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384" windowHeight="7296" firstSheet="1" activeTab="2"/>
  </bookViews>
  <sheets>
    <sheet name="男子組み合わせ表" sheetId="1" r:id="rId1"/>
    <sheet name="女子組み合わせ表" sheetId="2" r:id="rId2"/>
    <sheet name="第１・２日目" sheetId="3" r:id="rId3"/>
    <sheet name="男子順位表" sheetId="4" r:id="rId4"/>
    <sheet name="女子順位表" sheetId="5" r:id="rId5"/>
    <sheet name="結果" sheetId="6" r:id="rId6"/>
  </sheets>
  <definedNames/>
  <calcPr fullCalcOnLoad="1"/>
</workbook>
</file>

<file path=xl/sharedStrings.xml><?xml version="1.0" encoding="utf-8"?>
<sst xmlns="http://schemas.openxmlformats.org/spreadsheetml/2006/main" count="661" uniqueCount="240">
  <si>
    <t>Ａブロック</t>
  </si>
  <si>
    <t>（１部　３チーム）</t>
  </si>
  <si>
    <t>Ｂブロック</t>
  </si>
  <si>
    <t>Ｃブロック</t>
  </si>
  <si>
    <t>（２部　３チーム）</t>
  </si>
  <si>
    <t>決勝トーナメント</t>
  </si>
  <si>
    <t>交歓試合</t>
  </si>
  <si>
    <t>ー</t>
  </si>
  <si>
    <t>Ｃブロック　１位</t>
  </si>
  <si>
    <t>Ａブロック　３位</t>
  </si>
  <si>
    <t>Ｃブロック　２位</t>
  </si>
  <si>
    <t>Ｂブロック　３位</t>
  </si>
  <si>
    <t>Ｃブロック　３位</t>
  </si>
  <si>
    <t>Ｂブロック　４位</t>
  </si>
  <si>
    <t>（１部　４チーム）</t>
  </si>
  <si>
    <t>（２部３チーム）</t>
  </si>
  <si>
    <t>Dブロック</t>
  </si>
  <si>
    <t>Eブロック</t>
  </si>
  <si>
    <t>Fブロック</t>
  </si>
  <si>
    <t>Eブロック　４位</t>
  </si>
  <si>
    <t>Fブロック　３位</t>
  </si>
  <si>
    <t>Eブロック　３位</t>
  </si>
  <si>
    <t>Fブロック　２位</t>
  </si>
  <si>
    <t>Dブロック　３位</t>
  </si>
  <si>
    <t>Fブロック　１位</t>
  </si>
  <si>
    <r>
      <t xml:space="preserve">第２５回　十勝町村ミニバスケットボール交歓大会　本別大会　組み合わせ表 </t>
    </r>
    <r>
      <rPr>
        <sz val="12"/>
        <color indexed="62"/>
        <rFont val="HGS創英角ﾎﾟｯﾌﾟ体"/>
        <family val="3"/>
      </rPr>
      <t>（男子）</t>
    </r>
  </si>
  <si>
    <t>札内T</t>
  </si>
  <si>
    <t>音更</t>
  </si>
  <si>
    <t>木野東</t>
  </si>
  <si>
    <t>本別</t>
  </si>
  <si>
    <t>新得</t>
  </si>
  <si>
    <t>清水</t>
  </si>
  <si>
    <t>札南R</t>
  </si>
  <si>
    <t>広尾</t>
  </si>
  <si>
    <t>上士幌</t>
  </si>
  <si>
    <t>Aブロック　１位</t>
  </si>
  <si>
    <t>Bブロック　２位</t>
  </si>
  <si>
    <t>Bブロック　１位</t>
  </si>
  <si>
    <t>Aブロック　２位</t>
  </si>
  <si>
    <t>３位　決定戦</t>
  </si>
  <si>
    <t>Dブロック　１位</t>
  </si>
  <si>
    <t>Dブロック　２位</t>
  </si>
  <si>
    <t>Eブロック　２位</t>
  </si>
  <si>
    <t>Eブロック　１位</t>
  </si>
  <si>
    <r>
      <t>第２５回　十勝町村ミニバスケットボール交歓大会　本別大会　組み合わせ表　</t>
    </r>
    <r>
      <rPr>
        <sz val="12"/>
        <color indexed="10"/>
        <rFont val="HGS創英角ﾎﾟｯﾌﾟ体"/>
        <family val="3"/>
      </rPr>
      <t>（女子）</t>
    </r>
  </si>
  <si>
    <t>一部７チーム、二部３チームで行います。</t>
  </si>
  <si>
    <t>大会１日目は（８月２１日）は男子ー中学校体育館、女子ー中央小学校体育館で行います。</t>
  </si>
  <si>
    <t>　　　　　　　　　　　　　　男女交歓試合ー中央小学校体育館で行います。</t>
  </si>
  <si>
    <t>大会１日目（８/２１）</t>
  </si>
  <si>
    <t>会場　本別中学校体育館</t>
  </si>
  <si>
    <t>大会２日目（８/２２）</t>
  </si>
  <si>
    <t>会場　本別中央小学校体育館</t>
  </si>
  <si>
    <t>大会２日目は（８月２２日）は男女決勝ﾄｰﾅﾒﾝﾄ、閉会式ー中学校体育館、</t>
  </si>
  <si>
    <t>第２５回十勝町村ミニバスケットボール交歓大会　本別大会　結果</t>
  </si>
  <si>
    <t>大会１日目本別中学校会場（男子）</t>
  </si>
  <si>
    <t>大会１日目本別中央小学校会場（女子）</t>
  </si>
  <si>
    <t>第１試合</t>
  </si>
  <si>
    <t>札内</t>
  </si>
  <si>
    <t>木野東</t>
  </si>
  <si>
    <t>第２試合</t>
  </si>
  <si>
    <t>第３試合</t>
  </si>
  <si>
    <t>-</t>
  </si>
  <si>
    <t>-</t>
  </si>
  <si>
    <t>・</t>
  </si>
  <si>
    <t>第４試合</t>
  </si>
  <si>
    <t>-</t>
  </si>
  <si>
    <t>・</t>
  </si>
  <si>
    <t>第５試合</t>
  </si>
  <si>
    <t>第６試合</t>
  </si>
  <si>
    <t>池田</t>
  </si>
  <si>
    <t>大津</t>
  </si>
  <si>
    <t>第７試合</t>
  </si>
  <si>
    <t>芽室</t>
  </si>
  <si>
    <t>第８試合</t>
  </si>
  <si>
    <t>第９試合</t>
  </si>
  <si>
    <t>芽室H</t>
  </si>
  <si>
    <t>・</t>
  </si>
  <si>
    <t>第２５回　十勝町村ミニバスケットボール交歓大会　本別大会　対戦表　</t>
  </si>
  <si>
    <t>１日目</t>
  </si>
  <si>
    <t>８月２１日（土）</t>
  </si>
  <si>
    <t>開場　８：３０</t>
  </si>
  <si>
    <t>＜改正版＞</t>
  </si>
  <si>
    <t>試合順</t>
  </si>
  <si>
    <t>試合時間</t>
  </si>
  <si>
    <t>本別中学校体育館ー男子会場</t>
  </si>
  <si>
    <t>本別中央小学校体育館ー女子会場</t>
  </si>
  <si>
    <t>ブロック</t>
  </si>
  <si>
    <t>対戦カード</t>
  </si>
  <si>
    <t>審判</t>
  </si>
  <si>
    <t>男Ａ</t>
  </si>
  <si>
    <t>音更　    太田越</t>
  </si>
  <si>
    <t>本別　    阿部</t>
  </si>
  <si>
    <t>男子　    音更</t>
  </si>
  <si>
    <t>女D</t>
  </si>
  <si>
    <t>札南　    西明</t>
  </si>
  <si>
    <t>上士幌　    星屋</t>
  </si>
  <si>
    <t>女子　　札南</t>
  </si>
  <si>
    <t>男Ｃ</t>
  </si>
  <si>
    <t>音更　    阿部</t>
  </si>
  <si>
    <t>新得　    大橋</t>
  </si>
  <si>
    <t>男子　     新得</t>
  </si>
  <si>
    <t>女F</t>
  </si>
  <si>
    <t>本別　    岩木</t>
  </si>
  <si>
    <t>本別　    小川</t>
  </si>
  <si>
    <t>女子    　広尾</t>
  </si>
  <si>
    <t>50ー35</t>
  </si>
  <si>
    <t>札内　    細田</t>
  </si>
  <si>
    <t>本別　    塚林</t>
  </si>
  <si>
    <t>男子　      札内</t>
  </si>
  <si>
    <t>札南</t>
  </si>
  <si>
    <t>木野東　    吉田</t>
  </si>
  <si>
    <t>芽室　    真野</t>
  </si>
  <si>
    <t>女子　　池田</t>
  </si>
  <si>
    <t>28ー21</t>
  </si>
  <si>
    <t>上士幌　    端崎</t>
  </si>
  <si>
    <t>大津　    赤澤</t>
  </si>
  <si>
    <t>男子　　大津</t>
  </si>
  <si>
    <t>大津　    佐藤</t>
  </si>
  <si>
    <t>池田　    清野</t>
  </si>
  <si>
    <t>女子    　上士幌</t>
  </si>
  <si>
    <t>木野東　    山本</t>
  </si>
  <si>
    <t>池田　    西山</t>
  </si>
  <si>
    <t>男子　    木野東</t>
  </si>
  <si>
    <t>55ー35</t>
  </si>
  <si>
    <t>芽室　    嵯峨山</t>
  </si>
  <si>
    <t>女子　    音更</t>
  </si>
  <si>
    <t>男Ｂ</t>
  </si>
  <si>
    <t>87ー20</t>
  </si>
  <si>
    <t>芽室　    山本</t>
  </si>
  <si>
    <t>男子　    芽室</t>
  </si>
  <si>
    <t>女E</t>
  </si>
  <si>
    <t>31ー33</t>
  </si>
  <si>
    <t>女子　     木野東</t>
  </si>
  <si>
    <t>57ー41</t>
  </si>
  <si>
    <t>池田　    藤田</t>
  </si>
  <si>
    <t>男子　　　池田</t>
  </si>
  <si>
    <t>52ー28</t>
  </si>
  <si>
    <t>音更　    山田</t>
  </si>
  <si>
    <t>女子　　大津</t>
  </si>
  <si>
    <t>男子　　上士幌</t>
  </si>
  <si>
    <t>24ー51</t>
  </si>
  <si>
    <t>女子     　芽室</t>
  </si>
  <si>
    <t>79ー17</t>
  </si>
  <si>
    <t>男子　　　本別</t>
  </si>
  <si>
    <t>44ー29</t>
  </si>
  <si>
    <t>女子　   本別</t>
  </si>
  <si>
    <t>ＴＯ</t>
  </si>
  <si>
    <t>ブロック</t>
  </si>
  <si>
    <t>39ー47</t>
  </si>
  <si>
    <t>32ー22</t>
  </si>
  <si>
    <t>42ー17</t>
  </si>
  <si>
    <t>37ー10</t>
  </si>
  <si>
    <t>15ー45</t>
  </si>
  <si>
    <t>15ー47</t>
  </si>
  <si>
    <t>45ー38</t>
  </si>
  <si>
    <t>12ー42</t>
  </si>
  <si>
    <t>-</t>
  </si>
  <si>
    <t>・</t>
  </si>
  <si>
    <t>大会2日目本別中学校会場</t>
  </si>
  <si>
    <t>大会2日目本別中央小学校会場</t>
  </si>
  <si>
    <r>
      <t>男子　黒　　</t>
    </r>
    <r>
      <rPr>
        <sz val="20"/>
        <color indexed="10"/>
        <rFont val="AR丸ゴシック体M"/>
        <family val="3"/>
      </rPr>
      <t>女子　赤</t>
    </r>
  </si>
  <si>
    <t>-</t>
  </si>
  <si>
    <t>Ｂブロック</t>
  </si>
  <si>
    <t>札　内　T</t>
  </si>
  <si>
    <t>ー</t>
  </si>
  <si>
    <t>清　　水</t>
  </si>
  <si>
    <t>木　野　東</t>
  </si>
  <si>
    <t>芽　室　H</t>
  </si>
  <si>
    <t>池　　田</t>
  </si>
  <si>
    <t>音　　更</t>
  </si>
  <si>
    <t>ー</t>
  </si>
  <si>
    <t>本　　別</t>
  </si>
  <si>
    <t>ー</t>
  </si>
  <si>
    <t>新　　得</t>
  </si>
  <si>
    <r>
      <t>第２５回　十勝町村ミニバスケットボール交歓大会　本別大会　組み合わせ表　</t>
    </r>
    <r>
      <rPr>
        <sz val="11"/>
        <color indexed="10"/>
        <rFont val="HGS創英角ﾎﾟｯﾌﾟ体"/>
        <family val="3"/>
      </rPr>
      <t>（女子）</t>
    </r>
  </si>
  <si>
    <t>　　　　　　　　　　　　　　男女交歓試合ー中央小学校体育館で行います。</t>
  </si>
  <si>
    <t>Dブロック</t>
  </si>
  <si>
    <t>Eブロック</t>
  </si>
  <si>
    <t>Fブロック</t>
  </si>
  <si>
    <t>広　　尾</t>
  </si>
  <si>
    <t>札　南　R</t>
  </si>
  <si>
    <t>大　津</t>
  </si>
  <si>
    <t>ー</t>
  </si>
  <si>
    <t>上　士　幌</t>
  </si>
  <si>
    <t>２日目</t>
  </si>
  <si>
    <t>８月２２日（日）</t>
  </si>
  <si>
    <t>本別中学校体育館ー決勝会場</t>
  </si>
  <si>
    <t>本別中央小学校体育館ー交歓試合会場</t>
  </si>
  <si>
    <t>男女 　　　　ブロック</t>
  </si>
  <si>
    <t>ＴＯ</t>
  </si>
  <si>
    <t>男女　　　　　ブロック</t>
  </si>
  <si>
    <t>女子</t>
  </si>
  <si>
    <t>65ー19</t>
  </si>
  <si>
    <t>D2位</t>
  </si>
  <si>
    <t>44ー20</t>
  </si>
  <si>
    <t>D3位</t>
  </si>
  <si>
    <t>男子</t>
  </si>
  <si>
    <t>53ー48</t>
  </si>
  <si>
    <t>A2位</t>
  </si>
  <si>
    <t>39ー43</t>
  </si>
  <si>
    <t>Ａ３位</t>
  </si>
  <si>
    <t>24ー61</t>
  </si>
  <si>
    <t>１勝</t>
  </si>
  <si>
    <t>女交</t>
  </si>
  <si>
    <t>88ー4</t>
  </si>
  <si>
    <t>F1位</t>
  </si>
  <si>
    <t>71ー18</t>
  </si>
  <si>
    <t>２勝</t>
  </si>
  <si>
    <t>男交</t>
  </si>
  <si>
    <t>55ー11</t>
  </si>
  <si>
    <t>C1位</t>
  </si>
  <si>
    <t>40ー43</t>
  </si>
  <si>
    <t>３勝</t>
  </si>
  <si>
    <t>72ー9</t>
  </si>
  <si>
    <t>E４位</t>
  </si>
  <si>
    <t>40ー56</t>
  </si>
  <si>
    <t>４勝</t>
  </si>
  <si>
    <t>24ー42</t>
  </si>
  <si>
    <t>B4位</t>
  </si>
  <si>
    <t>女子決</t>
  </si>
  <si>
    <t>63ー24</t>
  </si>
  <si>
    <t>５勝</t>
  </si>
  <si>
    <t>100ー0</t>
  </si>
  <si>
    <t>E3位</t>
  </si>
  <si>
    <t>男子決</t>
  </si>
  <si>
    <t>42ー73</t>
  </si>
  <si>
    <t>６勝</t>
  </si>
  <si>
    <t>48ー31</t>
  </si>
  <si>
    <t>B３位</t>
  </si>
  <si>
    <t>閉会式</t>
  </si>
  <si>
    <t>女子３，４位</t>
  </si>
  <si>
    <t>男子３，４位</t>
  </si>
  <si>
    <t>第１試合準決勝</t>
  </si>
  <si>
    <t>第２試合準決勝</t>
  </si>
  <si>
    <t>第３試合準決勝</t>
  </si>
  <si>
    <t>第４試合準決勝</t>
  </si>
  <si>
    <t>第５試合３，４位戦</t>
  </si>
  <si>
    <t>第６試合３，４位戦</t>
  </si>
  <si>
    <t>第７試合決勝</t>
  </si>
  <si>
    <t>第８試合決勝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</si>
</sst>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</numFmts>
  <fonts count="50"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name val="HGS創英角ﾎﾟｯﾌﾟ体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0"/>
      <name val="HG丸ｺﾞｼｯｸM-PRO"/>
      <family val="3"/>
    </font>
    <font>
      <b/>
      <sz val="11"/>
      <name val="HG丸ｺﾞｼｯｸM-PRO"/>
      <family val="3"/>
    </font>
    <font>
      <sz val="12"/>
      <name val="HGS創英角ﾎﾟｯﾌﾟ体"/>
      <family val="3"/>
    </font>
    <font>
      <sz val="12"/>
      <color indexed="62"/>
      <name val="HGS創英角ﾎﾟｯﾌﾟ体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10"/>
      <name val="HGS創英角ﾎﾟｯﾌﾟ体"/>
      <family val="3"/>
    </font>
    <font>
      <sz val="10"/>
      <name val="HG丸ｺﾞｼｯｸM-PRO"/>
      <family val="3"/>
    </font>
    <font>
      <sz val="20"/>
      <color indexed="48"/>
      <name val="AR丸ゴシック体M"/>
      <family val="3"/>
    </font>
    <font>
      <sz val="10"/>
      <name val="AR丸ゴシック体M"/>
      <family val="3"/>
    </font>
    <font>
      <sz val="12"/>
      <name val="AR丸ゴシック体M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14"/>
      <name val="HG創英角ﾎﾟｯﾌﾟ体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7"/>
      <name val="HG丸ｺﾞｼｯｸM-PRO"/>
      <family val="3"/>
    </font>
    <font>
      <sz val="36"/>
      <name val="ＭＳ Ｐゴシック"/>
      <family val="3"/>
    </font>
    <font>
      <sz val="14"/>
      <color indexed="10"/>
      <name val="HG丸ｺﾞｼｯｸM-PRO"/>
      <family val="3"/>
    </font>
    <font>
      <sz val="20"/>
      <name val="AR丸ゴシック体M"/>
      <family val="3"/>
    </font>
    <font>
      <sz val="20"/>
      <color indexed="10"/>
      <name val="AR丸ゴシック体M"/>
      <family val="3"/>
    </font>
    <font>
      <sz val="11"/>
      <color indexed="56"/>
      <name val="HG丸ｺﾞｼｯｸM-PRO"/>
      <family val="3"/>
    </font>
    <font>
      <sz val="11"/>
      <color indexed="10"/>
      <name val="HGS創英角ﾎﾟｯﾌﾟ体"/>
      <family val="3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6"/>
      <color indexed="48"/>
      <name val="AR丸ゴシック体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medium"/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24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0" fillId="4" borderId="0" xfId="0" applyFill="1" applyBorder="1" applyAlignment="1">
      <alignment vertical="center" shrinkToFit="1"/>
    </xf>
    <xf numFmtId="0" fontId="29" fillId="4" borderId="0" xfId="60" applyFont="1" applyFill="1" applyAlignment="1">
      <alignment horizontal="center" vertical="center"/>
      <protection/>
    </xf>
    <xf numFmtId="0" fontId="30" fillId="4" borderId="0" xfId="60" applyFont="1" applyFill="1" applyBorder="1" applyAlignment="1">
      <alignment horizontal="left" vertical="center"/>
      <protection/>
    </xf>
    <xf numFmtId="0" fontId="31" fillId="4" borderId="0" xfId="60" applyFont="1" applyFill="1" applyBorder="1" applyAlignment="1">
      <alignment/>
      <protection/>
    </xf>
    <xf numFmtId="0" fontId="34" fillId="0" borderId="19" xfId="61" applyFont="1" applyBorder="1" applyAlignment="1">
      <alignment horizontal="center" vertical="center"/>
      <protection/>
    </xf>
    <xf numFmtId="0" fontId="31" fillId="4" borderId="0" xfId="60" applyFont="1" applyFill="1" applyAlignment="1">
      <alignment/>
      <protection/>
    </xf>
    <xf numFmtId="0" fontId="34" fillId="0" borderId="0" xfId="61" applyFont="1" applyAlignment="1">
      <alignment horizontal="center" vertical="center"/>
      <protection/>
    </xf>
    <xf numFmtId="0" fontId="34" fillId="0" borderId="15" xfId="61" applyFont="1" applyBorder="1" applyAlignment="1">
      <alignment horizontal="center" vertical="center"/>
      <protection/>
    </xf>
    <xf numFmtId="0" fontId="34" fillId="0" borderId="20" xfId="61" applyFont="1" applyBorder="1" applyAlignment="1">
      <alignment horizontal="center" vertical="center"/>
      <protection/>
    </xf>
    <xf numFmtId="0" fontId="31" fillId="4" borderId="15" xfId="60" applyFont="1" applyFill="1" applyBorder="1" applyAlignment="1">
      <alignment vertical="center"/>
      <protection/>
    </xf>
    <xf numFmtId="0" fontId="30" fillId="4" borderId="0" xfId="60" applyFont="1" applyFill="1" applyBorder="1" applyAlignment="1">
      <alignment vertical="center"/>
      <protection/>
    </xf>
    <xf numFmtId="0" fontId="30" fillId="4" borderId="0" xfId="60" applyFont="1" applyFill="1" applyBorder="1" applyAlignment="1">
      <alignment/>
      <protection/>
    </xf>
    <xf numFmtId="0" fontId="30" fillId="4" borderId="0" xfId="60" applyFont="1" applyFill="1" applyAlignment="1">
      <alignment/>
      <protection/>
    </xf>
    <xf numFmtId="0" fontId="3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0" fillId="4" borderId="0" xfId="0" applyFont="1" applyFill="1" applyAlignment="1">
      <alignment horizontal="center" vertical="center"/>
    </xf>
    <xf numFmtId="0" fontId="0" fillId="4" borderId="0" xfId="0" applyFill="1" applyAlignment="1">
      <alignment/>
    </xf>
    <xf numFmtId="0" fontId="29" fillId="4" borderId="0" xfId="60" applyFont="1" applyFill="1" applyAlignment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34" fillId="0" borderId="21" xfId="61" applyFont="1" applyBorder="1" applyAlignment="1" applyProtection="1">
      <alignment vertical="center"/>
      <protection locked="0"/>
    </xf>
    <xf numFmtId="0" fontId="34" fillId="0" borderId="20" xfId="61" applyFont="1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31" fillId="4" borderId="0" xfId="60" applyFont="1" applyFill="1" applyBorder="1" applyAlignment="1">
      <alignment vertical="center"/>
      <protection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1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2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36" fillId="0" borderId="0" xfId="0" applyFont="1" applyAlignment="1">
      <alignment vertical="center"/>
    </xf>
    <xf numFmtId="0" fontId="25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textRotation="255"/>
    </xf>
    <xf numFmtId="0" fontId="4" fillId="0" borderId="46" xfId="0" applyFont="1" applyBorder="1" applyAlignment="1">
      <alignment horizontal="center" textRotation="255"/>
    </xf>
    <xf numFmtId="0" fontId="4" fillId="0" borderId="47" xfId="0" applyFont="1" applyBorder="1" applyAlignment="1">
      <alignment horizontal="center" textRotation="255"/>
    </xf>
    <xf numFmtId="0" fontId="4" fillId="0" borderId="48" xfId="0" applyFont="1" applyBorder="1" applyAlignment="1">
      <alignment horizontal="center" textRotation="255"/>
    </xf>
    <xf numFmtId="0" fontId="4" fillId="0" borderId="49" xfId="0" applyFont="1" applyBorder="1" applyAlignment="1">
      <alignment horizontal="center" textRotation="255"/>
    </xf>
    <xf numFmtId="0" fontId="4" fillId="0" borderId="50" xfId="0" applyFont="1" applyBorder="1" applyAlignment="1">
      <alignment horizontal="center" textRotation="255"/>
    </xf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7" fillId="0" borderId="45" xfId="0" applyFont="1" applyBorder="1" applyAlignment="1">
      <alignment horizontal="center" vertical="center" textRotation="255"/>
    </xf>
    <xf numFmtId="0" fontId="37" fillId="0" borderId="46" xfId="0" applyFont="1" applyBorder="1" applyAlignment="1">
      <alignment horizontal="center" vertical="center" textRotation="255"/>
    </xf>
    <xf numFmtId="0" fontId="37" fillId="0" borderId="49" xfId="0" applyFont="1" applyBorder="1" applyAlignment="1">
      <alignment horizontal="center" vertical="center" textRotation="255"/>
    </xf>
    <xf numFmtId="0" fontId="37" fillId="0" borderId="50" xfId="0" applyFont="1" applyBorder="1" applyAlignment="1">
      <alignment horizontal="center" vertical="center" textRotation="255"/>
    </xf>
    <xf numFmtId="0" fontId="36" fillId="0" borderId="5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/>
    </xf>
    <xf numFmtId="0" fontId="28" fillId="0" borderId="46" xfId="0" applyNumberFormat="1" applyFont="1" applyBorder="1" applyAlignment="1">
      <alignment horizontal="center" vertical="center"/>
    </xf>
    <xf numFmtId="0" fontId="28" fillId="0" borderId="49" xfId="0" applyNumberFormat="1" applyFont="1" applyBorder="1" applyAlignment="1">
      <alignment horizontal="center" vertical="center"/>
    </xf>
    <xf numFmtId="0" fontId="28" fillId="0" borderId="50" xfId="0" applyNumberFormat="1" applyFont="1" applyBorder="1" applyAlignment="1">
      <alignment horizontal="center" vertical="center"/>
    </xf>
    <xf numFmtId="20" fontId="4" fillId="0" borderId="51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8" fillId="21" borderId="51" xfId="0" applyFont="1" applyFill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28" fillId="3" borderId="51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8" fillId="0" borderId="51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37" fillId="3" borderId="45" xfId="0" applyFont="1" applyFill="1" applyBorder="1" applyAlignment="1">
      <alignment horizontal="center" vertical="center" wrapText="1"/>
    </xf>
    <xf numFmtId="0" fontId="37" fillId="3" borderId="19" xfId="0" applyFont="1" applyFill="1" applyBorder="1" applyAlignment="1">
      <alignment horizontal="center" vertical="center" wrapText="1"/>
    </xf>
    <xf numFmtId="0" fontId="37" fillId="3" borderId="46" xfId="0" applyFont="1" applyFill="1" applyBorder="1" applyAlignment="1">
      <alignment horizontal="center" vertical="center" wrapText="1"/>
    </xf>
    <xf numFmtId="0" fontId="37" fillId="3" borderId="49" xfId="0" applyFont="1" applyFill="1" applyBorder="1" applyAlignment="1">
      <alignment horizontal="center" vertical="center" wrapText="1"/>
    </xf>
    <xf numFmtId="0" fontId="37" fillId="3" borderId="15" xfId="0" applyFont="1" applyFill="1" applyBorder="1" applyAlignment="1">
      <alignment horizontal="center" vertical="center" wrapText="1"/>
    </xf>
    <xf numFmtId="0" fontId="37" fillId="3" borderId="50" xfId="0" applyFont="1" applyFill="1" applyBorder="1" applyAlignment="1">
      <alignment horizontal="center" vertical="center" wrapText="1"/>
    </xf>
    <xf numFmtId="0" fontId="37" fillId="21" borderId="45" xfId="0" applyFont="1" applyFill="1" applyBorder="1" applyAlignment="1">
      <alignment horizontal="center" vertical="center" wrapText="1"/>
    </xf>
    <xf numFmtId="0" fontId="37" fillId="21" borderId="19" xfId="0" applyFont="1" applyFill="1" applyBorder="1" applyAlignment="1">
      <alignment horizontal="center" vertical="center" wrapText="1"/>
    </xf>
    <xf numFmtId="0" fontId="37" fillId="21" borderId="46" xfId="0" applyFont="1" applyFill="1" applyBorder="1" applyAlignment="1">
      <alignment horizontal="center" vertical="center" wrapText="1"/>
    </xf>
    <xf numFmtId="0" fontId="37" fillId="21" borderId="49" xfId="0" applyFont="1" applyFill="1" applyBorder="1" applyAlignment="1">
      <alignment horizontal="center" vertical="center" wrapText="1"/>
    </xf>
    <xf numFmtId="0" fontId="37" fillId="21" borderId="15" xfId="0" applyFont="1" applyFill="1" applyBorder="1" applyAlignment="1">
      <alignment horizontal="center" vertical="center" wrapText="1"/>
    </xf>
    <xf numFmtId="0" fontId="37" fillId="21" borderId="50" xfId="0" applyFont="1" applyFill="1" applyBorder="1" applyAlignment="1">
      <alignment horizontal="center" vertical="center" wrapText="1"/>
    </xf>
    <xf numFmtId="0" fontId="34" fillId="3" borderId="51" xfId="0" applyFont="1" applyFill="1" applyBorder="1" applyAlignment="1">
      <alignment horizontal="center" vertical="center"/>
    </xf>
    <xf numFmtId="0" fontId="34" fillId="21" borderId="51" xfId="0" applyFont="1" applyFill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44" fillId="0" borderId="45" xfId="0" applyFont="1" applyBorder="1" applyAlignment="1">
      <alignment horizontal="center" vertical="center" textRotation="255"/>
    </xf>
    <xf numFmtId="0" fontId="44" fillId="0" borderId="46" xfId="0" applyFont="1" applyBorder="1" applyAlignment="1">
      <alignment horizontal="center" vertical="center" textRotation="255"/>
    </xf>
    <xf numFmtId="0" fontId="44" fillId="0" borderId="47" xfId="0" applyFont="1" applyBorder="1" applyAlignment="1">
      <alignment horizontal="center" vertical="center" textRotation="255"/>
    </xf>
    <xf numFmtId="0" fontId="44" fillId="0" borderId="48" xfId="0" applyFont="1" applyBorder="1" applyAlignment="1">
      <alignment horizontal="center" vertical="center" textRotation="255"/>
    </xf>
    <xf numFmtId="0" fontId="44" fillId="0" borderId="49" xfId="0" applyFont="1" applyBorder="1" applyAlignment="1">
      <alignment horizontal="center" vertical="center" textRotation="255"/>
    </xf>
    <xf numFmtId="0" fontId="44" fillId="0" borderId="50" xfId="0" applyFont="1" applyBorder="1" applyAlignment="1">
      <alignment horizontal="center" vertical="center" textRotation="255"/>
    </xf>
    <xf numFmtId="0" fontId="46" fillId="0" borderId="45" xfId="0" applyFont="1" applyBorder="1" applyAlignment="1">
      <alignment horizontal="center" vertical="center" textRotation="255"/>
    </xf>
    <xf numFmtId="0" fontId="46" fillId="0" borderId="46" xfId="0" applyFont="1" applyBorder="1" applyAlignment="1">
      <alignment horizontal="center" vertical="center" textRotation="255"/>
    </xf>
    <xf numFmtId="0" fontId="46" fillId="0" borderId="47" xfId="0" applyFont="1" applyBorder="1" applyAlignment="1">
      <alignment horizontal="center" vertical="center" textRotation="255"/>
    </xf>
    <xf numFmtId="0" fontId="46" fillId="0" borderId="48" xfId="0" applyFont="1" applyBorder="1" applyAlignment="1">
      <alignment horizontal="center" vertical="center" textRotation="255"/>
    </xf>
    <xf numFmtId="0" fontId="46" fillId="0" borderId="49" xfId="0" applyFont="1" applyBorder="1" applyAlignment="1">
      <alignment horizontal="center" vertical="center" textRotation="255"/>
    </xf>
    <xf numFmtId="0" fontId="46" fillId="0" borderId="50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/>
    </xf>
    <xf numFmtId="0" fontId="34" fillId="0" borderId="0" xfId="61" applyFont="1" applyAlignment="1" applyProtection="1">
      <alignment horizontal="center" vertical="center"/>
      <protection locked="0"/>
    </xf>
    <xf numFmtId="0" fontId="34" fillId="0" borderId="21" xfId="61" applyFont="1" applyBorder="1" applyAlignment="1" applyProtection="1">
      <alignment horizontal="center" vertical="center"/>
      <protection locked="0"/>
    </xf>
    <xf numFmtId="0" fontId="34" fillId="0" borderId="20" xfId="61" applyFont="1" applyBorder="1" applyAlignment="1" applyProtection="1">
      <alignment horizontal="center" vertical="center"/>
      <protection locked="0"/>
    </xf>
    <xf numFmtId="0" fontId="34" fillId="0" borderId="22" xfId="6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32" fillId="0" borderId="45" xfId="61" applyFont="1" applyBorder="1" applyAlignment="1" applyProtection="1">
      <alignment horizontal="center" vertical="center" wrapText="1"/>
      <protection locked="0"/>
    </xf>
    <xf numFmtId="0" fontId="32" fillId="0" borderId="19" xfId="61" applyFont="1" applyBorder="1" applyAlignment="1" applyProtection="1">
      <alignment horizontal="center" vertical="center" wrapText="1"/>
      <protection locked="0"/>
    </xf>
    <xf numFmtId="0" fontId="32" fillId="0" borderId="46" xfId="61" applyFont="1" applyBorder="1" applyAlignment="1" applyProtection="1">
      <alignment horizontal="center" vertical="center" wrapText="1"/>
      <protection locked="0"/>
    </xf>
    <xf numFmtId="0" fontId="32" fillId="0" borderId="52" xfId="61" applyFont="1" applyBorder="1" applyAlignment="1" applyProtection="1">
      <alignment horizontal="center" vertical="center" wrapText="1"/>
      <protection locked="0"/>
    </xf>
    <xf numFmtId="0" fontId="32" fillId="0" borderId="0" xfId="61" applyFont="1" applyAlignment="1" applyProtection="1">
      <alignment horizontal="center" vertical="center" wrapText="1"/>
      <protection locked="0"/>
    </xf>
    <xf numFmtId="0" fontId="32" fillId="0" borderId="53" xfId="61" applyFont="1" applyBorder="1" applyAlignment="1" applyProtection="1">
      <alignment horizontal="center" vertical="center" wrapText="1"/>
      <protection locked="0"/>
    </xf>
    <xf numFmtId="0" fontId="32" fillId="0" borderId="49" xfId="61" applyFont="1" applyBorder="1" applyAlignment="1" applyProtection="1">
      <alignment horizontal="center" vertical="center" wrapText="1"/>
      <protection locked="0"/>
    </xf>
    <xf numFmtId="0" fontId="32" fillId="0" borderId="15" xfId="61" applyFont="1" applyBorder="1" applyAlignment="1" applyProtection="1">
      <alignment horizontal="center" vertical="center" wrapText="1"/>
      <protection locked="0"/>
    </xf>
    <xf numFmtId="0" fontId="32" fillId="0" borderId="50" xfId="61" applyFont="1" applyBorder="1" applyAlignment="1" applyProtection="1">
      <alignment horizontal="center" vertical="center" wrapText="1"/>
      <protection locked="0"/>
    </xf>
    <xf numFmtId="0" fontId="33" fillId="0" borderId="45" xfId="61" applyNumberFormat="1" applyFont="1" applyBorder="1" applyAlignment="1">
      <alignment horizontal="center" vertical="center"/>
      <protection/>
    </xf>
    <xf numFmtId="0" fontId="33" fillId="0" borderId="19" xfId="61" applyNumberFormat="1" applyFont="1" applyBorder="1" applyAlignment="1">
      <alignment horizontal="center" vertical="center"/>
      <protection/>
    </xf>
    <xf numFmtId="0" fontId="33" fillId="0" borderId="46" xfId="61" applyNumberFormat="1" applyFont="1" applyBorder="1" applyAlignment="1">
      <alignment horizontal="center" vertical="center"/>
      <protection/>
    </xf>
    <xf numFmtId="0" fontId="33" fillId="0" borderId="52" xfId="61" applyNumberFormat="1" applyFont="1" applyBorder="1" applyAlignment="1">
      <alignment horizontal="center" vertical="center"/>
      <protection/>
    </xf>
    <xf numFmtId="0" fontId="33" fillId="0" borderId="0" xfId="61" applyNumberFormat="1" applyFont="1" applyAlignment="1">
      <alignment horizontal="center" vertical="center"/>
      <protection/>
    </xf>
    <xf numFmtId="0" fontId="33" fillId="0" borderId="53" xfId="61" applyNumberFormat="1" applyFont="1" applyBorder="1" applyAlignment="1">
      <alignment horizontal="center" vertical="center"/>
      <protection/>
    </xf>
    <xf numFmtId="0" fontId="34" fillId="0" borderId="19" xfId="61" applyFont="1" applyBorder="1" applyAlignment="1" applyProtection="1">
      <alignment horizontal="center" vertical="center"/>
      <protection locked="0"/>
    </xf>
    <xf numFmtId="176" fontId="33" fillId="0" borderId="45" xfId="61" applyNumberFormat="1" applyFont="1" applyBorder="1" applyAlignment="1">
      <alignment horizontal="center" vertical="center"/>
      <protection/>
    </xf>
    <xf numFmtId="176" fontId="33" fillId="0" borderId="19" xfId="61" applyNumberFormat="1" applyFont="1" applyBorder="1" applyAlignment="1">
      <alignment horizontal="center" vertical="center"/>
      <protection/>
    </xf>
    <xf numFmtId="176" fontId="33" fillId="0" borderId="46" xfId="61" applyNumberFormat="1" applyFont="1" applyBorder="1" applyAlignment="1">
      <alignment horizontal="center" vertical="center"/>
      <protection/>
    </xf>
    <xf numFmtId="176" fontId="33" fillId="0" borderId="52" xfId="61" applyNumberFormat="1" applyFont="1" applyBorder="1" applyAlignment="1">
      <alignment horizontal="center" vertical="center"/>
      <protection/>
    </xf>
    <xf numFmtId="176" fontId="33" fillId="0" borderId="0" xfId="61" applyNumberFormat="1" applyFont="1" applyAlignment="1">
      <alignment horizontal="center" vertical="center"/>
      <protection/>
    </xf>
    <xf numFmtId="176" fontId="33" fillId="0" borderId="53" xfId="61" applyNumberFormat="1" applyFont="1" applyBorder="1" applyAlignment="1">
      <alignment horizontal="center" vertical="center"/>
      <protection/>
    </xf>
    <xf numFmtId="176" fontId="33" fillId="0" borderId="49" xfId="61" applyNumberFormat="1" applyFont="1" applyBorder="1" applyAlignment="1">
      <alignment horizontal="center" vertical="center"/>
      <protection/>
    </xf>
    <xf numFmtId="176" fontId="33" fillId="0" borderId="15" xfId="61" applyNumberFormat="1" applyFont="1" applyBorder="1" applyAlignment="1">
      <alignment horizontal="center" vertical="center"/>
      <protection/>
    </xf>
    <xf numFmtId="176" fontId="33" fillId="0" borderId="50" xfId="61" applyNumberFormat="1" applyFont="1" applyBorder="1" applyAlignment="1">
      <alignment horizontal="center" vertical="center"/>
      <protection/>
    </xf>
    <xf numFmtId="0" fontId="29" fillId="4" borderId="54" xfId="60" applyFont="1" applyFill="1" applyBorder="1" applyAlignment="1">
      <alignment horizontal="center" vertical="center" shrinkToFit="1"/>
      <protection/>
    </xf>
    <xf numFmtId="0" fontId="29" fillId="4" borderId="55" xfId="60" applyFont="1" applyFill="1" applyBorder="1" applyAlignment="1">
      <alignment horizontal="center" vertical="center" shrinkToFit="1"/>
      <protection/>
    </xf>
    <xf numFmtId="0" fontId="29" fillId="4" borderId="56" xfId="60" applyFont="1" applyFill="1" applyBorder="1" applyAlignment="1">
      <alignment horizontal="center" vertical="center" shrinkToFit="1"/>
      <protection/>
    </xf>
    <xf numFmtId="0" fontId="32" fillId="0" borderId="0" xfId="61" applyFont="1" applyBorder="1" applyAlignment="1" applyProtection="1">
      <alignment horizontal="center" vertical="center" wrapText="1"/>
      <protection locked="0"/>
    </xf>
    <xf numFmtId="0" fontId="41" fillId="0" borderId="45" xfId="61" applyFont="1" applyBorder="1" applyAlignment="1" applyProtection="1">
      <alignment horizontal="center" vertical="center" wrapText="1"/>
      <protection locked="0"/>
    </xf>
    <xf numFmtId="0" fontId="41" fillId="0" borderId="19" xfId="61" applyFont="1" applyBorder="1" applyAlignment="1" applyProtection="1">
      <alignment horizontal="center" vertical="center" wrapText="1"/>
      <protection locked="0"/>
    </xf>
    <xf numFmtId="0" fontId="41" fillId="0" borderId="46" xfId="61" applyFont="1" applyBorder="1" applyAlignment="1" applyProtection="1">
      <alignment horizontal="center" vertical="center" wrapText="1"/>
      <protection locked="0"/>
    </xf>
    <xf numFmtId="0" fontId="41" fillId="0" borderId="52" xfId="61" applyFont="1" applyBorder="1" applyAlignment="1" applyProtection="1">
      <alignment horizontal="center" vertical="center" wrapText="1"/>
      <protection locked="0"/>
    </xf>
    <xf numFmtId="0" fontId="41" fillId="0" borderId="0" xfId="61" applyFont="1" applyAlignment="1" applyProtection="1">
      <alignment horizontal="center" vertical="center" wrapText="1"/>
      <protection locked="0"/>
    </xf>
    <xf numFmtId="0" fontId="41" fillId="0" borderId="53" xfId="61" applyFont="1" applyBorder="1" applyAlignment="1" applyProtection="1">
      <alignment horizontal="center" vertical="center" wrapText="1"/>
      <protection locked="0"/>
    </xf>
    <xf numFmtId="0" fontId="41" fillId="0" borderId="49" xfId="61" applyFont="1" applyBorder="1" applyAlignment="1" applyProtection="1">
      <alignment horizontal="center" vertical="center" wrapText="1"/>
      <protection locked="0"/>
    </xf>
    <xf numFmtId="0" fontId="41" fillId="0" borderId="15" xfId="61" applyFont="1" applyBorder="1" applyAlignment="1" applyProtection="1">
      <alignment horizontal="center" vertical="center" wrapText="1"/>
      <protection locked="0"/>
    </xf>
    <xf numFmtId="0" fontId="41" fillId="0" borderId="50" xfId="61" applyFont="1" applyBorder="1" applyAlignment="1" applyProtection="1">
      <alignment horizontal="center" vertical="center" wrapText="1"/>
      <protection locked="0"/>
    </xf>
    <xf numFmtId="0" fontId="33" fillId="0" borderId="49" xfId="61" applyNumberFormat="1" applyFont="1" applyBorder="1" applyAlignment="1">
      <alignment horizontal="center" vertical="center"/>
      <protection/>
    </xf>
    <xf numFmtId="0" fontId="33" fillId="0" borderId="15" xfId="61" applyNumberFormat="1" applyFont="1" applyBorder="1" applyAlignment="1">
      <alignment horizontal="center" vertical="center"/>
      <protection/>
    </xf>
    <xf numFmtId="0" fontId="33" fillId="0" borderId="50" xfId="61" applyNumberFormat="1" applyFont="1" applyBorder="1" applyAlignment="1">
      <alignment horizontal="center" vertical="center"/>
      <protection/>
    </xf>
    <xf numFmtId="0" fontId="41" fillId="0" borderId="0" xfId="61" applyFont="1" applyBorder="1" applyAlignment="1" applyProtection="1">
      <alignment horizontal="center" vertical="center" wrapText="1"/>
      <protection locked="0"/>
    </xf>
    <xf numFmtId="0" fontId="29" fillId="24" borderId="57" xfId="60" applyFont="1" applyFill="1" applyBorder="1" applyAlignment="1">
      <alignment horizontal="center" vertical="center" shrinkToFit="1"/>
      <protection/>
    </xf>
    <xf numFmtId="0" fontId="29" fillId="24" borderId="58" xfId="60" applyFont="1" applyFill="1" applyBorder="1" applyAlignment="1">
      <alignment horizontal="center" vertical="center" shrinkToFit="1"/>
      <protection/>
    </xf>
    <xf numFmtId="0" fontId="29" fillId="24" borderId="59" xfId="60" applyFont="1" applyFill="1" applyBorder="1" applyAlignment="1">
      <alignment horizontal="center" vertical="center" shrinkToFit="1"/>
      <protection/>
    </xf>
    <xf numFmtId="0" fontId="42" fillId="4" borderId="11" xfId="60" applyFont="1" applyFill="1" applyBorder="1" applyAlignment="1">
      <alignment horizontal="center" vertical="center"/>
      <protection/>
    </xf>
    <xf numFmtId="0" fontId="40" fillId="4" borderId="0" xfId="0" applyFont="1" applyFill="1" applyAlignment="1">
      <alignment horizontal="center" vertical="center"/>
    </xf>
    <xf numFmtId="0" fontId="49" fillId="4" borderId="60" xfId="60" applyFont="1" applyFill="1" applyBorder="1" applyAlignment="1">
      <alignment horizontal="center" vertical="center" wrapText="1" shrinkToFit="1"/>
      <protection/>
    </xf>
    <xf numFmtId="0" fontId="49" fillId="4" borderId="61" xfId="60" applyFont="1" applyFill="1" applyBorder="1" applyAlignment="1">
      <alignment horizontal="center" vertical="center" wrapText="1" shrinkToFit="1"/>
      <protection/>
    </xf>
    <xf numFmtId="0" fontId="49" fillId="4" borderId="62" xfId="60" applyFont="1" applyFill="1" applyBorder="1" applyAlignment="1">
      <alignment horizontal="center" vertical="center" wrapText="1" shrinkToFit="1"/>
      <protection/>
    </xf>
    <xf numFmtId="0" fontId="49" fillId="4" borderId="60" xfId="60" applyFont="1" applyFill="1" applyBorder="1" applyAlignment="1">
      <alignment horizontal="center" vertical="center" wrapText="1"/>
      <protection/>
    </xf>
    <xf numFmtId="0" fontId="49" fillId="4" borderId="61" xfId="60" applyFont="1" applyFill="1" applyBorder="1" applyAlignment="1">
      <alignment horizontal="center" vertical="center" wrapText="1"/>
      <protection/>
    </xf>
    <xf numFmtId="0" fontId="49" fillId="4" borderId="62" xfId="60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200912sinjin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8</xdr:row>
      <xdr:rowOff>219075</xdr:rowOff>
    </xdr:from>
    <xdr:to>
      <xdr:col>4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85800" y="2057400"/>
          <a:ext cx="266700" cy="2571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8</xdr:row>
      <xdr:rowOff>219075</xdr:rowOff>
    </xdr:from>
    <xdr:to>
      <xdr:col>7</xdr:col>
      <xdr:colOff>228600</xdr:colOff>
      <xdr:row>9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657350" y="2057400"/>
          <a:ext cx="238125" cy="2476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133350</xdr:rowOff>
    </xdr:from>
    <xdr:to>
      <xdr:col>6</xdr:col>
      <xdr:colOff>219075</xdr:colOff>
      <xdr:row>10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962025" y="2447925"/>
          <a:ext cx="685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13</xdr:row>
      <xdr:rowOff>219075</xdr:rowOff>
    </xdr:from>
    <xdr:to>
      <xdr:col>4</xdr:col>
      <xdr:colOff>0</xdr:colOff>
      <xdr:row>15</xdr:row>
      <xdr:rowOff>0</xdr:rowOff>
    </xdr:to>
    <xdr:sp>
      <xdr:nvSpPr>
        <xdr:cNvPr id="4" name="Line 7"/>
        <xdr:cNvSpPr>
          <a:spLocks/>
        </xdr:cNvSpPr>
      </xdr:nvSpPr>
      <xdr:spPr>
        <a:xfrm flipH="1">
          <a:off x="685800" y="3248025"/>
          <a:ext cx="266700" cy="2571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13</xdr:row>
      <xdr:rowOff>219075</xdr:rowOff>
    </xdr:from>
    <xdr:to>
      <xdr:col>7</xdr:col>
      <xdr:colOff>228600</xdr:colOff>
      <xdr:row>14</xdr:row>
      <xdr:rowOff>228600</xdr:rowOff>
    </xdr:to>
    <xdr:sp>
      <xdr:nvSpPr>
        <xdr:cNvPr id="5" name="Line 8"/>
        <xdr:cNvSpPr>
          <a:spLocks/>
        </xdr:cNvSpPr>
      </xdr:nvSpPr>
      <xdr:spPr>
        <a:xfrm>
          <a:off x="1657350" y="3248025"/>
          <a:ext cx="238125" cy="2476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133350</xdr:rowOff>
    </xdr:from>
    <xdr:to>
      <xdr:col>6</xdr:col>
      <xdr:colOff>219075</xdr:colOff>
      <xdr:row>15</xdr:row>
      <xdr:rowOff>133350</xdr:rowOff>
    </xdr:to>
    <xdr:sp>
      <xdr:nvSpPr>
        <xdr:cNvPr id="6" name="Line 9"/>
        <xdr:cNvSpPr>
          <a:spLocks/>
        </xdr:cNvSpPr>
      </xdr:nvSpPr>
      <xdr:spPr>
        <a:xfrm flipV="1">
          <a:off x="962025" y="3638550"/>
          <a:ext cx="685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12</xdr:row>
      <xdr:rowOff>104775</xdr:rowOff>
    </xdr:from>
    <xdr:to>
      <xdr:col>14</xdr:col>
      <xdr:colOff>133350</xdr:colOff>
      <xdr:row>15</xdr:row>
      <xdr:rowOff>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3190875" y="2895600"/>
          <a:ext cx="276225" cy="609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芽室</a:t>
          </a:r>
        </a:p>
      </xdr:txBody>
    </xdr:sp>
    <xdr:clientData/>
  </xdr:twoCellAnchor>
  <xdr:twoCellAnchor>
    <xdr:from>
      <xdr:col>15</xdr:col>
      <xdr:colOff>47625</xdr:colOff>
      <xdr:row>12</xdr:row>
      <xdr:rowOff>104775</xdr:rowOff>
    </xdr:from>
    <xdr:to>
      <xdr:col>16</xdr:col>
      <xdr:colOff>85725</xdr:colOff>
      <xdr:row>15</xdr:row>
      <xdr:rowOff>0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3619500" y="2895600"/>
          <a:ext cx="276225" cy="609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大津</a:t>
          </a:r>
        </a:p>
      </xdr:txBody>
    </xdr:sp>
    <xdr:clientData/>
  </xdr:twoCellAnchor>
  <xdr:twoCellAnchor>
    <xdr:from>
      <xdr:col>16</xdr:col>
      <xdr:colOff>161925</xdr:colOff>
      <xdr:row>12</xdr:row>
      <xdr:rowOff>95250</xdr:rowOff>
    </xdr:from>
    <xdr:to>
      <xdr:col>17</xdr:col>
      <xdr:colOff>200025</xdr:colOff>
      <xdr:row>14</xdr:row>
      <xdr:rowOff>228600</xdr:rowOff>
    </xdr:to>
    <xdr:sp>
      <xdr:nvSpPr>
        <xdr:cNvPr id="9" name="Text Box 34"/>
        <xdr:cNvSpPr txBox="1">
          <a:spLocks noChangeArrowheads="1"/>
        </xdr:cNvSpPr>
      </xdr:nvSpPr>
      <xdr:spPr>
        <a:xfrm>
          <a:off x="3971925" y="2886075"/>
          <a:ext cx="276225" cy="609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池田</a:t>
          </a:r>
        </a:p>
      </xdr:txBody>
    </xdr:sp>
    <xdr:clientData/>
  </xdr:twoCellAnchor>
  <xdr:twoCellAnchor>
    <xdr:from>
      <xdr:col>18</xdr:col>
      <xdr:colOff>76200</xdr:colOff>
      <xdr:row>12</xdr:row>
      <xdr:rowOff>85725</xdr:rowOff>
    </xdr:from>
    <xdr:to>
      <xdr:col>19</xdr:col>
      <xdr:colOff>114300</xdr:colOff>
      <xdr:row>14</xdr:row>
      <xdr:rowOff>219075</xdr:rowOff>
    </xdr:to>
    <xdr:sp>
      <xdr:nvSpPr>
        <xdr:cNvPr id="10" name="Text Box 35"/>
        <xdr:cNvSpPr txBox="1">
          <a:spLocks noChangeArrowheads="1"/>
        </xdr:cNvSpPr>
      </xdr:nvSpPr>
      <xdr:spPr>
        <a:xfrm>
          <a:off x="4362450" y="2876550"/>
          <a:ext cx="276225" cy="609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上士幌</a:t>
          </a:r>
        </a:p>
      </xdr:txBody>
    </xdr:sp>
    <xdr:clientData/>
  </xdr:twoCellAnchor>
  <xdr:twoCellAnchor>
    <xdr:from>
      <xdr:col>0</xdr:col>
      <xdr:colOff>85725</xdr:colOff>
      <xdr:row>16</xdr:row>
      <xdr:rowOff>152400</xdr:rowOff>
    </xdr:from>
    <xdr:to>
      <xdr:col>25</xdr:col>
      <xdr:colOff>161925</xdr:colOff>
      <xdr:row>16</xdr:row>
      <xdr:rowOff>152400</xdr:rowOff>
    </xdr:to>
    <xdr:sp>
      <xdr:nvSpPr>
        <xdr:cNvPr id="11" name="直線コネクタ 32"/>
        <xdr:cNvSpPr>
          <a:spLocks/>
        </xdr:cNvSpPr>
      </xdr:nvSpPr>
      <xdr:spPr>
        <a:xfrm>
          <a:off x="85725" y="3895725"/>
          <a:ext cx="60293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16</xdr:row>
      <xdr:rowOff>171450</xdr:rowOff>
    </xdr:from>
    <xdr:to>
      <xdr:col>11</xdr:col>
      <xdr:colOff>123825</xdr:colOff>
      <xdr:row>32</xdr:row>
      <xdr:rowOff>171450</xdr:rowOff>
    </xdr:to>
    <xdr:sp>
      <xdr:nvSpPr>
        <xdr:cNvPr id="12" name="直線コネクタ 34"/>
        <xdr:cNvSpPr>
          <a:spLocks/>
        </xdr:cNvSpPr>
      </xdr:nvSpPr>
      <xdr:spPr>
        <a:xfrm rot="16200000" flipH="1">
          <a:off x="2724150" y="3914775"/>
          <a:ext cx="28575" cy="381000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8</xdr:row>
      <xdr:rowOff>219075</xdr:rowOff>
    </xdr:from>
    <xdr:to>
      <xdr:col>4</xdr:col>
      <xdr:colOff>0</xdr:colOff>
      <xdr:row>10</xdr:row>
      <xdr:rowOff>0</xdr:rowOff>
    </xdr:to>
    <xdr:sp>
      <xdr:nvSpPr>
        <xdr:cNvPr id="1" name="Line 15"/>
        <xdr:cNvSpPr>
          <a:spLocks/>
        </xdr:cNvSpPr>
      </xdr:nvSpPr>
      <xdr:spPr>
        <a:xfrm flipH="1">
          <a:off x="685800" y="2057400"/>
          <a:ext cx="266700" cy="2571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8</xdr:row>
      <xdr:rowOff>219075</xdr:rowOff>
    </xdr:from>
    <xdr:to>
      <xdr:col>7</xdr:col>
      <xdr:colOff>228600</xdr:colOff>
      <xdr:row>9</xdr:row>
      <xdr:rowOff>228600</xdr:rowOff>
    </xdr:to>
    <xdr:sp>
      <xdr:nvSpPr>
        <xdr:cNvPr id="2" name="Line 16"/>
        <xdr:cNvSpPr>
          <a:spLocks/>
        </xdr:cNvSpPr>
      </xdr:nvSpPr>
      <xdr:spPr>
        <a:xfrm>
          <a:off x="1657350" y="2057400"/>
          <a:ext cx="238125" cy="2476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133350</xdr:rowOff>
    </xdr:from>
    <xdr:to>
      <xdr:col>6</xdr:col>
      <xdr:colOff>219075</xdr:colOff>
      <xdr:row>10</xdr:row>
      <xdr:rowOff>133350</xdr:rowOff>
    </xdr:to>
    <xdr:sp>
      <xdr:nvSpPr>
        <xdr:cNvPr id="3" name="Line 17"/>
        <xdr:cNvSpPr>
          <a:spLocks/>
        </xdr:cNvSpPr>
      </xdr:nvSpPr>
      <xdr:spPr>
        <a:xfrm flipV="1">
          <a:off x="962025" y="2447925"/>
          <a:ext cx="685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12</xdr:row>
      <xdr:rowOff>104775</xdr:rowOff>
    </xdr:from>
    <xdr:to>
      <xdr:col>14</xdr:col>
      <xdr:colOff>133350</xdr:colOff>
      <xdr:row>15</xdr:row>
      <xdr:rowOff>0</xdr:rowOff>
    </xdr:to>
    <xdr:sp>
      <xdr:nvSpPr>
        <xdr:cNvPr id="4" name="Text Box 32"/>
        <xdr:cNvSpPr txBox="1">
          <a:spLocks noChangeArrowheads="1"/>
        </xdr:cNvSpPr>
      </xdr:nvSpPr>
      <xdr:spPr>
        <a:xfrm>
          <a:off x="3190875" y="2895600"/>
          <a:ext cx="276225" cy="609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大津</a:t>
          </a:r>
        </a:p>
      </xdr:txBody>
    </xdr:sp>
    <xdr:clientData/>
  </xdr:twoCellAnchor>
  <xdr:twoCellAnchor>
    <xdr:from>
      <xdr:col>15</xdr:col>
      <xdr:colOff>47625</xdr:colOff>
      <xdr:row>12</xdr:row>
      <xdr:rowOff>104775</xdr:rowOff>
    </xdr:from>
    <xdr:to>
      <xdr:col>16</xdr:col>
      <xdr:colOff>85725</xdr:colOff>
      <xdr:row>15</xdr:row>
      <xdr:rowOff>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3619500" y="2895600"/>
          <a:ext cx="276225" cy="609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池田</a:t>
          </a:r>
        </a:p>
      </xdr:txBody>
    </xdr:sp>
    <xdr:clientData/>
  </xdr:twoCellAnchor>
  <xdr:twoCellAnchor>
    <xdr:from>
      <xdr:col>16</xdr:col>
      <xdr:colOff>161925</xdr:colOff>
      <xdr:row>12</xdr:row>
      <xdr:rowOff>95250</xdr:rowOff>
    </xdr:from>
    <xdr:to>
      <xdr:col>17</xdr:col>
      <xdr:colOff>200025</xdr:colOff>
      <xdr:row>14</xdr:row>
      <xdr:rowOff>228600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3971925" y="2886075"/>
          <a:ext cx="276225" cy="609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木野東</a:t>
          </a:r>
        </a:p>
      </xdr:txBody>
    </xdr:sp>
    <xdr:clientData/>
  </xdr:twoCellAnchor>
  <xdr:twoCellAnchor>
    <xdr:from>
      <xdr:col>18</xdr:col>
      <xdr:colOff>104775</xdr:colOff>
      <xdr:row>12</xdr:row>
      <xdr:rowOff>85725</xdr:rowOff>
    </xdr:from>
    <xdr:to>
      <xdr:col>19</xdr:col>
      <xdr:colOff>142875</xdr:colOff>
      <xdr:row>14</xdr:row>
      <xdr:rowOff>219075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391025" y="2876550"/>
          <a:ext cx="276225" cy="609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芽室</a:t>
          </a:r>
        </a:p>
      </xdr:txBody>
    </xdr:sp>
    <xdr:clientData/>
  </xdr:twoCellAnchor>
  <xdr:twoCellAnchor>
    <xdr:from>
      <xdr:col>2</xdr:col>
      <xdr:colOff>209550</xdr:colOff>
      <xdr:row>13</xdr:row>
      <xdr:rowOff>219075</xdr:rowOff>
    </xdr:from>
    <xdr:to>
      <xdr:col>4</xdr:col>
      <xdr:colOff>0</xdr:colOff>
      <xdr:row>15</xdr:row>
      <xdr:rowOff>0</xdr:rowOff>
    </xdr:to>
    <xdr:sp>
      <xdr:nvSpPr>
        <xdr:cNvPr id="8" name="Line 36"/>
        <xdr:cNvSpPr>
          <a:spLocks/>
        </xdr:cNvSpPr>
      </xdr:nvSpPr>
      <xdr:spPr>
        <a:xfrm flipH="1">
          <a:off x="685800" y="3248025"/>
          <a:ext cx="266700" cy="2571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13</xdr:row>
      <xdr:rowOff>219075</xdr:rowOff>
    </xdr:from>
    <xdr:to>
      <xdr:col>7</xdr:col>
      <xdr:colOff>228600</xdr:colOff>
      <xdr:row>14</xdr:row>
      <xdr:rowOff>228600</xdr:rowOff>
    </xdr:to>
    <xdr:sp>
      <xdr:nvSpPr>
        <xdr:cNvPr id="9" name="Line 37"/>
        <xdr:cNvSpPr>
          <a:spLocks/>
        </xdr:cNvSpPr>
      </xdr:nvSpPr>
      <xdr:spPr>
        <a:xfrm>
          <a:off x="1657350" y="3248025"/>
          <a:ext cx="238125" cy="2476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133350</xdr:rowOff>
    </xdr:from>
    <xdr:to>
      <xdr:col>6</xdr:col>
      <xdr:colOff>219075</xdr:colOff>
      <xdr:row>15</xdr:row>
      <xdr:rowOff>133350</xdr:rowOff>
    </xdr:to>
    <xdr:sp>
      <xdr:nvSpPr>
        <xdr:cNvPr id="10" name="Line 38"/>
        <xdr:cNvSpPr>
          <a:spLocks/>
        </xdr:cNvSpPr>
      </xdr:nvSpPr>
      <xdr:spPr>
        <a:xfrm flipV="1">
          <a:off x="962025" y="3638550"/>
          <a:ext cx="685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16</xdr:row>
      <xdr:rowOff>114300</xdr:rowOff>
    </xdr:from>
    <xdr:to>
      <xdr:col>25</xdr:col>
      <xdr:colOff>76200</xdr:colOff>
      <xdr:row>16</xdr:row>
      <xdr:rowOff>123825</xdr:rowOff>
    </xdr:to>
    <xdr:sp>
      <xdr:nvSpPr>
        <xdr:cNvPr id="11" name="直線コネクタ 29"/>
        <xdr:cNvSpPr>
          <a:spLocks/>
        </xdr:cNvSpPr>
      </xdr:nvSpPr>
      <xdr:spPr>
        <a:xfrm flipV="1">
          <a:off x="123825" y="3857625"/>
          <a:ext cx="5905500" cy="9525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16</xdr:row>
      <xdr:rowOff>133350</xdr:rowOff>
    </xdr:from>
    <xdr:to>
      <xdr:col>11</xdr:col>
      <xdr:colOff>123825</xdr:colOff>
      <xdr:row>32</xdr:row>
      <xdr:rowOff>152400</xdr:rowOff>
    </xdr:to>
    <xdr:sp>
      <xdr:nvSpPr>
        <xdr:cNvPr id="12" name="直線コネクタ 31"/>
        <xdr:cNvSpPr>
          <a:spLocks/>
        </xdr:cNvSpPr>
      </xdr:nvSpPr>
      <xdr:spPr>
        <a:xfrm rot="5400000">
          <a:off x="2743200" y="3876675"/>
          <a:ext cx="0" cy="382905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8</xdr:row>
      <xdr:rowOff>171450</xdr:rowOff>
    </xdr:from>
    <xdr:to>
      <xdr:col>4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590675" y="1504950"/>
          <a:ext cx="1152525" cy="1809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8</xdr:row>
      <xdr:rowOff>171450</xdr:rowOff>
    </xdr:from>
    <xdr:to>
      <xdr:col>7</xdr:col>
      <xdr:colOff>228600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343400" y="1504950"/>
          <a:ext cx="685800" cy="1809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123825</xdr:rowOff>
    </xdr:from>
    <xdr:to>
      <xdr:col>6</xdr:col>
      <xdr:colOff>219075</xdr:colOff>
      <xdr:row>10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2752725" y="1809750"/>
          <a:ext cx="1581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13</xdr:row>
      <xdr:rowOff>171450</xdr:rowOff>
    </xdr:from>
    <xdr:to>
      <xdr:col>4</xdr:col>
      <xdr:colOff>0</xdr:colOff>
      <xdr:row>15</xdr:row>
      <xdr:rowOff>0</xdr:rowOff>
    </xdr:to>
    <xdr:sp>
      <xdr:nvSpPr>
        <xdr:cNvPr id="4" name="Line 7"/>
        <xdr:cNvSpPr>
          <a:spLocks/>
        </xdr:cNvSpPr>
      </xdr:nvSpPr>
      <xdr:spPr>
        <a:xfrm flipH="1">
          <a:off x="1590675" y="2371725"/>
          <a:ext cx="1152525" cy="171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13</xdr:row>
      <xdr:rowOff>171450</xdr:rowOff>
    </xdr:from>
    <xdr:to>
      <xdr:col>7</xdr:col>
      <xdr:colOff>228600</xdr:colOff>
      <xdr:row>14</xdr:row>
      <xdr:rowOff>171450</xdr:rowOff>
    </xdr:to>
    <xdr:sp>
      <xdr:nvSpPr>
        <xdr:cNvPr id="5" name="Line 8"/>
        <xdr:cNvSpPr>
          <a:spLocks/>
        </xdr:cNvSpPr>
      </xdr:nvSpPr>
      <xdr:spPr>
        <a:xfrm>
          <a:off x="4343400" y="2371725"/>
          <a:ext cx="685800" cy="171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123825</xdr:rowOff>
    </xdr:from>
    <xdr:to>
      <xdr:col>6</xdr:col>
      <xdr:colOff>219075</xdr:colOff>
      <xdr:row>15</xdr:row>
      <xdr:rowOff>123825</xdr:rowOff>
    </xdr:to>
    <xdr:sp>
      <xdr:nvSpPr>
        <xdr:cNvPr id="6" name="Line 9"/>
        <xdr:cNvSpPr>
          <a:spLocks/>
        </xdr:cNvSpPr>
      </xdr:nvSpPr>
      <xdr:spPr>
        <a:xfrm flipV="1">
          <a:off x="2752725" y="2667000"/>
          <a:ext cx="1581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12</xdr:row>
      <xdr:rowOff>104775</xdr:rowOff>
    </xdr:from>
    <xdr:to>
      <xdr:col>14</xdr:col>
      <xdr:colOff>133350</xdr:colOff>
      <xdr:row>15</xdr:row>
      <xdr:rowOff>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9010650" y="2133600"/>
          <a:ext cx="72390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芽室</a:t>
          </a:r>
        </a:p>
      </xdr:txBody>
    </xdr:sp>
    <xdr:clientData/>
  </xdr:twoCellAnchor>
  <xdr:twoCellAnchor>
    <xdr:from>
      <xdr:col>15</xdr:col>
      <xdr:colOff>47625</xdr:colOff>
      <xdr:row>12</xdr:row>
      <xdr:rowOff>104775</xdr:rowOff>
    </xdr:from>
    <xdr:to>
      <xdr:col>16</xdr:col>
      <xdr:colOff>85725</xdr:colOff>
      <xdr:row>15</xdr:row>
      <xdr:rowOff>0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10334625" y="2133600"/>
          <a:ext cx="72390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大津</a:t>
          </a:r>
        </a:p>
      </xdr:txBody>
    </xdr:sp>
    <xdr:clientData/>
  </xdr:twoCellAnchor>
  <xdr:twoCellAnchor>
    <xdr:from>
      <xdr:col>16</xdr:col>
      <xdr:colOff>161925</xdr:colOff>
      <xdr:row>12</xdr:row>
      <xdr:rowOff>85725</xdr:rowOff>
    </xdr:from>
    <xdr:to>
      <xdr:col>17</xdr:col>
      <xdr:colOff>209550</xdr:colOff>
      <xdr:row>14</xdr:row>
      <xdr:rowOff>171450</xdr:rowOff>
    </xdr:to>
    <xdr:sp>
      <xdr:nvSpPr>
        <xdr:cNvPr id="9" name="Text Box 34"/>
        <xdr:cNvSpPr txBox="1">
          <a:spLocks noChangeArrowheads="1"/>
        </xdr:cNvSpPr>
      </xdr:nvSpPr>
      <xdr:spPr>
        <a:xfrm>
          <a:off x="11134725" y="2114550"/>
          <a:ext cx="733425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池田</a:t>
          </a:r>
        </a:p>
      </xdr:txBody>
    </xdr:sp>
    <xdr:clientData/>
  </xdr:twoCellAnchor>
  <xdr:twoCellAnchor>
    <xdr:from>
      <xdr:col>18</xdr:col>
      <xdr:colOff>76200</xdr:colOff>
      <xdr:row>12</xdr:row>
      <xdr:rowOff>85725</xdr:rowOff>
    </xdr:from>
    <xdr:to>
      <xdr:col>19</xdr:col>
      <xdr:colOff>114300</xdr:colOff>
      <xdr:row>14</xdr:row>
      <xdr:rowOff>171450</xdr:rowOff>
    </xdr:to>
    <xdr:sp>
      <xdr:nvSpPr>
        <xdr:cNvPr id="10" name="Text Box 35"/>
        <xdr:cNvSpPr txBox="1">
          <a:spLocks noChangeArrowheads="1"/>
        </xdr:cNvSpPr>
      </xdr:nvSpPr>
      <xdr:spPr>
        <a:xfrm>
          <a:off x="12420600" y="2114550"/>
          <a:ext cx="723900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上士幌</a:t>
          </a:r>
        </a:p>
      </xdr:txBody>
    </xdr:sp>
    <xdr:clientData/>
  </xdr:twoCellAnchor>
  <xdr:twoCellAnchor>
    <xdr:from>
      <xdr:col>0</xdr:col>
      <xdr:colOff>85725</xdr:colOff>
      <xdr:row>16</xdr:row>
      <xdr:rowOff>152400</xdr:rowOff>
    </xdr:from>
    <xdr:to>
      <xdr:col>25</xdr:col>
      <xdr:colOff>161925</xdr:colOff>
      <xdr:row>16</xdr:row>
      <xdr:rowOff>152400</xdr:rowOff>
    </xdr:to>
    <xdr:sp>
      <xdr:nvSpPr>
        <xdr:cNvPr id="11" name="直線コネクタ 11"/>
        <xdr:cNvSpPr>
          <a:spLocks/>
        </xdr:cNvSpPr>
      </xdr:nvSpPr>
      <xdr:spPr>
        <a:xfrm>
          <a:off x="85725" y="2867025"/>
          <a:ext cx="172212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16</xdr:row>
      <xdr:rowOff>161925</xdr:rowOff>
    </xdr:from>
    <xdr:to>
      <xdr:col>11</xdr:col>
      <xdr:colOff>133350</xdr:colOff>
      <xdr:row>32</xdr:row>
      <xdr:rowOff>161925</xdr:rowOff>
    </xdr:to>
    <xdr:sp>
      <xdr:nvSpPr>
        <xdr:cNvPr id="12" name="直線コネクタ 12"/>
        <xdr:cNvSpPr>
          <a:spLocks/>
        </xdr:cNvSpPr>
      </xdr:nvSpPr>
      <xdr:spPr>
        <a:xfrm rot="16200000" flipH="1">
          <a:off x="7648575" y="2876550"/>
          <a:ext cx="28575" cy="2657475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95250</xdr:rowOff>
    </xdr:from>
    <xdr:to>
      <xdr:col>2</xdr:col>
      <xdr:colOff>180975</xdr:colOff>
      <xdr:row>9</xdr:row>
      <xdr:rowOff>180975</xdr:rowOff>
    </xdr:to>
    <xdr:sp>
      <xdr:nvSpPr>
        <xdr:cNvPr id="13" name="円/楕円 13"/>
        <xdr:cNvSpPr>
          <a:spLocks/>
        </xdr:cNvSpPr>
      </xdr:nvSpPr>
      <xdr:spPr>
        <a:xfrm>
          <a:off x="1409700" y="1600200"/>
          <a:ext cx="142875" cy="95250"/>
        </a:xfrm>
        <a:prstGeom prst="ellips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9</xdr:row>
      <xdr:rowOff>76200</xdr:rowOff>
    </xdr:from>
    <xdr:to>
      <xdr:col>9</xdr:col>
      <xdr:colOff>19050</xdr:colOff>
      <xdr:row>9</xdr:row>
      <xdr:rowOff>180975</xdr:rowOff>
    </xdr:to>
    <xdr:sp>
      <xdr:nvSpPr>
        <xdr:cNvPr id="14" name="円/楕円 14"/>
        <xdr:cNvSpPr>
          <a:spLocks/>
        </xdr:cNvSpPr>
      </xdr:nvSpPr>
      <xdr:spPr>
        <a:xfrm>
          <a:off x="5600700" y="1581150"/>
          <a:ext cx="590550" cy="104775"/>
        </a:xfrm>
        <a:prstGeom prst="ellips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13</xdr:row>
      <xdr:rowOff>104775</xdr:rowOff>
    </xdr:from>
    <xdr:to>
      <xdr:col>7</xdr:col>
      <xdr:colOff>219075</xdr:colOff>
      <xdr:row>13</xdr:row>
      <xdr:rowOff>171450</xdr:rowOff>
    </xdr:to>
    <xdr:sp>
      <xdr:nvSpPr>
        <xdr:cNvPr id="15" name="円/楕円 15"/>
        <xdr:cNvSpPr>
          <a:spLocks/>
        </xdr:cNvSpPr>
      </xdr:nvSpPr>
      <xdr:spPr>
        <a:xfrm>
          <a:off x="4876800" y="2305050"/>
          <a:ext cx="142875" cy="66675"/>
        </a:xfrm>
        <a:prstGeom prst="ellips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123825</xdr:rowOff>
    </xdr:from>
    <xdr:to>
      <xdr:col>3</xdr:col>
      <xdr:colOff>161925</xdr:colOff>
      <xdr:row>14</xdr:row>
      <xdr:rowOff>9525</xdr:rowOff>
    </xdr:to>
    <xdr:sp>
      <xdr:nvSpPr>
        <xdr:cNvPr id="16" name="円/楕円 16"/>
        <xdr:cNvSpPr>
          <a:spLocks/>
        </xdr:cNvSpPr>
      </xdr:nvSpPr>
      <xdr:spPr>
        <a:xfrm>
          <a:off x="2076450" y="2324100"/>
          <a:ext cx="142875" cy="57150"/>
        </a:xfrm>
        <a:prstGeom prst="ellips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15</xdr:row>
      <xdr:rowOff>171450</xdr:rowOff>
    </xdr:from>
    <xdr:to>
      <xdr:col>6</xdr:col>
      <xdr:colOff>180975</xdr:colOff>
      <xdr:row>16</xdr:row>
      <xdr:rowOff>47625</xdr:rowOff>
    </xdr:to>
    <xdr:sp>
      <xdr:nvSpPr>
        <xdr:cNvPr id="17" name="円/楕円 17"/>
        <xdr:cNvSpPr>
          <a:spLocks/>
        </xdr:cNvSpPr>
      </xdr:nvSpPr>
      <xdr:spPr>
        <a:xfrm>
          <a:off x="4152900" y="2714625"/>
          <a:ext cx="142875" cy="47625"/>
        </a:xfrm>
        <a:prstGeom prst="ellips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11</xdr:row>
      <xdr:rowOff>38100</xdr:rowOff>
    </xdr:from>
    <xdr:to>
      <xdr:col>8</xdr:col>
      <xdr:colOff>28575</xdr:colOff>
      <xdr:row>11</xdr:row>
      <xdr:rowOff>142875</xdr:rowOff>
    </xdr:to>
    <xdr:sp>
      <xdr:nvSpPr>
        <xdr:cNvPr id="18" name="円/楕円 18"/>
        <xdr:cNvSpPr>
          <a:spLocks/>
        </xdr:cNvSpPr>
      </xdr:nvSpPr>
      <xdr:spPr>
        <a:xfrm>
          <a:off x="4933950" y="1905000"/>
          <a:ext cx="581025" cy="104775"/>
        </a:xfrm>
        <a:prstGeom prst="ellips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8</xdr:row>
      <xdr:rowOff>171450</xdr:rowOff>
    </xdr:from>
    <xdr:to>
      <xdr:col>4</xdr:col>
      <xdr:colOff>0</xdr:colOff>
      <xdr:row>10</xdr:row>
      <xdr:rowOff>0</xdr:rowOff>
    </xdr:to>
    <xdr:sp>
      <xdr:nvSpPr>
        <xdr:cNvPr id="1" name="Line 15"/>
        <xdr:cNvSpPr>
          <a:spLocks/>
        </xdr:cNvSpPr>
      </xdr:nvSpPr>
      <xdr:spPr>
        <a:xfrm flipH="1">
          <a:off x="1590675" y="1495425"/>
          <a:ext cx="1152525" cy="1809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8</xdr:row>
      <xdr:rowOff>171450</xdr:rowOff>
    </xdr:from>
    <xdr:to>
      <xdr:col>7</xdr:col>
      <xdr:colOff>228600</xdr:colOff>
      <xdr:row>9</xdr:row>
      <xdr:rowOff>180975</xdr:rowOff>
    </xdr:to>
    <xdr:sp>
      <xdr:nvSpPr>
        <xdr:cNvPr id="2" name="Line 16"/>
        <xdr:cNvSpPr>
          <a:spLocks/>
        </xdr:cNvSpPr>
      </xdr:nvSpPr>
      <xdr:spPr>
        <a:xfrm>
          <a:off x="4343400" y="1495425"/>
          <a:ext cx="685800" cy="1809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123825</xdr:rowOff>
    </xdr:from>
    <xdr:to>
      <xdr:col>6</xdr:col>
      <xdr:colOff>219075</xdr:colOff>
      <xdr:row>10</xdr:row>
      <xdr:rowOff>123825</xdr:rowOff>
    </xdr:to>
    <xdr:sp>
      <xdr:nvSpPr>
        <xdr:cNvPr id="3" name="Line 17"/>
        <xdr:cNvSpPr>
          <a:spLocks/>
        </xdr:cNvSpPr>
      </xdr:nvSpPr>
      <xdr:spPr>
        <a:xfrm flipV="1">
          <a:off x="2752725" y="1800225"/>
          <a:ext cx="1581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12</xdr:row>
      <xdr:rowOff>104775</xdr:rowOff>
    </xdr:from>
    <xdr:to>
      <xdr:col>14</xdr:col>
      <xdr:colOff>133350</xdr:colOff>
      <xdr:row>15</xdr:row>
      <xdr:rowOff>0</xdr:rowOff>
    </xdr:to>
    <xdr:sp>
      <xdr:nvSpPr>
        <xdr:cNvPr id="4" name="Text Box 32"/>
        <xdr:cNvSpPr txBox="1">
          <a:spLocks noChangeArrowheads="1"/>
        </xdr:cNvSpPr>
      </xdr:nvSpPr>
      <xdr:spPr>
        <a:xfrm>
          <a:off x="9010650" y="2124075"/>
          <a:ext cx="72390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大津</a:t>
          </a:r>
        </a:p>
      </xdr:txBody>
    </xdr:sp>
    <xdr:clientData/>
  </xdr:twoCellAnchor>
  <xdr:twoCellAnchor>
    <xdr:from>
      <xdr:col>15</xdr:col>
      <xdr:colOff>47625</xdr:colOff>
      <xdr:row>12</xdr:row>
      <xdr:rowOff>104775</xdr:rowOff>
    </xdr:from>
    <xdr:to>
      <xdr:col>16</xdr:col>
      <xdr:colOff>85725</xdr:colOff>
      <xdr:row>15</xdr:row>
      <xdr:rowOff>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10334625" y="2124075"/>
          <a:ext cx="72390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池田</a:t>
          </a:r>
        </a:p>
      </xdr:txBody>
    </xdr:sp>
    <xdr:clientData/>
  </xdr:twoCellAnchor>
  <xdr:twoCellAnchor>
    <xdr:from>
      <xdr:col>16</xdr:col>
      <xdr:colOff>161925</xdr:colOff>
      <xdr:row>12</xdr:row>
      <xdr:rowOff>85725</xdr:rowOff>
    </xdr:from>
    <xdr:to>
      <xdr:col>17</xdr:col>
      <xdr:colOff>209550</xdr:colOff>
      <xdr:row>14</xdr:row>
      <xdr:rowOff>171450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11134725" y="2105025"/>
          <a:ext cx="733425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木野東</a:t>
          </a:r>
        </a:p>
      </xdr:txBody>
    </xdr:sp>
    <xdr:clientData/>
  </xdr:twoCellAnchor>
  <xdr:twoCellAnchor>
    <xdr:from>
      <xdr:col>18</xdr:col>
      <xdr:colOff>104775</xdr:colOff>
      <xdr:row>12</xdr:row>
      <xdr:rowOff>85725</xdr:rowOff>
    </xdr:from>
    <xdr:to>
      <xdr:col>19</xdr:col>
      <xdr:colOff>142875</xdr:colOff>
      <xdr:row>14</xdr:row>
      <xdr:rowOff>171450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12449175" y="2105025"/>
          <a:ext cx="723900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芽室</a:t>
          </a:r>
        </a:p>
      </xdr:txBody>
    </xdr:sp>
    <xdr:clientData/>
  </xdr:twoCellAnchor>
  <xdr:twoCellAnchor>
    <xdr:from>
      <xdr:col>2</xdr:col>
      <xdr:colOff>219075</xdr:colOff>
      <xdr:row>13</xdr:row>
      <xdr:rowOff>171450</xdr:rowOff>
    </xdr:from>
    <xdr:to>
      <xdr:col>4</xdr:col>
      <xdr:colOff>0</xdr:colOff>
      <xdr:row>15</xdr:row>
      <xdr:rowOff>0</xdr:rowOff>
    </xdr:to>
    <xdr:sp>
      <xdr:nvSpPr>
        <xdr:cNvPr id="8" name="Line 36"/>
        <xdr:cNvSpPr>
          <a:spLocks/>
        </xdr:cNvSpPr>
      </xdr:nvSpPr>
      <xdr:spPr>
        <a:xfrm flipH="1">
          <a:off x="1590675" y="2362200"/>
          <a:ext cx="1152525" cy="171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13</xdr:row>
      <xdr:rowOff>171450</xdr:rowOff>
    </xdr:from>
    <xdr:to>
      <xdr:col>7</xdr:col>
      <xdr:colOff>228600</xdr:colOff>
      <xdr:row>14</xdr:row>
      <xdr:rowOff>171450</xdr:rowOff>
    </xdr:to>
    <xdr:sp>
      <xdr:nvSpPr>
        <xdr:cNvPr id="9" name="Line 37"/>
        <xdr:cNvSpPr>
          <a:spLocks/>
        </xdr:cNvSpPr>
      </xdr:nvSpPr>
      <xdr:spPr>
        <a:xfrm>
          <a:off x="4343400" y="2362200"/>
          <a:ext cx="685800" cy="171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123825</xdr:rowOff>
    </xdr:from>
    <xdr:to>
      <xdr:col>6</xdr:col>
      <xdr:colOff>219075</xdr:colOff>
      <xdr:row>15</xdr:row>
      <xdr:rowOff>123825</xdr:rowOff>
    </xdr:to>
    <xdr:sp>
      <xdr:nvSpPr>
        <xdr:cNvPr id="10" name="Line 38"/>
        <xdr:cNvSpPr>
          <a:spLocks/>
        </xdr:cNvSpPr>
      </xdr:nvSpPr>
      <xdr:spPr>
        <a:xfrm flipV="1">
          <a:off x="2752725" y="2657475"/>
          <a:ext cx="1581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16</xdr:row>
      <xdr:rowOff>114300</xdr:rowOff>
    </xdr:from>
    <xdr:to>
      <xdr:col>25</xdr:col>
      <xdr:colOff>76200</xdr:colOff>
      <xdr:row>16</xdr:row>
      <xdr:rowOff>123825</xdr:rowOff>
    </xdr:to>
    <xdr:sp>
      <xdr:nvSpPr>
        <xdr:cNvPr id="11" name="直線コネクタ 11"/>
        <xdr:cNvSpPr>
          <a:spLocks/>
        </xdr:cNvSpPr>
      </xdr:nvSpPr>
      <xdr:spPr>
        <a:xfrm flipV="1">
          <a:off x="133350" y="2819400"/>
          <a:ext cx="17087850" cy="9525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16</xdr:row>
      <xdr:rowOff>123825</xdr:rowOff>
    </xdr:from>
    <xdr:to>
      <xdr:col>11</xdr:col>
      <xdr:colOff>133350</xdr:colOff>
      <xdr:row>32</xdr:row>
      <xdr:rowOff>142875</xdr:rowOff>
    </xdr:to>
    <xdr:sp>
      <xdr:nvSpPr>
        <xdr:cNvPr id="12" name="直線コネクタ 12"/>
        <xdr:cNvSpPr>
          <a:spLocks/>
        </xdr:cNvSpPr>
      </xdr:nvSpPr>
      <xdr:spPr>
        <a:xfrm rot="5400000">
          <a:off x="7677150" y="2828925"/>
          <a:ext cx="0" cy="268605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47625</xdr:rowOff>
    </xdr:from>
    <xdr:to>
      <xdr:col>2</xdr:col>
      <xdr:colOff>19050</xdr:colOff>
      <xdr:row>11</xdr:row>
      <xdr:rowOff>152400</xdr:rowOff>
    </xdr:to>
    <xdr:sp>
      <xdr:nvSpPr>
        <xdr:cNvPr id="13" name="円/楕円 13"/>
        <xdr:cNvSpPr>
          <a:spLocks/>
        </xdr:cNvSpPr>
      </xdr:nvSpPr>
      <xdr:spPr>
        <a:xfrm>
          <a:off x="819150" y="1905000"/>
          <a:ext cx="571500" cy="104775"/>
        </a:xfrm>
        <a:prstGeom prst="ellips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9</xdr:row>
      <xdr:rowOff>76200</xdr:rowOff>
    </xdr:from>
    <xdr:to>
      <xdr:col>2</xdr:col>
      <xdr:colOff>57150</xdr:colOff>
      <xdr:row>9</xdr:row>
      <xdr:rowOff>180975</xdr:rowOff>
    </xdr:to>
    <xdr:sp>
      <xdr:nvSpPr>
        <xdr:cNvPr id="14" name="円/楕円 14"/>
        <xdr:cNvSpPr>
          <a:spLocks/>
        </xdr:cNvSpPr>
      </xdr:nvSpPr>
      <xdr:spPr>
        <a:xfrm>
          <a:off x="838200" y="1571625"/>
          <a:ext cx="590550" cy="104775"/>
        </a:xfrm>
        <a:prstGeom prst="ellips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8</xdr:row>
      <xdr:rowOff>47625</xdr:rowOff>
    </xdr:from>
    <xdr:to>
      <xdr:col>7</xdr:col>
      <xdr:colOff>219075</xdr:colOff>
      <xdr:row>8</xdr:row>
      <xdr:rowOff>152400</xdr:rowOff>
    </xdr:to>
    <xdr:sp>
      <xdr:nvSpPr>
        <xdr:cNvPr id="15" name="円/楕円 15"/>
        <xdr:cNvSpPr>
          <a:spLocks/>
        </xdr:cNvSpPr>
      </xdr:nvSpPr>
      <xdr:spPr>
        <a:xfrm>
          <a:off x="4876800" y="1371600"/>
          <a:ext cx="142875" cy="104775"/>
        </a:xfrm>
        <a:prstGeom prst="ellips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47625</xdr:rowOff>
    </xdr:from>
    <xdr:to>
      <xdr:col>3</xdr:col>
      <xdr:colOff>171450</xdr:colOff>
      <xdr:row>13</xdr:row>
      <xdr:rowOff>152400</xdr:rowOff>
    </xdr:to>
    <xdr:sp>
      <xdr:nvSpPr>
        <xdr:cNvPr id="16" name="円/楕円 16"/>
        <xdr:cNvSpPr>
          <a:spLocks/>
        </xdr:cNvSpPr>
      </xdr:nvSpPr>
      <xdr:spPr>
        <a:xfrm>
          <a:off x="2085975" y="2238375"/>
          <a:ext cx="142875" cy="104775"/>
        </a:xfrm>
        <a:prstGeom prst="ellips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14</xdr:row>
      <xdr:rowOff>85725</xdr:rowOff>
    </xdr:from>
    <xdr:to>
      <xdr:col>9</xdr:col>
      <xdr:colOff>133350</xdr:colOff>
      <xdr:row>14</xdr:row>
      <xdr:rowOff>171450</xdr:rowOff>
    </xdr:to>
    <xdr:sp>
      <xdr:nvSpPr>
        <xdr:cNvPr id="17" name="円/楕円 17"/>
        <xdr:cNvSpPr>
          <a:spLocks/>
        </xdr:cNvSpPr>
      </xdr:nvSpPr>
      <xdr:spPr>
        <a:xfrm>
          <a:off x="5715000" y="2447925"/>
          <a:ext cx="590550" cy="85725"/>
        </a:xfrm>
        <a:prstGeom prst="ellips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171450</xdr:rowOff>
    </xdr:from>
    <xdr:to>
      <xdr:col>6</xdr:col>
      <xdr:colOff>209550</xdr:colOff>
      <xdr:row>16</xdr:row>
      <xdr:rowOff>66675</xdr:rowOff>
    </xdr:to>
    <xdr:sp>
      <xdr:nvSpPr>
        <xdr:cNvPr id="18" name="円/楕円 18"/>
        <xdr:cNvSpPr>
          <a:spLocks/>
        </xdr:cNvSpPr>
      </xdr:nvSpPr>
      <xdr:spPr>
        <a:xfrm>
          <a:off x="4171950" y="2705100"/>
          <a:ext cx="142875" cy="66675"/>
        </a:xfrm>
        <a:prstGeom prst="ellips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2:AB32"/>
  <sheetViews>
    <sheetView zoomScalePageLayoutView="0" workbookViewId="0" topLeftCell="A10">
      <selection activeCell="AH24" sqref="AH24"/>
    </sheetView>
  </sheetViews>
  <sheetFormatPr defaultColWidth="3.125" defaultRowHeight="13.5"/>
  <cols>
    <col min="2" max="30" width="3.125" style="0" customWidth="1"/>
    <col min="31" max="31" width="3.25390625" style="0" customWidth="1"/>
  </cols>
  <sheetData>
    <row r="2" spans="1:28" ht="18.75" customHeight="1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28"/>
    </row>
    <row r="3" spans="2:28" s="2" customFormat="1" ht="18.75" customHeight="1">
      <c r="B3" s="8" t="s">
        <v>45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"/>
      <c r="Y3" s="1"/>
      <c r="Z3" s="1"/>
      <c r="AA3" s="1"/>
      <c r="AB3" s="1"/>
    </row>
    <row r="4" spans="2:28" ht="18.75" customHeight="1">
      <c r="B4" s="8" t="s">
        <v>46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8.75" customHeight="1">
      <c r="B5" s="17" t="s">
        <v>52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"/>
      <c r="T5" s="1"/>
      <c r="U5" s="1"/>
      <c r="V5" s="1"/>
      <c r="W5" s="1"/>
      <c r="X5" s="1"/>
      <c r="Y5" s="1"/>
      <c r="Z5" s="1"/>
      <c r="AA5" s="1"/>
      <c r="AB5" s="1"/>
    </row>
    <row r="6" ht="18.75" customHeight="1">
      <c r="B6" s="3" t="s">
        <v>47</v>
      </c>
    </row>
    <row r="7" ht="18.75" customHeight="1">
      <c r="B7" s="3"/>
    </row>
    <row r="8" spans="2:28" ht="18.75" customHeight="1" thickBot="1">
      <c r="B8" s="102" t="s">
        <v>0</v>
      </c>
      <c r="C8" s="102"/>
      <c r="D8" s="102"/>
      <c r="E8" s="3" t="s">
        <v>1</v>
      </c>
      <c r="F8" s="3"/>
      <c r="G8" s="3"/>
      <c r="H8" s="3"/>
      <c r="I8" s="3"/>
      <c r="J8" s="3"/>
      <c r="K8" s="3"/>
      <c r="L8" s="3"/>
      <c r="M8" s="102" t="s">
        <v>2</v>
      </c>
      <c r="N8" s="102"/>
      <c r="O8" s="102"/>
      <c r="P8" s="3" t="s">
        <v>14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2:28" ht="18.75" customHeight="1" thickBot="1">
      <c r="B9" s="3"/>
      <c r="C9" s="3"/>
      <c r="D9" s="3"/>
      <c r="E9" s="93" t="s">
        <v>26</v>
      </c>
      <c r="F9" s="94"/>
      <c r="G9" s="95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3"/>
      <c r="T9" s="3"/>
      <c r="U9" s="29" t="s">
        <v>48</v>
      </c>
      <c r="W9" s="3"/>
      <c r="X9" s="3"/>
      <c r="Y9" s="3"/>
      <c r="Z9" s="3"/>
      <c r="AA9" s="3"/>
      <c r="AB9" s="3"/>
    </row>
    <row r="10" spans="2:28" ht="18.75" customHeight="1" thickBo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9"/>
      <c r="Q10" s="10"/>
      <c r="R10" s="11"/>
      <c r="S10" s="3"/>
      <c r="T10" s="3"/>
      <c r="U10" s="29" t="s">
        <v>49</v>
      </c>
      <c r="V10" s="3"/>
      <c r="W10" s="3"/>
      <c r="X10" s="3"/>
      <c r="Y10" s="3"/>
      <c r="Z10" s="3"/>
      <c r="AA10" s="3"/>
      <c r="AB10" s="3"/>
    </row>
    <row r="11" spans="2:28" ht="18.75" customHeight="1" thickBot="1">
      <c r="B11" s="93" t="s">
        <v>27</v>
      </c>
      <c r="C11" s="94"/>
      <c r="D11" s="95"/>
      <c r="E11" s="3"/>
      <c r="F11" s="3"/>
      <c r="G11" s="3"/>
      <c r="H11" s="93" t="s">
        <v>28</v>
      </c>
      <c r="I11" s="94"/>
      <c r="J11" s="95"/>
      <c r="K11" s="3"/>
      <c r="L11" s="3"/>
      <c r="M11" s="4"/>
      <c r="N11" s="4"/>
      <c r="O11" s="23"/>
      <c r="P11" s="11"/>
      <c r="Q11" s="5"/>
      <c r="R11" s="9"/>
      <c r="S11" s="24"/>
      <c r="T11" s="4"/>
      <c r="U11" s="4"/>
      <c r="V11" s="3"/>
      <c r="W11" s="3"/>
      <c r="X11" s="3"/>
      <c r="Y11" s="3"/>
      <c r="Z11" s="3"/>
      <c r="AA11" s="3"/>
      <c r="AB11" s="3"/>
    </row>
    <row r="12" spans="2:28" ht="18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5"/>
      <c r="P12" s="16"/>
      <c r="R12" s="15"/>
      <c r="S12" s="16"/>
      <c r="V12" s="3"/>
      <c r="W12" s="3"/>
      <c r="X12" s="3"/>
      <c r="Y12" s="3"/>
      <c r="Z12" s="3"/>
      <c r="AA12" s="3"/>
      <c r="AB12" s="3"/>
    </row>
    <row r="13" spans="2:28" ht="18.75" customHeight="1" thickBot="1">
      <c r="B13" s="102" t="s">
        <v>3</v>
      </c>
      <c r="C13" s="102"/>
      <c r="D13" s="102"/>
      <c r="E13" s="3" t="s">
        <v>4</v>
      </c>
      <c r="F13" s="3"/>
      <c r="G13" s="3"/>
      <c r="H13" s="3"/>
      <c r="I13" s="3"/>
      <c r="J13" s="3"/>
      <c r="K13" s="3"/>
      <c r="L13" s="3"/>
      <c r="V13" s="3"/>
      <c r="W13" s="3"/>
      <c r="X13" s="3"/>
      <c r="Y13" s="3"/>
      <c r="Z13" s="3"/>
      <c r="AA13" s="3"/>
      <c r="AB13" s="3"/>
    </row>
    <row r="14" spans="2:28" ht="18.75" customHeight="1" thickBot="1">
      <c r="B14" s="3"/>
      <c r="C14" s="3"/>
      <c r="D14" s="3"/>
      <c r="E14" s="93" t="s">
        <v>29</v>
      </c>
      <c r="F14" s="94"/>
      <c r="G14" s="95"/>
      <c r="H14" s="3"/>
      <c r="I14" s="3"/>
      <c r="J14" s="3"/>
      <c r="K14" s="3"/>
      <c r="L14" s="3"/>
      <c r="V14" s="3"/>
      <c r="W14" s="3"/>
      <c r="X14" s="3"/>
      <c r="Y14" s="3"/>
      <c r="Z14" s="3"/>
      <c r="AA14" s="3"/>
      <c r="AB14" s="3"/>
    </row>
    <row r="15" spans="2:28" ht="18.75" customHeight="1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V15" s="3"/>
      <c r="W15" s="3"/>
      <c r="X15" s="3"/>
      <c r="Y15" s="3"/>
      <c r="Z15" s="3"/>
      <c r="AA15" s="3"/>
      <c r="AB15" s="3"/>
    </row>
    <row r="16" spans="2:28" ht="18.75" customHeight="1" thickBot="1">
      <c r="B16" s="93" t="s">
        <v>30</v>
      </c>
      <c r="C16" s="94"/>
      <c r="D16" s="95"/>
      <c r="E16" s="3"/>
      <c r="F16" s="3"/>
      <c r="G16" s="3"/>
      <c r="H16" s="93" t="s">
        <v>31</v>
      </c>
      <c r="I16" s="94"/>
      <c r="J16" s="95"/>
      <c r="K16" s="3"/>
      <c r="L16" s="3"/>
      <c r="P16" s="15"/>
      <c r="Q16" s="7"/>
      <c r="R16" s="16"/>
      <c r="V16" s="3"/>
      <c r="W16" s="3"/>
      <c r="X16" s="3"/>
      <c r="Y16" s="3"/>
      <c r="Z16" s="3"/>
      <c r="AA16" s="3"/>
      <c r="AB16" s="3"/>
    </row>
    <row r="17" spans="2:28" ht="18.75" customHeight="1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P17" s="19"/>
      <c r="Q17" s="20"/>
      <c r="R17" s="21"/>
      <c r="V17" s="3"/>
      <c r="W17" s="3"/>
      <c r="X17" s="3"/>
      <c r="Y17" s="3"/>
      <c r="Z17" s="3"/>
      <c r="AA17" s="3"/>
      <c r="AB17" s="3"/>
    </row>
    <row r="18" spans="2:28" ht="18.75" customHeight="1">
      <c r="B18" s="29" t="s">
        <v>50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9" t="s">
        <v>50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2:28" ht="18.75" customHeight="1">
      <c r="B19" s="29" t="s">
        <v>49</v>
      </c>
      <c r="C19" s="27"/>
      <c r="D19" s="27"/>
      <c r="E19" s="27"/>
      <c r="F19" s="27"/>
      <c r="G19" s="27"/>
      <c r="H19" s="27"/>
      <c r="I19" s="27"/>
      <c r="J19" s="27"/>
      <c r="K19" s="3"/>
      <c r="L19" s="3"/>
      <c r="N19" s="29" t="s">
        <v>51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2:28" ht="18.75" customHeight="1" thickBot="1">
      <c r="B20" s="92" t="s">
        <v>5</v>
      </c>
      <c r="C20" s="92"/>
      <c r="D20" s="92"/>
      <c r="E20" s="92"/>
      <c r="F20" s="92"/>
      <c r="G20" s="92"/>
      <c r="H20" s="92"/>
      <c r="I20" s="92"/>
      <c r="J20" s="92"/>
      <c r="K20" s="3"/>
      <c r="L20" s="3"/>
      <c r="M20" s="92" t="s">
        <v>6</v>
      </c>
      <c r="N20" s="92"/>
      <c r="O20" s="92"/>
      <c r="P20" s="9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2:28" ht="18.75" customHeight="1" thickBot="1">
      <c r="B21" s="5"/>
      <c r="C21" s="9"/>
      <c r="D21" s="10"/>
      <c r="E21" s="10"/>
      <c r="F21" s="10"/>
      <c r="G21" s="10"/>
      <c r="H21" s="10"/>
      <c r="I21" s="11"/>
      <c r="J21" s="5"/>
      <c r="K21" s="3"/>
      <c r="L21" s="3"/>
      <c r="M21" s="56" t="s">
        <v>9</v>
      </c>
      <c r="N21" s="103"/>
      <c r="O21" s="103"/>
      <c r="P21" s="103"/>
      <c r="Q21" s="103"/>
      <c r="R21" s="104"/>
      <c r="S21" s="3"/>
      <c r="T21" s="3" t="s">
        <v>7</v>
      </c>
      <c r="U21" s="8"/>
      <c r="V21" s="56" t="s">
        <v>10</v>
      </c>
      <c r="W21" s="103"/>
      <c r="X21" s="103"/>
      <c r="Y21" s="103"/>
      <c r="Z21" s="103"/>
      <c r="AA21" s="104"/>
      <c r="AB21" s="3"/>
    </row>
    <row r="22" spans="2:28" ht="18.75" customHeight="1">
      <c r="B22" s="9"/>
      <c r="C22" s="10"/>
      <c r="D22" s="11"/>
      <c r="E22" s="18"/>
      <c r="F22" s="5"/>
      <c r="G22" s="18"/>
      <c r="H22" s="9"/>
      <c r="I22" s="10"/>
      <c r="J22" s="11"/>
      <c r="K22" s="3"/>
      <c r="L22" s="3"/>
      <c r="M22" s="22"/>
      <c r="N22" s="22"/>
      <c r="O22" s="22"/>
      <c r="P22" s="22"/>
      <c r="Q22" s="22"/>
      <c r="R22" s="22"/>
      <c r="S22" s="3"/>
      <c r="T22" s="3"/>
      <c r="U22" s="3"/>
      <c r="V22" s="22"/>
      <c r="W22" s="22"/>
      <c r="X22" s="22"/>
      <c r="Y22" s="22"/>
      <c r="Z22" s="22"/>
      <c r="AA22" s="22"/>
      <c r="AB22" s="3"/>
    </row>
    <row r="23" spans="1:28" ht="18.75" customHeight="1">
      <c r="A23" s="96" t="s">
        <v>35</v>
      </c>
      <c r="B23" s="97"/>
      <c r="C23" s="5"/>
      <c r="D23" s="96" t="s">
        <v>36</v>
      </c>
      <c r="E23" s="97"/>
      <c r="F23" s="5"/>
      <c r="G23" s="96" t="s">
        <v>37</v>
      </c>
      <c r="H23" s="97"/>
      <c r="I23" s="3"/>
      <c r="J23" s="96" t="s">
        <v>38</v>
      </c>
      <c r="K23" s="97"/>
      <c r="L23" s="3"/>
      <c r="M23" s="56" t="s">
        <v>11</v>
      </c>
      <c r="N23" s="103"/>
      <c r="O23" s="103"/>
      <c r="P23" s="103"/>
      <c r="Q23" s="103"/>
      <c r="R23" s="104"/>
      <c r="S23" s="3"/>
      <c r="T23" s="3" t="s">
        <v>7</v>
      </c>
      <c r="U23" s="8"/>
      <c r="V23" s="56" t="s">
        <v>8</v>
      </c>
      <c r="W23" s="103"/>
      <c r="X23" s="103"/>
      <c r="Y23" s="103"/>
      <c r="Z23" s="103"/>
      <c r="AA23" s="104"/>
      <c r="AB23" s="3"/>
    </row>
    <row r="24" spans="1:28" ht="18.75" customHeight="1">
      <c r="A24" s="98"/>
      <c r="B24" s="99"/>
      <c r="D24" s="98"/>
      <c r="E24" s="99"/>
      <c r="F24" s="3"/>
      <c r="G24" s="98"/>
      <c r="H24" s="99"/>
      <c r="I24" s="3"/>
      <c r="J24" s="98"/>
      <c r="K24" s="99"/>
      <c r="L24" s="3"/>
      <c r="M24" s="22"/>
      <c r="N24" s="22"/>
      <c r="O24" s="22"/>
      <c r="P24" s="22"/>
      <c r="Q24" s="22"/>
      <c r="R24" s="22"/>
      <c r="S24" s="3"/>
      <c r="T24" s="3"/>
      <c r="U24" s="3"/>
      <c r="V24" s="22"/>
      <c r="W24" s="22"/>
      <c r="X24" s="22"/>
      <c r="Y24" s="22"/>
      <c r="Z24" s="22"/>
      <c r="AA24" s="22"/>
      <c r="AB24" s="3"/>
    </row>
    <row r="25" spans="1:28" ht="18.75" customHeight="1">
      <c r="A25" s="98"/>
      <c r="B25" s="99"/>
      <c r="D25" s="98"/>
      <c r="E25" s="99"/>
      <c r="F25" s="3"/>
      <c r="G25" s="98"/>
      <c r="H25" s="99"/>
      <c r="I25" s="3"/>
      <c r="J25" s="98"/>
      <c r="K25" s="99"/>
      <c r="L25" s="3"/>
      <c r="M25" s="56" t="s">
        <v>13</v>
      </c>
      <c r="N25" s="103"/>
      <c r="O25" s="103"/>
      <c r="P25" s="103"/>
      <c r="Q25" s="103"/>
      <c r="R25" s="104"/>
      <c r="S25" s="3"/>
      <c r="T25" s="3" t="s">
        <v>7</v>
      </c>
      <c r="U25" s="8"/>
      <c r="V25" s="56" t="s">
        <v>12</v>
      </c>
      <c r="W25" s="103"/>
      <c r="X25" s="103"/>
      <c r="Y25" s="103"/>
      <c r="Z25" s="103"/>
      <c r="AA25" s="104"/>
      <c r="AB25" s="3"/>
    </row>
    <row r="26" spans="1:28" ht="18.75" customHeight="1">
      <c r="A26" s="98"/>
      <c r="B26" s="99"/>
      <c r="D26" s="98"/>
      <c r="E26" s="99"/>
      <c r="F26" s="3"/>
      <c r="G26" s="98"/>
      <c r="H26" s="99"/>
      <c r="I26" s="3"/>
      <c r="J26" s="98"/>
      <c r="K26" s="9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8.75" customHeight="1">
      <c r="A27" s="98"/>
      <c r="B27" s="99"/>
      <c r="D27" s="98"/>
      <c r="E27" s="99"/>
      <c r="F27" s="3"/>
      <c r="G27" s="98"/>
      <c r="H27" s="99"/>
      <c r="I27" s="3"/>
      <c r="J27" s="98"/>
      <c r="K27" s="9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8.75" customHeight="1">
      <c r="A28" s="100"/>
      <c r="B28" s="101"/>
      <c r="D28" s="100"/>
      <c r="E28" s="101"/>
      <c r="F28" s="3"/>
      <c r="G28" s="100"/>
      <c r="H28" s="101"/>
      <c r="I28" s="3"/>
      <c r="J28" s="100"/>
      <c r="K28" s="10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4:28" ht="18.75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5:11" ht="18.75" customHeight="1" thickBot="1">
      <c r="E30" s="90" t="s">
        <v>39</v>
      </c>
      <c r="F30" s="90"/>
      <c r="G30" s="90"/>
      <c r="H30" s="90"/>
      <c r="I30" s="90"/>
      <c r="J30" s="90"/>
      <c r="K30" s="90"/>
    </row>
    <row r="31" spans="7:9" ht="18.75" customHeight="1">
      <c r="G31" s="12"/>
      <c r="H31" s="13"/>
      <c r="I31" s="14"/>
    </row>
    <row r="32" spans="7:9" ht="18.75" customHeight="1">
      <c r="G32" s="15"/>
      <c r="I32" s="16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</sheetData>
  <sheetProtection/>
  <mergeCells count="23">
    <mergeCell ref="V21:AA21"/>
    <mergeCell ref="V23:AA23"/>
    <mergeCell ref="M25:R25"/>
    <mergeCell ref="V25:AA25"/>
    <mergeCell ref="M23:R23"/>
    <mergeCell ref="E30:K30"/>
    <mergeCell ref="B16:D16"/>
    <mergeCell ref="H16:J16"/>
    <mergeCell ref="M21:R21"/>
    <mergeCell ref="A23:B28"/>
    <mergeCell ref="D23:E28"/>
    <mergeCell ref="M20:P20"/>
    <mergeCell ref="B8:D8"/>
    <mergeCell ref="M8:O8"/>
    <mergeCell ref="E9:G9"/>
    <mergeCell ref="B13:D13"/>
    <mergeCell ref="G23:H28"/>
    <mergeCell ref="J23:K28"/>
    <mergeCell ref="A2:AA2"/>
    <mergeCell ref="B20:J20"/>
    <mergeCell ref="B11:D11"/>
    <mergeCell ref="H11:J11"/>
    <mergeCell ref="E14:G14"/>
  </mergeCells>
  <printOptions/>
  <pageMargins left="0" right="0" top="0.7874015748031497" bottom="0.3937007874015748" header="0" footer="0"/>
  <pageSetup horizontalDpi="300" verticalDpi="300" orientation="portrait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C32"/>
  <sheetViews>
    <sheetView zoomScalePageLayoutView="0" workbookViewId="0" topLeftCell="A19">
      <selection activeCell="AL13" sqref="AL13"/>
    </sheetView>
  </sheetViews>
  <sheetFormatPr defaultColWidth="3.125" defaultRowHeight="13.5"/>
  <cols>
    <col min="2" max="30" width="3.125" style="0" customWidth="1"/>
    <col min="31" max="31" width="3.25390625" style="0" customWidth="1"/>
  </cols>
  <sheetData>
    <row r="2" spans="1:28" ht="18.75" customHeight="1">
      <c r="A2" s="91" t="s">
        <v>44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25"/>
    </row>
    <row r="3" spans="2:28" ht="18.75" customHeight="1">
      <c r="B3" s="8" t="s">
        <v>45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"/>
      <c r="Y3" s="1"/>
      <c r="Z3" s="1"/>
      <c r="AA3" s="1"/>
      <c r="AB3" s="1"/>
    </row>
    <row r="4" spans="2:28" ht="18.75" customHeight="1">
      <c r="B4" s="8" t="s">
        <v>46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8.75" customHeight="1">
      <c r="B5" s="17" t="s">
        <v>52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75" customHeight="1">
      <c r="B6" s="3" t="s">
        <v>47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9:55" ht="18.75" customHeight="1"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</row>
    <row r="8" spans="2:21" ht="18.75" customHeight="1" thickBot="1">
      <c r="B8" s="102" t="s">
        <v>16</v>
      </c>
      <c r="C8" s="102"/>
      <c r="D8" s="102"/>
      <c r="E8" s="3" t="s">
        <v>1</v>
      </c>
      <c r="F8" s="3"/>
      <c r="G8" s="3"/>
      <c r="H8" s="3"/>
      <c r="I8" s="3"/>
      <c r="J8" s="3"/>
      <c r="M8" s="102" t="s">
        <v>17</v>
      </c>
      <c r="N8" s="102"/>
      <c r="O8" s="102"/>
      <c r="P8" s="3" t="s">
        <v>14</v>
      </c>
      <c r="Q8" s="3"/>
      <c r="R8" s="3"/>
      <c r="S8" s="3"/>
      <c r="T8" s="3"/>
      <c r="U8" s="3"/>
    </row>
    <row r="9" spans="2:21" ht="18.75" customHeight="1" thickBot="1">
      <c r="B9" s="22"/>
      <c r="C9" s="22"/>
      <c r="D9" s="22"/>
      <c r="E9" s="93" t="s">
        <v>29</v>
      </c>
      <c r="F9" s="94"/>
      <c r="G9" s="95"/>
      <c r="H9" s="22"/>
      <c r="I9" s="22"/>
      <c r="J9" s="22"/>
      <c r="M9" s="3"/>
      <c r="N9" s="3"/>
      <c r="O9" s="3"/>
      <c r="P9" s="4"/>
      <c r="Q9" s="4"/>
      <c r="R9" s="4"/>
      <c r="S9" s="3"/>
      <c r="T9" s="29"/>
      <c r="U9" s="29" t="s">
        <v>48</v>
      </c>
    </row>
    <row r="10" spans="2:20" ht="18.75" customHeight="1" thickBot="1">
      <c r="B10" s="22"/>
      <c r="C10" s="22"/>
      <c r="D10" s="22"/>
      <c r="E10" s="22"/>
      <c r="F10" s="22"/>
      <c r="G10" s="22"/>
      <c r="H10" s="22"/>
      <c r="I10" s="22"/>
      <c r="J10" s="22"/>
      <c r="M10" s="3"/>
      <c r="N10" s="3"/>
      <c r="O10" s="3"/>
      <c r="P10" s="9"/>
      <c r="Q10" s="10"/>
      <c r="R10" s="11"/>
      <c r="S10" s="3"/>
      <c r="T10" s="29" t="s">
        <v>51</v>
      </c>
    </row>
    <row r="11" spans="2:21" ht="18.75" customHeight="1" thickBot="1">
      <c r="B11" s="93" t="s">
        <v>32</v>
      </c>
      <c r="C11" s="94"/>
      <c r="D11" s="95"/>
      <c r="E11" s="22"/>
      <c r="F11" s="22"/>
      <c r="G11" s="22"/>
      <c r="H11" s="93" t="s">
        <v>27</v>
      </c>
      <c r="I11" s="94"/>
      <c r="J11" s="95"/>
      <c r="M11" s="4"/>
      <c r="N11" s="4"/>
      <c r="O11" s="23"/>
      <c r="P11" s="11"/>
      <c r="Q11" s="5"/>
      <c r="R11" s="9"/>
      <c r="S11" s="24"/>
      <c r="T11" s="4"/>
      <c r="U11" s="4"/>
    </row>
    <row r="12" spans="15:19" ht="18.75" customHeight="1">
      <c r="O12" s="15"/>
      <c r="P12" s="16"/>
      <c r="R12" s="15"/>
      <c r="S12" s="16"/>
    </row>
    <row r="13" spans="2:9" ht="18.75" customHeight="1" thickBot="1">
      <c r="B13" s="6" t="s">
        <v>18</v>
      </c>
      <c r="C13" s="3"/>
      <c r="D13" s="3"/>
      <c r="E13" s="3" t="s">
        <v>15</v>
      </c>
      <c r="F13" s="3"/>
      <c r="G13" s="3"/>
      <c r="H13" s="3"/>
      <c r="I13" s="3"/>
    </row>
    <row r="14" spans="2:10" ht="18.75" customHeight="1" thickBot="1">
      <c r="B14" s="22"/>
      <c r="C14" s="22"/>
      <c r="D14" s="22"/>
      <c r="E14" s="93" t="s">
        <v>33</v>
      </c>
      <c r="F14" s="94"/>
      <c r="G14" s="95"/>
      <c r="H14" s="22"/>
      <c r="I14" s="22"/>
      <c r="J14" s="22"/>
    </row>
    <row r="15" spans="2:10" ht="18.75" customHeight="1" thickBot="1">
      <c r="B15" s="22"/>
      <c r="C15" s="22"/>
      <c r="D15" s="22"/>
      <c r="E15" s="22"/>
      <c r="F15" s="22"/>
      <c r="G15" s="22"/>
      <c r="H15" s="22"/>
      <c r="I15" s="22"/>
      <c r="J15" s="22"/>
    </row>
    <row r="16" spans="2:18" ht="18.75" customHeight="1" thickBot="1">
      <c r="B16" s="93" t="s">
        <v>30</v>
      </c>
      <c r="C16" s="94"/>
      <c r="D16" s="95"/>
      <c r="E16" s="22"/>
      <c r="F16" s="22"/>
      <c r="G16" s="22"/>
      <c r="H16" s="93" t="s">
        <v>34</v>
      </c>
      <c r="I16" s="94"/>
      <c r="J16" s="95"/>
      <c r="P16" s="15"/>
      <c r="Q16" s="7"/>
      <c r="R16" s="16"/>
    </row>
    <row r="17" spans="16:18" ht="18.75" customHeight="1" thickBot="1">
      <c r="P17" s="19"/>
      <c r="Q17" s="20"/>
      <c r="R17" s="21"/>
    </row>
    <row r="18" spans="2:18" ht="18.75" customHeight="1">
      <c r="B18" s="29" t="s">
        <v>50</v>
      </c>
      <c r="C18" s="26"/>
      <c r="D18" s="26"/>
      <c r="E18" s="22"/>
      <c r="F18" s="22"/>
      <c r="G18" s="22"/>
      <c r="H18" s="26"/>
      <c r="I18" s="26"/>
      <c r="J18" s="26"/>
      <c r="N18" s="29" t="s">
        <v>50</v>
      </c>
      <c r="P18" s="7"/>
      <c r="Q18" s="7"/>
      <c r="R18" s="7"/>
    </row>
    <row r="19" spans="2:14" ht="18.75" customHeight="1">
      <c r="B19" s="29" t="s">
        <v>49</v>
      </c>
      <c r="N19" s="29" t="s">
        <v>51</v>
      </c>
    </row>
    <row r="20" spans="2:15" ht="18.75" customHeight="1" thickBot="1">
      <c r="B20" s="92" t="s">
        <v>5</v>
      </c>
      <c r="C20" s="92"/>
      <c r="D20" s="92"/>
      <c r="E20" s="92"/>
      <c r="F20" s="92"/>
      <c r="G20" s="92"/>
      <c r="H20" s="92"/>
      <c r="I20" s="92"/>
      <c r="J20" s="92"/>
      <c r="K20" s="3"/>
      <c r="M20" s="92" t="s">
        <v>6</v>
      </c>
      <c r="N20" s="92"/>
      <c r="O20" s="92"/>
    </row>
    <row r="21" spans="2:27" ht="18.75" customHeight="1" thickBot="1">
      <c r="B21" s="5"/>
      <c r="C21" s="9"/>
      <c r="D21" s="10"/>
      <c r="E21" s="10"/>
      <c r="F21" s="10"/>
      <c r="G21" s="10"/>
      <c r="H21" s="10"/>
      <c r="I21" s="11"/>
      <c r="J21" s="5"/>
      <c r="K21" s="3"/>
      <c r="M21" s="56" t="s">
        <v>23</v>
      </c>
      <c r="N21" s="103"/>
      <c r="O21" s="103"/>
      <c r="P21" s="103"/>
      <c r="Q21" s="103"/>
      <c r="R21" s="104"/>
      <c r="S21" s="22"/>
      <c r="T21" s="22" t="s">
        <v>7</v>
      </c>
      <c r="U21" s="22"/>
      <c r="V21" s="56" t="s">
        <v>22</v>
      </c>
      <c r="W21" s="103"/>
      <c r="X21" s="103"/>
      <c r="Y21" s="103"/>
      <c r="Z21" s="104"/>
      <c r="AA21" s="3"/>
    </row>
    <row r="22" spans="2:27" ht="18.75" customHeight="1">
      <c r="B22" s="9"/>
      <c r="C22" s="10"/>
      <c r="D22" s="11"/>
      <c r="E22" s="18"/>
      <c r="F22" s="5"/>
      <c r="G22" s="18"/>
      <c r="H22" s="9"/>
      <c r="I22" s="10"/>
      <c r="J22" s="11"/>
      <c r="K22" s="3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3"/>
    </row>
    <row r="23" spans="1:27" ht="18.75" customHeight="1">
      <c r="A23" s="96" t="s">
        <v>40</v>
      </c>
      <c r="B23" s="97"/>
      <c r="C23" s="5"/>
      <c r="D23" s="96" t="s">
        <v>42</v>
      </c>
      <c r="E23" s="97"/>
      <c r="F23" s="5"/>
      <c r="G23" s="96" t="s">
        <v>43</v>
      </c>
      <c r="H23" s="97"/>
      <c r="I23" s="3"/>
      <c r="J23" s="96" t="s">
        <v>41</v>
      </c>
      <c r="K23" s="97"/>
      <c r="M23" s="56" t="s">
        <v>21</v>
      </c>
      <c r="N23" s="103"/>
      <c r="O23" s="103"/>
      <c r="P23" s="103"/>
      <c r="Q23" s="103"/>
      <c r="R23" s="104"/>
      <c r="S23" s="22"/>
      <c r="T23" s="22" t="s">
        <v>7</v>
      </c>
      <c r="U23" s="22"/>
      <c r="V23" s="56" t="s">
        <v>24</v>
      </c>
      <c r="W23" s="103"/>
      <c r="X23" s="103"/>
      <c r="Y23" s="103"/>
      <c r="Z23" s="104"/>
      <c r="AA23" s="3"/>
    </row>
    <row r="24" spans="1:27" ht="18.75" customHeight="1">
      <c r="A24" s="98"/>
      <c r="B24" s="99"/>
      <c r="D24" s="98"/>
      <c r="E24" s="99"/>
      <c r="F24" s="3"/>
      <c r="G24" s="98"/>
      <c r="H24" s="99"/>
      <c r="I24" s="3"/>
      <c r="J24" s="98"/>
      <c r="K24" s="99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3"/>
    </row>
    <row r="25" spans="1:27" ht="18.75" customHeight="1">
      <c r="A25" s="98"/>
      <c r="B25" s="99"/>
      <c r="D25" s="98"/>
      <c r="E25" s="99"/>
      <c r="F25" s="3"/>
      <c r="G25" s="98"/>
      <c r="H25" s="99"/>
      <c r="I25" s="3"/>
      <c r="J25" s="98"/>
      <c r="K25" s="99"/>
      <c r="M25" s="56" t="s">
        <v>19</v>
      </c>
      <c r="N25" s="103"/>
      <c r="O25" s="103"/>
      <c r="P25" s="103"/>
      <c r="Q25" s="103"/>
      <c r="R25" s="104"/>
      <c r="S25" s="22"/>
      <c r="T25" s="22" t="s">
        <v>7</v>
      </c>
      <c r="U25" s="22"/>
      <c r="V25" s="56" t="s">
        <v>20</v>
      </c>
      <c r="W25" s="103"/>
      <c r="X25" s="103"/>
      <c r="Y25" s="103"/>
      <c r="Z25" s="104"/>
      <c r="AA25" s="3"/>
    </row>
    <row r="26" spans="1:27" ht="18.75" customHeight="1">
      <c r="A26" s="98"/>
      <c r="B26" s="99"/>
      <c r="D26" s="98"/>
      <c r="E26" s="99"/>
      <c r="F26" s="3"/>
      <c r="G26" s="98"/>
      <c r="H26" s="99"/>
      <c r="I26" s="3"/>
      <c r="J26" s="98"/>
      <c r="K26" s="9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8.75" customHeight="1">
      <c r="A27" s="98"/>
      <c r="B27" s="99"/>
      <c r="D27" s="98"/>
      <c r="E27" s="99"/>
      <c r="F27" s="3"/>
      <c r="G27" s="98"/>
      <c r="H27" s="99"/>
      <c r="I27" s="3"/>
      <c r="J27" s="98"/>
      <c r="K27" s="9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8.75" customHeight="1">
      <c r="A28" s="100"/>
      <c r="B28" s="101"/>
      <c r="D28" s="100"/>
      <c r="E28" s="101"/>
      <c r="F28" s="3"/>
      <c r="G28" s="100"/>
      <c r="H28" s="101"/>
      <c r="I28" s="3"/>
      <c r="J28" s="100"/>
      <c r="K28" s="10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4:27" ht="18.75" customHeight="1">
      <c r="D29" s="3"/>
      <c r="E29" s="3"/>
      <c r="F29" s="3"/>
      <c r="G29" s="3"/>
      <c r="H29" s="3"/>
      <c r="I29" s="3"/>
      <c r="J29" s="3"/>
      <c r="K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5:11" ht="18.75" customHeight="1" thickBot="1">
      <c r="E30" s="90" t="s">
        <v>39</v>
      </c>
      <c r="F30" s="90"/>
      <c r="G30" s="90"/>
      <c r="H30" s="90"/>
      <c r="I30" s="90"/>
      <c r="J30" s="90"/>
      <c r="K30" s="90"/>
    </row>
    <row r="31" spans="7:9" ht="18.75" customHeight="1">
      <c r="G31" s="12"/>
      <c r="H31" s="13"/>
      <c r="I31" s="14"/>
    </row>
    <row r="32" spans="7:9" ht="18.75" customHeight="1">
      <c r="G32" s="15"/>
      <c r="I32" s="16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</sheetData>
  <sheetProtection/>
  <mergeCells count="22">
    <mergeCell ref="E30:K30"/>
    <mergeCell ref="A2:AA2"/>
    <mergeCell ref="A23:B28"/>
    <mergeCell ref="D23:E28"/>
    <mergeCell ref="G23:H28"/>
    <mergeCell ref="J23:K28"/>
    <mergeCell ref="M20:O20"/>
    <mergeCell ref="M21:R21"/>
    <mergeCell ref="V23:Z23"/>
    <mergeCell ref="B8:D8"/>
    <mergeCell ref="M8:O8"/>
    <mergeCell ref="E9:G9"/>
    <mergeCell ref="B11:D11"/>
    <mergeCell ref="H11:J11"/>
    <mergeCell ref="E14:G14"/>
    <mergeCell ref="B20:J20"/>
    <mergeCell ref="B16:D16"/>
    <mergeCell ref="H16:J16"/>
    <mergeCell ref="M23:R23"/>
    <mergeCell ref="V21:Z21"/>
    <mergeCell ref="M25:R25"/>
    <mergeCell ref="V25:Z25"/>
  </mergeCells>
  <printOptions/>
  <pageMargins left="0.3937007874015748" right="0" top="0.7874015748031497" bottom="0.3937007874015748" header="0" footer="0"/>
  <pageSetup horizontalDpi="300" verticalDpi="3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52"/>
  <sheetViews>
    <sheetView tabSelected="1" workbookViewId="0" topLeftCell="A22">
      <selection activeCell="AP52" sqref="AP52"/>
    </sheetView>
  </sheetViews>
  <sheetFormatPr defaultColWidth="9.00390625" defaultRowHeight="13.5"/>
  <cols>
    <col min="1" max="19" width="1.25" style="0" customWidth="1"/>
    <col min="20" max="23" width="2.125" style="0" customWidth="1"/>
    <col min="24" max="36" width="1.25" style="0" customWidth="1"/>
    <col min="37" max="37" width="1.625" style="0" customWidth="1"/>
    <col min="38" max="51" width="1.25" style="0" customWidth="1"/>
    <col min="52" max="55" width="2.125" style="0" customWidth="1"/>
    <col min="56" max="69" width="1.25" style="0" customWidth="1"/>
    <col min="70" max="70" width="1.625" style="0" customWidth="1"/>
  </cols>
  <sheetData>
    <row r="1" spans="1:75" ht="15.75">
      <c r="A1" s="105" t="s">
        <v>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</row>
    <row r="3" spans="1:74" ht="14.25">
      <c r="A3" s="106" t="s">
        <v>78</v>
      </c>
      <c r="B3" s="106"/>
      <c r="C3" s="106"/>
      <c r="D3" s="106"/>
      <c r="E3" s="106"/>
      <c r="F3" s="3"/>
      <c r="G3" s="3"/>
      <c r="H3" s="3"/>
      <c r="I3" s="3"/>
      <c r="J3" s="106" t="s">
        <v>79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3"/>
      <c r="X3" s="3"/>
      <c r="Y3" s="106" t="s">
        <v>80</v>
      </c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107" t="s">
        <v>81</v>
      </c>
      <c r="BH3" s="107"/>
      <c r="BI3" s="107"/>
      <c r="BJ3" s="107"/>
      <c r="BK3" s="107"/>
      <c r="BL3" s="107"/>
      <c r="BM3" s="107"/>
      <c r="BN3" s="107"/>
      <c r="BO3" s="3"/>
      <c r="BP3" s="3"/>
      <c r="BQ3" s="3"/>
      <c r="BR3" s="3"/>
      <c r="BS3" s="3"/>
      <c r="BT3" s="3"/>
      <c r="BU3" s="3"/>
      <c r="BV3" s="3"/>
    </row>
    <row r="4" spans="1:7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</row>
    <row r="5" spans="1:76" ht="14.25" customHeight="1">
      <c r="A5" s="108" t="s">
        <v>82</v>
      </c>
      <c r="B5" s="109"/>
      <c r="C5" s="112" t="s">
        <v>83</v>
      </c>
      <c r="D5" s="112"/>
      <c r="E5" s="112"/>
      <c r="F5" s="112"/>
      <c r="G5" s="112"/>
      <c r="H5" s="112"/>
      <c r="I5" s="112"/>
      <c r="J5" s="112"/>
      <c r="K5" s="113" t="s">
        <v>84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5"/>
      <c r="AP5" s="113" t="s">
        <v>85</v>
      </c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5"/>
      <c r="BW5" s="43"/>
      <c r="BX5" s="43"/>
    </row>
    <row r="6" spans="1:76" ht="14.25">
      <c r="A6" s="110"/>
      <c r="B6" s="111"/>
      <c r="C6" s="112"/>
      <c r="D6" s="112"/>
      <c r="E6" s="112"/>
      <c r="F6" s="112"/>
      <c r="G6" s="112"/>
      <c r="H6" s="112"/>
      <c r="I6" s="112"/>
      <c r="J6" s="112"/>
      <c r="K6" s="116" t="s">
        <v>86</v>
      </c>
      <c r="L6" s="117"/>
      <c r="M6" s="117"/>
      <c r="N6" s="118"/>
      <c r="O6" s="113" t="s">
        <v>87</v>
      </c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5"/>
      <c r="AC6" s="113" t="s">
        <v>88</v>
      </c>
      <c r="AD6" s="114"/>
      <c r="AE6" s="114"/>
      <c r="AF6" s="114"/>
      <c r="AG6" s="114"/>
      <c r="AH6" s="114"/>
      <c r="AI6" s="114"/>
      <c r="AJ6" s="115"/>
      <c r="AK6" s="112" t="s">
        <v>146</v>
      </c>
      <c r="AL6" s="112"/>
      <c r="AM6" s="112"/>
      <c r="AN6" s="112"/>
      <c r="AO6" s="112"/>
      <c r="AP6" s="116" t="s">
        <v>147</v>
      </c>
      <c r="AQ6" s="117"/>
      <c r="AR6" s="117"/>
      <c r="AS6" s="118"/>
      <c r="AT6" s="113" t="s">
        <v>87</v>
      </c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5"/>
      <c r="BJ6" s="112" t="s">
        <v>88</v>
      </c>
      <c r="BK6" s="112"/>
      <c r="BL6" s="112"/>
      <c r="BM6" s="112"/>
      <c r="BN6" s="112"/>
      <c r="BO6" s="112"/>
      <c r="BP6" s="112"/>
      <c r="BQ6" s="112"/>
      <c r="BR6" s="112" t="s">
        <v>146</v>
      </c>
      <c r="BS6" s="112"/>
      <c r="BT6" s="112"/>
      <c r="BU6" s="112"/>
      <c r="BV6" s="112"/>
      <c r="BW6" s="43"/>
      <c r="BX6" s="43"/>
    </row>
    <row r="7" spans="1:74" ht="12.75" customHeight="1">
      <c r="A7" s="119">
        <v>1</v>
      </c>
      <c r="B7" s="120"/>
      <c r="C7" s="123">
        <v>0.375</v>
      </c>
      <c r="D7" s="124"/>
      <c r="E7" s="124"/>
      <c r="F7" s="124"/>
      <c r="G7" s="124"/>
      <c r="H7" s="124"/>
      <c r="I7" s="124"/>
      <c r="J7" s="124"/>
      <c r="K7" s="125" t="s">
        <v>89</v>
      </c>
      <c r="L7" s="125"/>
      <c r="M7" s="125"/>
      <c r="N7" s="125"/>
      <c r="O7" s="124" t="s">
        <v>57</v>
      </c>
      <c r="P7" s="124"/>
      <c r="Q7" s="124"/>
      <c r="R7" s="124"/>
      <c r="S7" s="124"/>
      <c r="T7" s="126" t="s">
        <v>148</v>
      </c>
      <c r="U7" s="126"/>
      <c r="V7" s="126"/>
      <c r="W7" s="126"/>
      <c r="X7" s="124" t="s">
        <v>28</v>
      </c>
      <c r="Y7" s="124"/>
      <c r="Z7" s="124"/>
      <c r="AA7" s="124"/>
      <c r="AB7" s="124"/>
      <c r="AC7" s="127" t="s">
        <v>90</v>
      </c>
      <c r="AD7" s="128"/>
      <c r="AE7" s="128"/>
      <c r="AF7" s="129"/>
      <c r="AG7" s="127" t="s">
        <v>91</v>
      </c>
      <c r="AH7" s="128"/>
      <c r="AI7" s="128"/>
      <c r="AJ7" s="129"/>
      <c r="AK7" s="133" t="s">
        <v>92</v>
      </c>
      <c r="AL7" s="133"/>
      <c r="AM7" s="133"/>
      <c r="AN7" s="133"/>
      <c r="AO7" s="133"/>
      <c r="AP7" s="134" t="s">
        <v>93</v>
      </c>
      <c r="AQ7" s="134"/>
      <c r="AR7" s="134"/>
      <c r="AS7" s="134"/>
      <c r="AT7" s="124" t="s">
        <v>29</v>
      </c>
      <c r="AU7" s="124"/>
      <c r="AV7" s="124"/>
      <c r="AW7" s="124"/>
      <c r="AX7" s="124"/>
      <c r="AY7" s="124"/>
      <c r="AZ7" s="126" t="s">
        <v>149</v>
      </c>
      <c r="BA7" s="126"/>
      <c r="BB7" s="126"/>
      <c r="BC7" s="126"/>
      <c r="BD7" s="124" t="s">
        <v>27</v>
      </c>
      <c r="BE7" s="124"/>
      <c r="BF7" s="124"/>
      <c r="BG7" s="124"/>
      <c r="BH7" s="124"/>
      <c r="BI7" s="124"/>
      <c r="BJ7" s="127" t="s">
        <v>94</v>
      </c>
      <c r="BK7" s="128"/>
      <c r="BL7" s="128"/>
      <c r="BM7" s="129"/>
      <c r="BN7" s="127" t="s">
        <v>95</v>
      </c>
      <c r="BO7" s="128"/>
      <c r="BP7" s="128"/>
      <c r="BQ7" s="129"/>
      <c r="BR7" s="135" t="s">
        <v>96</v>
      </c>
      <c r="BS7" s="136"/>
      <c r="BT7" s="136"/>
      <c r="BU7" s="136"/>
      <c r="BV7" s="137"/>
    </row>
    <row r="8" spans="1:74" ht="12.75">
      <c r="A8" s="121"/>
      <c r="B8" s="122"/>
      <c r="C8" s="124"/>
      <c r="D8" s="124"/>
      <c r="E8" s="124"/>
      <c r="F8" s="124"/>
      <c r="G8" s="124"/>
      <c r="H8" s="124"/>
      <c r="I8" s="124"/>
      <c r="J8" s="124"/>
      <c r="K8" s="125"/>
      <c r="L8" s="125"/>
      <c r="M8" s="125"/>
      <c r="N8" s="125"/>
      <c r="O8" s="124"/>
      <c r="P8" s="124"/>
      <c r="Q8" s="124"/>
      <c r="R8" s="124"/>
      <c r="S8" s="124"/>
      <c r="T8" s="126"/>
      <c r="U8" s="126"/>
      <c r="V8" s="126"/>
      <c r="W8" s="126"/>
      <c r="X8" s="124"/>
      <c r="Y8" s="124"/>
      <c r="Z8" s="124"/>
      <c r="AA8" s="124"/>
      <c r="AB8" s="124"/>
      <c r="AC8" s="130"/>
      <c r="AD8" s="131"/>
      <c r="AE8" s="131"/>
      <c r="AF8" s="132"/>
      <c r="AG8" s="130"/>
      <c r="AH8" s="131"/>
      <c r="AI8" s="131"/>
      <c r="AJ8" s="132"/>
      <c r="AK8" s="133"/>
      <c r="AL8" s="133"/>
      <c r="AM8" s="133"/>
      <c r="AN8" s="133"/>
      <c r="AO8" s="133"/>
      <c r="AP8" s="134"/>
      <c r="AQ8" s="134"/>
      <c r="AR8" s="134"/>
      <c r="AS8" s="134"/>
      <c r="AT8" s="124"/>
      <c r="AU8" s="124"/>
      <c r="AV8" s="124"/>
      <c r="AW8" s="124"/>
      <c r="AX8" s="124"/>
      <c r="AY8" s="124"/>
      <c r="AZ8" s="126"/>
      <c r="BA8" s="126"/>
      <c r="BB8" s="126"/>
      <c r="BC8" s="126"/>
      <c r="BD8" s="124"/>
      <c r="BE8" s="124"/>
      <c r="BF8" s="124"/>
      <c r="BG8" s="124"/>
      <c r="BH8" s="124"/>
      <c r="BI8" s="124"/>
      <c r="BJ8" s="130"/>
      <c r="BK8" s="131"/>
      <c r="BL8" s="131"/>
      <c r="BM8" s="132"/>
      <c r="BN8" s="130"/>
      <c r="BO8" s="131"/>
      <c r="BP8" s="131"/>
      <c r="BQ8" s="132"/>
      <c r="BR8" s="138"/>
      <c r="BS8" s="139"/>
      <c r="BT8" s="139"/>
      <c r="BU8" s="139"/>
      <c r="BV8" s="140"/>
    </row>
    <row r="9" spans="1:74" ht="12.75" customHeight="1">
      <c r="A9" s="126">
        <v>2</v>
      </c>
      <c r="B9" s="126"/>
      <c r="C9" s="123">
        <v>0.4166666666666667</v>
      </c>
      <c r="D9" s="123"/>
      <c r="E9" s="123"/>
      <c r="F9" s="123"/>
      <c r="G9" s="123"/>
      <c r="H9" s="123"/>
      <c r="I9" s="123"/>
      <c r="J9" s="123"/>
      <c r="K9" s="125" t="s">
        <v>97</v>
      </c>
      <c r="L9" s="125"/>
      <c r="M9" s="125"/>
      <c r="N9" s="125"/>
      <c r="O9" s="124" t="s">
        <v>29</v>
      </c>
      <c r="P9" s="124"/>
      <c r="Q9" s="124"/>
      <c r="R9" s="124"/>
      <c r="S9" s="124"/>
      <c r="T9" s="126" t="s">
        <v>150</v>
      </c>
      <c r="U9" s="126"/>
      <c r="V9" s="126"/>
      <c r="W9" s="126"/>
      <c r="X9" s="124" t="s">
        <v>31</v>
      </c>
      <c r="Y9" s="124"/>
      <c r="Z9" s="124"/>
      <c r="AA9" s="124"/>
      <c r="AB9" s="124"/>
      <c r="AC9" s="127" t="s">
        <v>98</v>
      </c>
      <c r="AD9" s="128"/>
      <c r="AE9" s="128"/>
      <c r="AF9" s="129"/>
      <c r="AG9" s="127" t="s">
        <v>99</v>
      </c>
      <c r="AH9" s="128"/>
      <c r="AI9" s="128"/>
      <c r="AJ9" s="129"/>
      <c r="AK9" s="133" t="s">
        <v>100</v>
      </c>
      <c r="AL9" s="133"/>
      <c r="AM9" s="133"/>
      <c r="AN9" s="133"/>
      <c r="AO9" s="133"/>
      <c r="AP9" s="134" t="s">
        <v>101</v>
      </c>
      <c r="AQ9" s="134"/>
      <c r="AR9" s="134"/>
      <c r="AS9" s="134"/>
      <c r="AT9" s="124" t="s">
        <v>34</v>
      </c>
      <c r="AU9" s="124"/>
      <c r="AV9" s="124"/>
      <c r="AW9" s="124"/>
      <c r="AX9" s="124"/>
      <c r="AY9" s="124"/>
      <c r="AZ9" s="126" t="s">
        <v>151</v>
      </c>
      <c r="BA9" s="126"/>
      <c r="BB9" s="126"/>
      <c r="BC9" s="126"/>
      <c r="BD9" s="124" t="s">
        <v>30</v>
      </c>
      <c r="BE9" s="124"/>
      <c r="BF9" s="124"/>
      <c r="BG9" s="124"/>
      <c r="BH9" s="124"/>
      <c r="BI9" s="124"/>
      <c r="BJ9" s="127" t="s">
        <v>102</v>
      </c>
      <c r="BK9" s="128"/>
      <c r="BL9" s="128"/>
      <c r="BM9" s="129"/>
      <c r="BN9" s="127" t="s">
        <v>103</v>
      </c>
      <c r="BO9" s="128"/>
      <c r="BP9" s="128"/>
      <c r="BQ9" s="129"/>
      <c r="BR9" s="133" t="s">
        <v>104</v>
      </c>
      <c r="BS9" s="133"/>
      <c r="BT9" s="133"/>
      <c r="BU9" s="133"/>
      <c r="BV9" s="133"/>
    </row>
    <row r="10" spans="1:74" ht="12.75">
      <c r="A10" s="126"/>
      <c r="B10" s="126"/>
      <c r="C10" s="123"/>
      <c r="D10" s="123"/>
      <c r="E10" s="123"/>
      <c r="F10" s="123"/>
      <c r="G10" s="123"/>
      <c r="H10" s="123"/>
      <c r="I10" s="123"/>
      <c r="J10" s="123"/>
      <c r="K10" s="125"/>
      <c r="L10" s="125"/>
      <c r="M10" s="125"/>
      <c r="N10" s="125"/>
      <c r="O10" s="124"/>
      <c r="P10" s="124"/>
      <c r="Q10" s="124"/>
      <c r="R10" s="124"/>
      <c r="S10" s="124"/>
      <c r="T10" s="126"/>
      <c r="U10" s="126"/>
      <c r="V10" s="126"/>
      <c r="W10" s="126"/>
      <c r="X10" s="124"/>
      <c r="Y10" s="124"/>
      <c r="Z10" s="124"/>
      <c r="AA10" s="124"/>
      <c r="AB10" s="124"/>
      <c r="AC10" s="130"/>
      <c r="AD10" s="131"/>
      <c r="AE10" s="131"/>
      <c r="AF10" s="132"/>
      <c r="AG10" s="130"/>
      <c r="AH10" s="131"/>
      <c r="AI10" s="131"/>
      <c r="AJ10" s="132"/>
      <c r="AK10" s="133"/>
      <c r="AL10" s="133"/>
      <c r="AM10" s="133"/>
      <c r="AN10" s="133"/>
      <c r="AO10" s="133"/>
      <c r="AP10" s="134"/>
      <c r="AQ10" s="134"/>
      <c r="AR10" s="134"/>
      <c r="AS10" s="134"/>
      <c r="AT10" s="124"/>
      <c r="AU10" s="124"/>
      <c r="AV10" s="124"/>
      <c r="AW10" s="124"/>
      <c r="AX10" s="124"/>
      <c r="AY10" s="124"/>
      <c r="AZ10" s="126"/>
      <c r="BA10" s="126"/>
      <c r="BB10" s="126"/>
      <c r="BC10" s="126"/>
      <c r="BD10" s="124"/>
      <c r="BE10" s="124"/>
      <c r="BF10" s="124"/>
      <c r="BG10" s="124"/>
      <c r="BH10" s="124"/>
      <c r="BI10" s="124"/>
      <c r="BJ10" s="130"/>
      <c r="BK10" s="131"/>
      <c r="BL10" s="131"/>
      <c r="BM10" s="132"/>
      <c r="BN10" s="130"/>
      <c r="BO10" s="131"/>
      <c r="BP10" s="131"/>
      <c r="BQ10" s="132"/>
      <c r="BR10" s="133"/>
      <c r="BS10" s="133"/>
      <c r="BT10" s="133"/>
      <c r="BU10" s="133"/>
      <c r="BV10" s="133"/>
    </row>
    <row r="11" spans="1:74" ht="12.75" customHeight="1">
      <c r="A11" s="126">
        <v>3</v>
      </c>
      <c r="B11" s="126"/>
      <c r="C11" s="123">
        <v>0.4583333333333333</v>
      </c>
      <c r="D11" s="124"/>
      <c r="E11" s="124"/>
      <c r="F11" s="124"/>
      <c r="G11" s="124"/>
      <c r="H11" s="124"/>
      <c r="I11" s="124"/>
      <c r="J11" s="124"/>
      <c r="K11" s="125" t="s">
        <v>89</v>
      </c>
      <c r="L11" s="125"/>
      <c r="M11" s="125"/>
      <c r="N11" s="125"/>
      <c r="O11" s="124" t="s">
        <v>28</v>
      </c>
      <c r="P11" s="124"/>
      <c r="Q11" s="124"/>
      <c r="R11" s="124"/>
      <c r="S11" s="124"/>
      <c r="T11" s="126" t="s">
        <v>105</v>
      </c>
      <c r="U11" s="126"/>
      <c r="V11" s="126"/>
      <c r="W11" s="126"/>
      <c r="X11" s="124" t="s">
        <v>27</v>
      </c>
      <c r="Y11" s="124"/>
      <c r="Z11" s="124"/>
      <c r="AA11" s="124"/>
      <c r="AB11" s="124"/>
      <c r="AC11" s="127" t="s">
        <v>106</v>
      </c>
      <c r="AD11" s="128"/>
      <c r="AE11" s="128"/>
      <c r="AF11" s="129"/>
      <c r="AG11" s="127" t="s">
        <v>107</v>
      </c>
      <c r="AH11" s="128"/>
      <c r="AI11" s="128"/>
      <c r="AJ11" s="129"/>
      <c r="AK11" s="133" t="s">
        <v>108</v>
      </c>
      <c r="AL11" s="133"/>
      <c r="AM11" s="133"/>
      <c r="AN11" s="133"/>
      <c r="AO11" s="133"/>
      <c r="AP11" s="134" t="s">
        <v>93</v>
      </c>
      <c r="AQ11" s="134"/>
      <c r="AR11" s="134"/>
      <c r="AS11" s="134"/>
      <c r="AT11" s="124" t="s">
        <v>27</v>
      </c>
      <c r="AU11" s="124"/>
      <c r="AV11" s="124"/>
      <c r="AW11" s="124"/>
      <c r="AX11" s="124"/>
      <c r="AY11" s="124"/>
      <c r="AZ11" s="126" t="s">
        <v>152</v>
      </c>
      <c r="BA11" s="126"/>
      <c r="BB11" s="126"/>
      <c r="BC11" s="126"/>
      <c r="BD11" s="124" t="s">
        <v>109</v>
      </c>
      <c r="BE11" s="124"/>
      <c r="BF11" s="124"/>
      <c r="BG11" s="124"/>
      <c r="BH11" s="124"/>
      <c r="BI11" s="124"/>
      <c r="BJ11" s="127" t="s">
        <v>110</v>
      </c>
      <c r="BK11" s="128"/>
      <c r="BL11" s="128"/>
      <c r="BM11" s="129"/>
      <c r="BN11" s="127" t="s">
        <v>111</v>
      </c>
      <c r="BO11" s="128"/>
      <c r="BP11" s="128"/>
      <c r="BQ11" s="129"/>
      <c r="BR11" s="133" t="s">
        <v>112</v>
      </c>
      <c r="BS11" s="133"/>
      <c r="BT11" s="133"/>
      <c r="BU11" s="133"/>
      <c r="BV11" s="133"/>
    </row>
    <row r="12" spans="1:74" ht="12.75">
      <c r="A12" s="126"/>
      <c r="B12" s="126"/>
      <c r="C12" s="124"/>
      <c r="D12" s="124"/>
      <c r="E12" s="124"/>
      <c r="F12" s="124"/>
      <c r="G12" s="124"/>
      <c r="H12" s="124"/>
      <c r="I12" s="124"/>
      <c r="J12" s="124"/>
      <c r="K12" s="125"/>
      <c r="L12" s="125"/>
      <c r="M12" s="125"/>
      <c r="N12" s="125"/>
      <c r="O12" s="124"/>
      <c r="P12" s="124"/>
      <c r="Q12" s="124"/>
      <c r="R12" s="124"/>
      <c r="S12" s="124"/>
      <c r="T12" s="126"/>
      <c r="U12" s="126"/>
      <c r="V12" s="126"/>
      <c r="W12" s="126"/>
      <c r="X12" s="124"/>
      <c r="Y12" s="124"/>
      <c r="Z12" s="124"/>
      <c r="AA12" s="124"/>
      <c r="AB12" s="124"/>
      <c r="AC12" s="130"/>
      <c r="AD12" s="131"/>
      <c r="AE12" s="131"/>
      <c r="AF12" s="132"/>
      <c r="AG12" s="130"/>
      <c r="AH12" s="131"/>
      <c r="AI12" s="131"/>
      <c r="AJ12" s="132"/>
      <c r="AK12" s="133"/>
      <c r="AL12" s="133"/>
      <c r="AM12" s="133"/>
      <c r="AN12" s="133"/>
      <c r="AO12" s="133"/>
      <c r="AP12" s="134"/>
      <c r="AQ12" s="134"/>
      <c r="AR12" s="134"/>
      <c r="AS12" s="134"/>
      <c r="AT12" s="124"/>
      <c r="AU12" s="124"/>
      <c r="AV12" s="124"/>
      <c r="AW12" s="124"/>
      <c r="AX12" s="124"/>
      <c r="AY12" s="124"/>
      <c r="AZ12" s="126"/>
      <c r="BA12" s="126"/>
      <c r="BB12" s="126"/>
      <c r="BC12" s="126"/>
      <c r="BD12" s="124"/>
      <c r="BE12" s="124"/>
      <c r="BF12" s="124"/>
      <c r="BG12" s="124"/>
      <c r="BH12" s="124"/>
      <c r="BI12" s="124"/>
      <c r="BJ12" s="130"/>
      <c r="BK12" s="131"/>
      <c r="BL12" s="131"/>
      <c r="BM12" s="132"/>
      <c r="BN12" s="130"/>
      <c r="BO12" s="131"/>
      <c r="BP12" s="131"/>
      <c r="BQ12" s="132"/>
      <c r="BR12" s="133"/>
      <c r="BS12" s="133"/>
      <c r="BT12" s="133"/>
      <c r="BU12" s="133"/>
      <c r="BV12" s="133"/>
    </row>
    <row r="13" spans="1:74" ht="12.75" customHeight="1">
      <c r="A13" s="126">
        <v>4</v>
      </c>
      <c r="B13" s="126"/>
      <c r="C13" s="123">
        <v>0.5</v>
      </c>
      <c r="D13" s="124"/>
      <c r="E13" s="124"/>
      <c r="F13" s="124"/>
      <c r="G13" s="124"/>
      <c r="H13" s="124"/>
      <c r="I13" s="124"/>
      <c r="J13" s="124"/>
      <c r="K13" s="125" t="s">
        <v>97</v>
      </c>
      <c r="L13" s="125"/>
      <c r="M13" s="125"/>
      <c r="N13" s="125"/>
      <c r="O13" s="124" t="s">
        <v>31</v>
      </c>
      <c r="P13" s="124"/>
      <c r="Q13" s="124"/>
      <c r="R13" s="124"/>
      <c r="S13" s="124"/>
      <c r="T13" s="126" t="s">
        <v>113</v>
      </c>
      <c r="U13" s="126"/>
      <c r="V13" s="126"/>
      <c r="W13" s="126"/>
      <c r="X13" s="124" t="s">
        <v>30</v>
      </c>
      <c r="Y13" s="124"/>
      <c r="Z13" s="124"/>
      <c r="AA13" s="124"/>
      <c r="AB13" s="124"/>
      <c r="AC13" s="127" t="s">
        <v>114</v>
      </c>
      <c r="AD13" s="128"/>
      <c r="AE13" s="128"/>
      <c r="AF13" s="129"/>
      <c r="AG13" s="127" t="s">
        <v>115</v>
      </c>
      <c r="AH13" s="128"/>
      <c r="AI13" s="128"/>
      <c r="AJ13" s="129"/>
      <c r="AK13" s="133" t="s">
        <v>116</v>
      </c>
      <c r="AL13" s="133"/>
      <c r="AM13" s="133"/>
      <c r="AN13" s="133"/>
      <c r="AO13" s="133"/>
      <c r="AP13" s="134" t="s">
        <v>101</v>
      </c>
      <c r="AQ13" s="134"/>
      <c r="AR13" s="134"/>
      <c r="AS13" s="134"/>
      <c r="AT13" s="124" t="s">
        <v>30</v>
      </c>
      <c r="AU13" s="124"/>
      <c r="AV13" s="124"/>
      <c r="AW13" s="124"/>
      <c r="AX13" s="124"/>
      <c r="AY13" s="124"/>
      <c r="AZ13" s="126" t="s">
        <v>153</v>
      </c>
      <c r="BA13" s="126"/>
      <c r="BB13" s="126"/>
      <c r="BC13" s="126"/>
      <c r="BD13" s="124" t="s">
        <v>33</v>
      </c>
      <c r="BE13" s="124"/>
      <c r="BF13" s="124"/>
      <c r="BG13" s="124"/>
      <c r="BH13" s="124"/>
      <c r="BI13" s="124"/>
      <c r="BJ13" s="127" t="s">
        <v>117</v>
      </c>
      <c r="BK13" s="128"/>
      <c r="BL13" s="128"/>
      <c r="BM13" s="129"/>
      <c r="BN13" s="127" t="s">
        <v>118</v>
      </c>
      <c r="BO13" s="128"/>
      <c r="BP13" s="128"/>
      <c r="BQ13" s="129"/>
      <c r="BR13" s="133" t="s">
        <v>119</v>
      </c>
      <c r="BS13" s="133"/>
      <c r="BT13" s="133"/>
      <c r="BU13" s="133"/>
      <c r="BV13" s="133"/>
    </row>
    <row r="14" spans="1:74" ht="12.75">
      <c r="A14" s="126"/>
      <c r="B14" s="126"/>
      <c r="C14" s="124"/>
      <c r="D14" s="124"/>
      <c r="E14" s="124"/>
      <c r="F14" s="124"/>
      <c r="G14" s="124"/>
      <c r="H14" s="124"/>
      <c r="I14" s="124"/>
      <c r="J14" s="124"/>
      <c r="K14" s="125"/>
      <c r="L14" s="125"/>
      <c r="M14" s="125"/>
      <c r="N14" s="125"/>
      <c r="O14" s="124"/>
      <c r="P14" s="124"/>
      <c r="Q14" s="124"/>
      <c r="R14" s="124"/>
      <c r="S14" s="124"/>
      <c r="T14" s="126"/>
      <c r="U14" s="126"/>
      <c r="V14" s="126"/>
      <c r="W14" s="126"/>
      <c r="X14" s="124"/>
      <c r="Y14" s="124"/>
      <c r="Z14" s="124"/>
      <c r="AA14" s="124"/>
      <c r="AB14" s="124"/>
      <c r="AC14" s="130"/>
      <c r="AD14" s="131"/>
      <c r="AE14" s="131"/>
      <c r="AF14" s="132"/>
      <c r="AG14" s="130"/>
      <c r="AH14" s="131"/>
      <c r="AI14" s="131"/>
      <c r="AJ14" s="132"/>
      <c r="AK14" s="133"/>
      <c r="AL14" s="133"/>
      <c r="AM14" s="133"/>
      <c r="AN14" s="133"/>
      <c r="AO14" s="133"/>
      <c r="AP14" s="134"/>
      <c r="AQ14" s="134"/>
      <c r="AR14" s="134"/>
      <c r="AS14" s="134"/>
      <c r="AT14" s="124"/>
      <c r="AU14" s="124"/>
      <c r="AV14" s="124"/>
      <c r="AW14" s="124"/>
      <c r="AX14" s="124"/>
      <c r="AY14" s="124"/>
      <c r="AZ14" s="126"/>
      <c r="BA14" s="126"/>
      <c r="BB14" s="126"/>
      <c r="BC14" s="126"/>
      <c r="BD14" s="124"/>
      <c r="BE14" s="124"/>
      <c r="BF14" s="124"/>
      <c r="BG14" s="124"/>
      <c r="BH14" s="124"/>
      <c r="BI14" s="124"/>
      <c r="BJ14" s="130"/>
      <c r="BK14" s="131"/>
      <c r="BL14" s="131"/>
      <c r="BM14" s="132"/>
      <c r="BN14" s="130"/>
      <c r="BO14" s="131"/>
      <c r="BP14" s="131"/>
      <c r="BQ14" s="132"/>
      <c r="BR14" s="133"/>
      <c r="BS14" s="133"/>
      <c r="BT14" s="133"/>
      <c r="BU14" s="133"/>
      <c r="BV14" s="133"/>
    </row>
    <row r="15" spans="1:74" ht="12.75" customHeight="1">
      <c r="A15" s="126">
        <v>5</v>
      </c>
      <c r="B15" s="126"/>
      <c r="C15" s="123">
        <v>0.5416666666666666</v>
      </c>
      <c r="D15" s="124"/>
      <c r="E15" s="124"/>
      <c r="F15" s="124"/>
      <c r="G15" s="124"/>
      <c r="H15" s="124"/>
      <c r="I15" s="124"/>
      <c r="J15" s="124"/>
      <c r="K15" s="125" t="s">
        <v>89</v>
      </c>
      <c r="L15" s="125"/>
      <c r="M15" s="125"/>
      <c r="N15" s="125"/>
      <c r="O15" s="124" t="s">
        <v>27</v>
      </c>
      <c r="P15" s="124"/>
      <c r="Q15" s="124"/>
      <c r="R15" s="124"/>
      <c r="S15" s="124"/>
      <c r="T15" s="126" t="s">
        <v>154</v>
      </c>
      <c r="U15" s="126"/>
      <c r="V15" s="126"/>
      <c r="W15" s="126"/>
      <c r="X15" s="124" t="s">
        <v>57</v>
      </c>
      <c r="Y15" s="124"/>
      <c r="Z15" s="124"/>
      <c r="AA15" s="124"/>
      <c r="AB15" s="124"/>
      <c r="AC15" s="127" t="s">
        <v>120</v>
      </c>
      <c r="AD15" s="128"/>
      <c r="AE15" s="128"/>
      <c r="AF15" s="129"/>
      <c r="AG15" s="127" t="s">
        <v>121</v>
      </c>
      <c r="AH15" s="128"/>
      <c r="AI15" s="128"/>
      <c r="AJ15" s="129"/>
      <c r="AK15" s="133" t="s">
        <v>122</v>
      </c>
      <c r="AL15" s="133"/>
      <c r="AM15" s="133"/>
      <c r="AN15" s="133"/>
      <c r="AO15" s="133"/>
      <c r="AP15" s="134" t="s">
        <v>93</v>
      </c>
      <c r="AQ15" s="134"/>
      <c r="AR15" s="134"/>
      <c r="AS15" s="134"/>
      <c r="AT15" s="124" t="s">
        <v>109</v>
      </c>
      <c r="AU15" s="124"/>
      <c r="AV15" s="124"/>
      <c r="AW15" s="124"/>
      <c r="AX15" s="124"/>
      <c r="AY15" s="124"/>
      <c r="AZ15" s="126" t="s">
        <v>123</v>
      </c>
      <c r="BA15" s="126"/>
      <c r="BB15" s="126"/>
      <c r="BC15" s="126"/>
      <c r="BD15" s="124" t="s">
        <v>29</v>
      </c>
      <c r="BE15" s="124"/>
      <c r="BF15" s="124"/>
      <c r="BG15" s="124"/>
      <c r="BH15" s="124"/>
      <c r="BI15" s="124"/>
      <c r="BJ15" s="127" t="s">
        <v>110</v>
      </c>
      <c r="BK15" s="128"/>
      <c r="BL15" s="128"/>
      <c r="BM15" s="129"/>
      <c r="BN15" s="127" t="s">
        <v>124</v>
      </c>
      <c r="BO15" s="128"/>
      <c r="BP15" s="128"/>
      <c r="BQ15" s="129"/>
      <c r="BR15" s="133" t="s">
        <v>125</v>
      </c>
      <c r="BS15" s="133"/>
      <c r="BT15" s="133"/>
      <c r="BU15" s="133"/>
      <c r="BV15" s="133"/>
    </row>
    <row r="16" spans="1:74" ht="12.75">
      <c r="A16" s="126"/>
      <c r="B16" s="126"/>
      <c r="C16" s="124"/>
      <c r="D16" s="124"/>
      <c r="E16" s="124"/>
      <c r="F16" s="124"/>
      <c r="G16" s="124"/>
      <c r="H16" s="124"/>
      <c r="I16" s="124"/>
      <c r="J16" s="124"/>
      <c r="K16" s="125"/>
      <c r="L16" s="125"/>
      <c r="M16" s="125"/>
      <c r="N16" s="125"/>
      <c r="O16" s="124"/>
      <c r="P16" s="124"/>
      <c r="Q16" s="124"/>
      <c r="R16" s="124"/>
      <c r="S16" s="124"/>
      <c r="T16" s="126"/>
      <c r="U16" s="126"/>
      <c r="V16" s="126"/>
      <c r="W16" s="126"/>
      <c r="X16" s="124"/>
      <c r="Y16" s="124"/>
      <c r="Z16" s="124"/>
      <c r="AA16" s="124"/>
      <c r="AB16" s="124"/>
      <c r="AC16" s="130"/>
      <c r="AD16" s="131"/>
      <c r="AE16" s="131"/>
      <c r="AF16" s="132"/>
      <c r="AG16" s="130"/>
      <c r="AH16" s="131"/>
      <c r="AI16" s="131"/>
      <c r="AJ16" s="132"/>
      <c r="AK16" s="133"/>
      <c r="AL16" s="133"/>
      <c r="AM16" s="133"/>
      <c r="AN16" s="133"/>
      <c r="AO16" s="133"/>
      <c r="AP16" s="134"/>
      <c r="AQ16" s="134"/>
      <c r="AR16" s="134"/>
      <c r="AS16" s="134"/>
      <c r="AT16" s="124"/>
      <c r="AU16" s="124"/>
      <c r="AV16" s="124"/>
      <c r="AW16" s="124"/>
      <c r="AX16" s="124"/>
      <c r="AY16" s="124"/>
      <c r="AZ16" s="126"/>
      <c r="BA16" s="126"/>
      <c r="BB16" s="126"/>
      <c r="BC16" s="126"/>
      <c r="BD16" s="124"/>
      <c r="BE16" s="124"/>
      <c r="BF16" s="124"/>
      <c r="BG16" s="124"/>
      <c r="BH16" s="124"/>
      <c r="BI16" s="124"/>
      <c r="BJ16" s="130"/>
      <c r="BK16" s="131"/>
      <c r="BL16" s="131"/>
      <c r="BM16" s="132"/>
      <c r="BN16" s="130"/>
      <c r="BO16" s="131"/>
      <c r="BP16" s="131"/>
      <c r="BQ16" s="132"/>
      <c r="BR16" s="133"/>
      <c r="BS16" s="133"/>
      <c r="BT16" s="133"/>
      <c r="BU16" s="133"/>
      <c r="BV16" s="133"/>
    </row>
    <row r="17" spans="1:74" ht="12.75" customHeight="1">
      <c r="A17" s="126">
        <v>6</v>
      </c>
      <c r="B17" s="126"/>
      <c r="C17" s="123">
        <v>0.5833333333333334</v>
      </c>
      <c r="D17" s="124"/>
      <c r="E17" s="124"/>
      <c r="F17" s="124"/>
      <c r="G17" s="124"/>
      <c r="H17" s="124"/>
      <c r="I17" s="124"/>
      <c r="J17" s="124"/>
      <c r="K17" s="125" t="s">
        <v>126</v>
      </c>
      <c r="L17" s="125"/>
      <c r="M17" s="125"/>
      <c r="N17" s="125"/>
      <c r="O17" s="124" t="s">
        <v>69</v>
      </c>
      <c r="P17" s="124"/>
      <c r="Q17" s="124"/>
      <c r="R17" s="124"/>
      <c r="S17" s="124"/>
      <c r="T17" s="126" t="s">
        <v>127</v>
      </c>
      <c r="U17" s="126"/>
      <c r="V17" s="126"/>
      <c r="W17" s="126"/>
      <c r="X17" s="124" t="s">
        <v>34</v>
      </c>
      <c r="Y17" s="124"/>
      <c r="Z17" s="124"/>
      <c r="AA17" s="124"/>
      <c r="AB17" s="124"/>
      <c r="AC17" s="127" t="s">
        <v>107</v>
      </c>
      <c r="AD17" s="128"/>
      <c r="AE17" s="128"/>
      <c r="AF17" s="129"/>
      <c r="AG17" s="127" t="s">
        <v>128</v>
      </c>
      <c r="AH17" s="128"/>
      <c r="AI17" s="128"/>
      <c r="AJ17" s="129"/>
      <c r="AK17" s="133" t="s">
        <v>129</v>
      </c>
      <c r="AL17" s="133"/>
      <c r="AM17" s="133"/>
      <c r="AN17" s="133"/>
      <c r="AO17" s="133"/>
      <c r="AP17" s="134" t="s">
        <v>130</v>
      </c>
      <c r="AQ17" s="134"/>
      <c r="AR17" s="134"/>
      <c r="AS17" s="134"/>
      <c r="AT17" s="124" t="s">
        <v>70</v>
      </c>
      <c r="AU17" s="124"/>
      <c r="AV17" s="124"/>
      <c r="AW17" s="124"/>
      <c r="AX17" s="124"/>
      <c r="AY17" s="124"/>
      <c r="AZ17" s="126" t="s">
        <v>131</v>
      </c>
      <c r="BA17" s="126"/>
      <c r="BB17" s="126"/>
      <c r="BC17" s="126"/>
      <c r="BD17" s="124" t="s">
        <v>69</v>
      </c>
      <c r="BE17" s="124"/>
      <c r="BF17" s="124"/>
      <c r="BG17" s="124"/>
      <c r="BH17" s="124"/>
      <c r="BI17" s="124"/>
      <c r="BJ17" s="127" t="s">
        <v>102</v>
      </c>
      <c r="BK17" s="128"/>
      <c r="BL17" s="128"/>
      <c r="BM17" s="129"/>
      <c r="BN17" s="127" t="s">
        <v>95</v>
      </c>
      <c r="BO17" s="128"/>
      <c r="BP17" s="128"/>
      <c r="BQ17" s="129"/>
      <c r="BR17" s="133" t="s">
        <v>132</v>
      </c>
      <c r="BS17" s="133"/>
      <c r="BT17" s="133"/>
      <c r="BU17" s="133"/>
      <c r="BV17" s="133"/>
    </row>
    <row r="18" spans="1:74" ht="12.75">
      <c r="A18" s="126"/>
      <c r="B18" s="126"/>
      <c r="C18" s="124"/>
      <c r="D18" s="124"/>
      <c r="E18" s="124"/>
      <c r="F18" s="124"/>
      <c r="G18" s="124"/>
      <c r="H18" s="124"/>
      <c r="I18" s="124"/>
      <c r="J18" s="124"/>
      <c r="K18" s="125"/>
      <c r="L18" s="125"/>
      <c r="M18" s="125"/>
      <c r="N18" s="125"/>
      <c r="O18" s="124"/>
      <c r="P18" s="124"/>
      <c r="Q18" s="124"/>
      <c r="R18" s="124"/>
      <c r="S18" s="124"/>
      <c r="T18" s="126"/>
      <c r="U18" s="126"/>
      <c r="V18" s="126"/>
      <c r="W18" s="126"/>
      <c r="X18" s="124"/>
      <c r="Y18" s="124"/>
      <c r="Z18" s="124"/>
      <c r="AA18" s="124"/>
      <c r="AB18" s="124"/>
      <c r="AC18" s="130"/>
      <c r="AD18" s="131"/>
      <c r="AE18" s="131"/>
      <c r="AF18" s="132"/>
      <c r="AG18" s="130"/>
      <c r="AH18" s="131"/>
      <c r="AI18" s="131"/>
      <c r="AJ18" s="132"/>
      <c r="AK18" s="133"/>
      <c r="AL18" s="133"/>
      <c r="AM18" s="133"/>
      <c r="AN18" s="133"/>
      <c r="AO18" s="133"/>
      <c r="AP18" s="134"/>
      <c r="AQ18" s="134"/>
      <c r="AR18" s="134"/>
      <c r="AS18" s="134"/>
      <c r="AT18" s="124"/>
      <c r="AU18" s="124"/>
      <c r="AV18" s="124"/>
      <c r="AW18" s="124"/>
      <c r="AX18" s="124"/>
      <c r="AY18" s="124"/>
      <c r="AZ18" s="126"/>
      <c r="BA18" s="126"/>
      <c r="BB18" s="126"/>
      <c r="BC18" s="126"/>
      <c r="BD18" s="124"/>
      <c r="BE18" s="124"/>
      <c r="BF18" s="124"/>
      <c r="BG18" s="124"/>
      <c r="BH18" s="124"/>
      <c r="BI18" s="124"/>
      <c r="BJ18" s="130"/>
      <c r="BK18" s="131"/>
      <c r="BL18" s="131"/>
      <c r="BM18" s="132"/>
      <c r="BN18" s="130"/>
      <c r="BO18" s="131"/>
      <c r="BP18" s="131"/>
      <c r="BQ18" s="132"/>
      <c r="BR18" s="133"/>
      <c r="BS18" s="133"/>
      <c r="BT18" s="133"/>
      <c r="BU18" s="133"/>
      <c r="BV18" s="133"/>
    </row>
    <row r="19" spans="1:74" ht="12.75" customHeight="1">
      <c r="A19" s="126">
        <v>7</v>
      </c>
      <c r="B19" s="126"/>
      <c r="C19" s="123">
        <v>0.625</v>
      </c>
      <c r="D19" s="124"/>
      <c r="E19" s="124"/>
      <c r="F19" s="124"/>
      <c r="G19" s="124"/>
      <c r="H19" s="124"/>
      <c r="I19" s="124"/>
      <c r="J19" s="124"/>
      <c r="K19" s="125" t="s">
        <v>126</v>
      </c>
      <c r="L19" s="125"/>
      <c r="M19" s="125"/>
      <c r="N19" s="125"/>
      <c r="O19" s="124" t="s">
        <v>72</v>
      </c>
      <c r="P19" s="124"/>
      <c r="Q19" s="124"/>
      <c r="R19" s="124"/>
      <c r="S19" s="124"/>
      <c r="T19" s="126" t="s">
        <v>133</v>
      </c>
      <c r="U19" s="126"/>
      <c r="V19" s="126"/>
      <c r="W19" s="126"/>
      <c r="X19" s="124" t="s">
        <v>70</v>
      </c>
      <c r="Y19" s="124"/>
      <c r="Z19" s="124"/>
      <c r="AA19" s="124"/>
      <c r="AB19" s="124"/>
      <c r="AC19" s="127" t="s">
        <v>106</v>
      </c>
      <c r="AD19" s="128"/>
      <c r="AE19" s="128"/>
      <c r="AF19" s="129"/>
      <c r="AG19" s="127" t="s">
        <v>134</v>
      </c>
      <c r="AH19" s="128"/>
      <c r="AI19" s="128"/>
      <c r="AJ19" s="129"/>
      <c r="AK19" s="133" t="s">
        <v>135</v>
      </c>
      <c r="AL19" s="133"/>
      <c r="AM19" s="133"/>
      <c r="AN19" s="133"/>
      <c r="AO19" s="133"/>
      <c r="AP19" s="134" t="s">
        <v>130</v>
      </c>
      <c r="AQ19" s="134"/>
      <c r="AR19" s="134"/>
      <c r="AS19" s="134"/>
      <c r="AT19" s="124" t="s">
        <v>28</v>
      </c>
      <c r="AU19" s="124"/>
      <c r="AV19" s="124"/>
      <c r="AW19" s="124"/>
      <c r="AX19" s="124"/>
      <c r="AY19" s="124"/>
      <c r="AZ19" s="126" t="s">
        <v>136</v>
      </c>
      <c r="BA19" s="126"/>
      <c r="BB19" s="126"/>
      <c r="BC19" s="126"/>
      <c r="BD19" s="124" t="s">
        <v>72</v>
      </c>
      <c r="BE19" s="124"/>
      <c r="BF19" s="124"/>
      <c r="BG19" s="124"/>
      <c r="BH19" s="124"/>
      <c r="BI19" s="124"/>
      <c r="BJ19" s="127" t="s">
        <v>137</v>
      </c>
      <c r="BK19" s="128"/>
      <c r="BL19" s="128"/>
      <c r="BM19" s="129"/>
      <c r="BN19" s="127" t="s">
        <v>94</v>
      </c>
      <c r="BO19" s="128"/>
      <c r="BP19" s="128"/>
      <c r="BQ19" s="129"/>
      <c r="BR19" s="133" t="s">
        <v>138</v>
      </c>
      <c r="BS19" s="133"/>
      <c r="BT19" s="133"/>
      <c r="BU19" s="133"/>
      <c r="BV19" s="133"/>
    </row>
    <row r="20" spans="1:74" ht="12.75">
      <c r="A20" s="126"/>
      <c r="B20" s="126"/>
      <c r="C20" s="124"/>
      <c r="D20" s="124"/>
      <c r="E20" s="124"/>
      <c r="F20" s="124"/>
      <c r="G20" s="124"/>
      <c r="H20" s="124"/>
      <c r="I20" s="124"/>
      <c r="J20" s="124"/>
      <c r="K20" s="125"/>
      <c r="L20" s="125"/>
      <c r="M20" s="125"/>
      <c r="N20" s="125"/>
      <c r="O20" s="124"/>
      <c r="P20" s="124"/>
      <c r="Q20" s="124"/>
      <c r="R20" s="124"/>
      <c r="S20" s="124"/>
      <c r="T20" s="126"/>
      <c r="U20" s="126"/>
      <c r="V20" s="126"/>
      <c r="W20" s="126"/>
      <c r="X20" s="124"/>
      <c r="Y20" s="124"/>
      <c r="Z20" s="124"/>
      <c r="AA20" s="124"/>
      <c r="AB20" s="124"/>
      <c r="AC20" s="130"/>
      <c r="AD20" s="131"/>
      <c r="AE20" s="131"/>
      <c r="AF20" s="132"/>
      <c r="AG20" s="130"/>
      <c r="AH20" s="131"/>
      <c r="AI20" s="131"/>
      <c r="AJ20" s="132"/>
      <c r="AK20" s="133"/>
      <c r="AL20" s="133"/>
      <c r="AM20" s="133"/>
      <c r="AN20" s="133"/>
      <c r="AO20" s="133"/>
      <c r="AP20" s="134"/>
      <c r="AQ20" s="134"/>
      <c r="AR20" s="134"/>
      <c r="AS20" s="134"/>
      <c r="AT20" s="124"/>
      <c r="AU20" s="124"/>
      <c r="AV20" s="124"/>
      <c r="AW20" s="124"/>
      <c r="AX20" s="124"/>
      <c r="AY20" s="124"/>
      <c r="AZ20" s="126"/>
      <c r="BA20" s="126"/>
      <c r="BB20" s="126"/>
      <c r="BC20" s="126"/>
      <c r="BD20" s="124"/>
      <c r="BE20" s="124"/>
      <c r="BF20" s="124"/>
      <c r="BG20" s="124"/>
      <c r="BH20" s="124"/>
      <c r="BI20" s="124"/>
      <c r="BJ20" s="130"/>
      <c r="BK20" s="131"/>
      <c r="BL20" s="131"/>
      <c r="BM20" s="132"/>
      <c r="BN20" s="130"/>
      <c r="BO20" s="131"/>
      <c r="BP20" s="131"/>
      <c r="BQ20" s="132"/>
      <c r="BR20" s="133"/>
      <c r="BS20" s="133"/>
      <c r="BT20" s="133"/>
      <c r="BU20" s="133"/>
      <c r="BV20" s="133"/>
    </row>
    <row r="21" spans="1:74" ht="12.75" customHeight="1">
      <c r="A21" s="126">
        <v>8</v>
      </c>
      <c r="B21" s="126"/>
      <c r="C21" s="123">
        <v>0.6666666666666666</v>
      </c>
      <c r="D21" s="124"/>
      <c r="E21" s="124"/>
      <c r="F21" s="124"/>
      <c r="G21" s="124"/>
      <c r="H21" s="124"/>
      <c r="I21" s="124"/>
      <c r="J21" s="124"/>
      <c r="K21" s="125" t="s">
        <v>97</v>
      </c>
      <c r="L21" s="125"/>
      <c r="M21" s="125"/>
      <c r="N21" s="125"/>
      <c r="O21" s="124" t="s">
        <v>30</v>
      </c>
      <c r="P21" s="124"/>
      <c r="Q21" s="124"/>
      <c r="R21" s="124"/>
      <c r="S21" s="124"/>
      <c r="T21" s="126" t="s">
        <v>155</v>
      </c>
      <c r="U21" s="126"/>
      <c r="V21" s="126"/>
      <c r="W21" s="126"/>
      <c r="X21" s="124" t="s">
        <v>29</v>
      </c>
      <c r="Y21" s="124"/>
      <c r="Z21" s="124"/>
      <c r="AA21" s="124"/>
      <c r="AB21" s="124"/>
      <c r="AC21" s="127" t="s">
        <v>114</v>
      </c>
      <c r="AD21" s="128"/>
      <c r="AE21" s="128"/>
      <c r="AF21" s="129"/>
      <c r="AG21" s="127" t="s">
        <v>121</v>
      </c>
      <c r="AH21" s="128"/>
      <c r="AI21" s="128"/>
      <c r="AJ21" s="129"/>
      <c r="AK21" s="133" t="s">
        <v>139</v>
      </c>
      <c r="AL21" s="133"/>
      <c r="AM21" s="133"/>
      <c r="AN21" s="133"/>
      <c r="AO21" s="133"/>
      <c r="AP21" s="134" t="s">
        <v>101</v>
      </c>
      <c r="AQ21" s="134"/>
      <c r="AR21" s="134"/>
      <c r="AS21" s="134"/>
      <c r="AT21" s="124" t="s">
        <v>33</v>
      </c>
      <c r="AU21" s="124"/>
      <c r="AV21" s="124"/>
      <c r="AW21" s="124"/>
      <c r="AX21" s="124"/>
      <c r="AY21" s="124"/>
      <c r="AZ21" s="126" t="s">
        <v>140</v>
      </c>
      <c r="BA21" s="126"/>
      <c r="BB21" s="126"/>
      <c r="BC21" s="126"/>
      <c r="BD21" s="124" t="s">
        <v>34</v>
      </c>
      <c r="BE21" s="124"/>
      <c r="BF21" s="124"/>
      <c r="BG21" s="124"/>
      <c r="BH21" s="124"/>
      <c r="BI21" s="124"/>
      <c r="BJ21" s="127" t="s">
        <v>111</v>
      </c>
      <c r="BK21" s="128"/>
      <c r="BL21" s="128"/>
      <c r="BM21" s="129"/>
      <c r="BN21" s="127" t="s">
        <v>117</v>
      </c>
      <c r="BO21" s="128"/>
      <c r="BP21" s="128"/>
      <c r="BQ21" s="129"/>
      <c r="BR21" s="133" t="s">
        <v>141</v>
      </c>
      <c r="BS21" s="133"/>
      <c r="BT21" s="133"/>
      <c r="BU21" s="133"/>
      <c r="BV21" s="133"/>
    </row>
    <row r="22" spans="1:74" ht="12.75">
      <c r="A22" s="126"/>
      <c r="B22" s="126"/>
      <c r="C22" s="124"/>
      <c r="D22" s="124"/>
      <c r="E22" s="124"/>
      <c r="F22" s="124"/>
      <c r="G22" s="124"/>
      <c r="H22" s="124"/>
      <c r="I22" s="124"/>
      <c r="J22" s="124"/>
      <c r="K22" s="125"/>
      <c r="L22" s="125"/>
      <c r="M22" s="125"/>
      <c r="N22" s="125"/>
      <c r="O22" s="124"/>
      <c r="P22" s="124"/>
      <c r="Q22" s="124"/>
      <c r="R22" s="124"/>
      <c r="S22" s="124"/>
      <c r="T22" s="126"/>
      <c r="U22" s="126"/>
      <c r="V22" s="126"/>
      <c r="W22" s="126"/>
      <c r="X22" s="124"/>
      <c r="Y22" s="124"/>
      <c r="Z22" s="124"/>
      <c r="AA22" s="124"/>
      <c r="AB22" s="124"/>
      <c r="AC22" s="130"/>
      <c r="AD22" s="131"/>
      <c r="AE22" s="131"/>
      <c r="AF22" s="132"/>
      <c r="AG22" s="130"/>
      <c r="AH22" s="131"/>
      <c r="AI22" s="131"/>
      <c r="AJ22" s="132"/>
      <c r="AK22" s="133"/>
      <c r="AL22" s="133"/>
      <c r="AM22" s="133"/>
      <c r="AN22" s="133"/>
      <c r="AO22" s="133"/>
      <c r="AP22" s="134"/>
      <c r="AQ22" s="134"/>
      <c r="AR22" s="134"/>
      <c r="AS22" s="134"/>
      <c r="AT22" s="124"/>
      <c r="AU22" s="124"/>
      <c r="AV22" s="124"/>
      <c r="AW22" s="124"/>
      <c r="AX22" s="124"/>
      <c r="AY22" s="124"/>
      <c r="AZ22" s="126"/>
      <c r="BA22" s="126"/>
      <c r="BB22" s="126"/>
      <c r="BC22" s="126"/>
      <c r="BD22" s="124"/>
      <c r="BE22" s="124"/>
      <c r="BF22" s="124"/>
      <c r="BG22" s="124"/>
      <c r="BH22" s="124"/>
      <c r="BI22" s="124"/>
      <c r="BJ22" s="130"/>
      <c r="BK22" s="131"/>
      <c r="BL22" s="131"/>
      <c r="BM22" s="132"/>
      <c r="BN22" s="130"/>
      <c r="BO22" s="131"/>
      <c r="BP22" s="131"/>
      <c r="BQ22" s="132"/>
      <c r="BR22" s="133"/>
      <c r="BS22" s="133"/>
      <c r="BT22" s="133"/>
      <c r="BU22" s="133"/>
      <c r="BV22" s="133"/>
    </row>
    <row r="23" spans="1:74" ht="12.75" customHeight="1">
      <c r="A23" s="126">
        <v>9</v>
      </c>
      <c r="B23" s="126"/>
      <c r="C23" s="123">
        <v>0.7083333333333334</v>
      </c>
      <c r="D23" s="124"/>
      <c r="E23" s="124"/>
      <c r="F23" s="124"/>
      <c r="G23" s="124"/>
      <c r="H23" s="124"/>
      <c r="I23" s="124"/>
      <c r="J23" s="124"/>
      <c r="K23" s="125" t="s">
        <v>126</v>
      </c>
      <c r="L23" s="125"/>
      <c r="M23" s="125"/>
      <c r="N23" s="125"/>
      <c r="O23" s="124" t="s">
        <v>69</v>
      </c>
      <c r="P23" s="124"/>
      <c r="Q23" s="124"/>
      <c r="R23" s="124"/>
      <c r="S23" s="124"/>
      <c r="T23" s="141" t="s">
        <v>142</v>
      </c>
      <c r="U23" s="142"/>
      <c r="V23" s="142"/>
      <c r="W23" s="143"/>
      <c r="X23" s="124" t="s">
        <v>72</v>
      </c>
      <c r="Y23" s="124"/>
      <c r="Z23" s="124"/>
      <c r="AA23" s="124"/>
      <c r="AB23" s="124"/>
      <c r="AC23" s="127" t="s">
        <v>98</v>
      </c>
      <c r="AD23" s="128"/>
      <c r="AE23" s="128"/>
      <c r="AF23" s="129"/>
      <c r="AG23" s="127" t="s">
        <v>91</v>
      </c>
      <c r="AH23" s="128"/>
      <c r="AI23" s="128"/>
      <c r="AJ23" s="129"/>
      <c r="AK23" s="133" t="s">
        <v>143</v>
      </c>
      <c r="AL23" s="133"/>
      <c r="AM23" s="133"/>
      <c r="AN23" s="133"/>
      <c r="AO23" s="133"/>
      <c r="AP23" s="134" t="s">
        <v>130</v>
      </c>
      <c r="AQ23" s="134"/>
      <c r="AR23" s="134"/>
      <c r="AS23" s="134"/>
      <c r="AT23" s="124" t="s">
        <v>69</v>
      </c>
      <c r="AU23" s="124"/>
      <c r="AV23" s="124"/>
      <c r="AW23" s="124"/>
      <c r="AX23" s="124"/>
      <c r="AY23" s="124"/>
      <c r="AZ23" s="126" t="s">
        <v>144</v>
      </c>
      <c r="BA23" s="126"/>
      <c r="BB23" s="126"/>
      <c r="BC23" s="126"/>
      <c r="BD23" s="124" t="s">
        <v>28</v>
      </c>
      <c r="BE23" s="124"/>
      <c r="BF23" s="124"/>
      <c r="BG23" s="124"/>
      <c r="BH23" s="124"/>
      <c r="BI23" s="124"/>
      <c r="BJ23" s="127" t="s">
        <v>137</v>
      </c>
      <c r="BK23" s="128"/>
      <c r="BL23" s="128"/>
      <c r="BM23" s="129"/>
      <c r="BN23" s="127" t="s">
        <v>103</v>
      </c>
      <c r="BO23" s="128"/>
      <c r="BP23" s="128"/>
      <c r="BQ23" s="129"/>
      <c r="BR23" s="133" t="s">
        <v>145</v>
      </c>
      <c r="BS23" s="133"/>
      <c r="BT23" s="133"/>
      <c r="BU23" s="133"/>
      <c r="BV23" s="133"/>
    </row>
    <row r="24" spans="1:74" ht="12.75">
      <c r="A24" s="126"/>
      <c r="B24" s="126"/>
      <c r="C24" s="124"/>
      <c r="D24" s="124"/>
      <c r="E24" s="124"/>
      <c r="F24" s="124"/>
      <c r="G24" s="124"/>
      <c r="H24" s="124"/>
      <c r="I24" s="124"/>
      <c r="J24" s="124"/>
      <c r="K24" s="125"/>
      <c r="L24" s="125"/>
      <c r="M24" s="125"/>
      <c r="N24" s="125"/>
      <c r="O24" s="124"/>
      <c r="P24" s="124"/>
      <c r="Q24" s="124"/>
      <c r="R24" s="124"/>
      <c r="S24" s="124"/>
      <c r="T24" s="144"/>
      <c r="U24" s="145"/>
      <c r="V24" s="145"/>
      <c r="W24" s="146"/>
      <c r="X24" s="124"/>
      <c r="Y24" s="124"/>
      <c r="Z24" s="124"/>
      <c r="AA24" s="124"/>
      <c r="AB24" s="124"/>
      <c r="AC24" s="130"/>
      <c r="AD24" s="131"/>
      <c r="AE24" s="131"/>
      <c r="AF24" s="132"/>
      <c r="AG24" s="130"/>
      <c r="AH24" s="131"/>
      <c r="AI24" s="131"/>
      <c r="AJ24" s="132"/>
      <c r="AK24" s="133"/>
      <c r="AL24" s="133"/>
      <c r="AM24" s="133"/>
      <c r="AN24" s="133"/>
      <c r="AO24" s="133"/>
      <c r="AP24" s="134"/>
      <c r="AQ24" s="134"/>
      <c r="AR24" s="134"/>
      <c r="AS24" s="134"/>
      <c r="AT24" s="124"/>
      <c r="AU24" s="124"/>
      <c r="AV24" s="124"/>
      <c r="AW24" s="124"/>
      <c r="AX24" s="124"/>
      <c r="AY24" s="124"/>
      <c r="AZ24" s="126"/>
      <c r="BA24" s="126"/>
      <c r="BB24" s="126"/>
      <c r="BC24" s="126"/>
      <c r="BD24" s="124"/>
      <c r="BE24" s="124"/>
      <c r="BF24" s="124"/>
      <c r="BG24" s="124"/>
      <c r="BH24" s="124"/>
      <c r="BI24" s="124"/>
      <c r="BJ24" s="130"/>
      <c r="BK24" s="131"/>
      <c r="BL24" s="131"/>
      <c r="BM24" s="132"/>
      <c r="BN24" s="130"/>
      <c r="BO24" s="131"/>
      <c r="BP24" s="131"/>
      <c r="BQ24" s="132"/>
      <c r="BR24" s="133"/>
      <c r="BS24" s="133"/>
      <c r="BT24" s="133"/>
      <c r="BU24" s="133"/>
      <c r="BV24" s="133"/>
    </row>
    <row r="25" spans="1:74" ht="12.75">
      <c r="A25" s="44"/>
      <c r="B25" s="44"/>
      <c r="C25" s="26"/>
      <c r="D25" s="26"/>
      <c r="E25" s="26"/>
      <c r="F25" s="26"/>
      <c r="G25" s="26"/>
      <c r="H25" s="26"/>
      <c r="I25" s="26"/>
      <c r="J25" s="26"/>
      <c r="K25" s="45"/>
      <c r="L25" s="45"/>
      <c r="M25" s="45"/>
      <c r="N25" s="45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46"/>
      <c r="AD25" s="46"/>
      <c r="AE25" s="46"/>
      <c r="AF25" s="46"/>
      <c r="AG25" s="46"/>
      <c r="AH25" s="46"/>
      <c r="AI25" s="46"/>
      <c r="AJ25" s="46"/>
      <c r="AK25" s="47"/>
      <c r="AL25" s="47"/>
      <c r="AM25" s="47"/>
      <c r="AN25" s="47"/>
      <c r="AO25" s="47"/>
      <c r="AP25" s="45"/>
      <c r="AQ25" s="45"/>
      <c r="AR25" s="45"/>
      <c r="AS25" s="45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46"/>
      <c r="BK25" s="46"/>
      <c r="BL25" s="46"/>
      <c r="BM25" s="46"/>
      <c r="BN25" s="46"/>
      <c r="BO25" s="46"/>
      <c r="BP25" s="46"/>
      <c r="BQ25" s="46"/>
      <c r="BR25" s="47"/>
      <c r="BS25" s="47"/>
      <c r="BT25" s="47"/>
      <c r="BU25" s="47"/>
      <c r="BV25" s="47"/>
    </row>
    <row r="26" spans="1:74" ht="12.75">
      <c r="A26" s="44"/>
      <c r="B26" s="44"/>
      <c r="C26" s="26"/>
      <c r="D26" s="26"/>
      <c r="E26" s="26"/>
      <c r="F26" s="26"/>
      <c r="G26" s="26"/>
      <c r="H26" s="26"/>
      <c r="I26" s="26"/>
      <c r="J26" s="26"/>
      <c r="K26" s="45"/>
      <c r="L26" s="45"/>
      <c r="M26" s="45"/>
      <c r="N26" s="45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46"/>
      <c r="AD26" s="46"/>
      <c r="AE26" s="46"/>
      <c r="AF26" s="46"/>
      <c r="AG26" s="46"/>
      <c r="AH26" s="46"/>
      <c r="AI26" s="46"/>
      <c r="AJ26" s="46"/>
      <c r="AK26" s="47"/>
      <c r="AL26" s="47"/>
      <c r="AQ26" s="45"/>
      <c r="AR26" s="45"/>
      <c r="AS26" s="45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46"/>
      <c r="BK26" s="46"/>
      <c r="BL26" s="46"/>
      <c r="BM26" s="46"/>
      <c r="BN26" s="46"/>
      <c r="BO26" s="46"/>
      <c r="BP26" s="46"/>
      <c r="BQ26" s="46"/>
      <c r="BR26" s="47"/>
      <c r="BS26" s="47"/>
      <c r="BT26" s="47"/>
      <c r="BU26" s="47"/>
      <c r="BV26" s="47"/>
    </row>
    <row r="27" spans="1:74" ht="12.75">
      <c r="A27" s="48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ht="14.25">
      <c r="A28" s="147" t="s">
        <v>184</v>
      </c>
      <c r="B28" s="147"/>
      <c r="C28" s="147"/>
      <c r="D28" s="147"/>
      <c r="E28" s="147"/>
      <c r="F28" s="49"/>
      <c r="G28" s="49"/>
      <c r="H28" s="49"/>
      <c r="I28" s="49"/>
      <c r="J28" s="49"/>
      <c r="K28" s="89" t="s">
        <v>185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49"/>
      <c r="W28" s="49"/>
      <c r="X28" s="49"/>
      <c r="Y28" s="49"/>
      <c r="Z28" s="147" t="s">
        <v>80</v>
      </c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ht="12.75">
      <c r="A29" s="148"/>
      <c r="B29" s="148"/>
      <c r="C29" s="148"/>
      <c r="D29" s="148"/>
      <c r="E29" s="148"/>
      <c r="F29" s="49"/>
      <c r="G29" s="49"/>
      <c r="H29" s="49"/>
      <c r="I29" s="49"/>
      <c r="J29" s="49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49"/>
      <c r="V29" s="49"/>
      <c r="W29" s="49"/>
      <c r="X29" s="49"/>
      <c r="Y29" s="49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1:74" ht="14.25">
      <c r="A30" s="108" t="s">
        <v>82</v>
      </c>
      <c r="B30" s="109"/>
      <c r="C30" s="112" t="s">
        <v>83</v>
      </c>
      <c r="D30" s="112"/>
      <c r="E30" s="112"/>
      <c r="F30" s="112"/>
      <c r="G30" s="112"/>
      <c r="H30" s="112"/>
      <c r="I30" s="112"/>
      <c r="J30" s="112"/>
      <c r="K30" s="113" t="s">
        <v>186</v>
      </c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5"/>
      <c r="AP30" s="113" t="s">
        <v>187</v>
      </c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5"/>
    </row>
    <row r="31" spans="1:74" ht="14.25">
      <c r="A31" s="110"/>
      <c r="B31" s="111"/>
      <c r="C31" s="112"/>
      <c r="D31" s="112"/>
      <c r="E31" s="112"/>
      <c r="F31" s="112"/>
      <c r="G31" s="112"/>
      <c r="H31" s="112"/>
      <c r="I31" s="112"/>
      <c r="J31" s="112"/>
      <c r="K31" s="149" t="s">
        <v>188</v>
      </c>
      <c r="L31" s="149"/>
      <c r="M31" s="149"/>
      <c r="N31" s="149"/>
      <c r="O31" s="112" t="s">
        <v>87</v>
      </c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3" t="s">
        <v>88</v>
      </c>
      <c r="AD31" s="114"/>
      <c r="AE31" s="114"/>
      <c r="AF31" s="114"/>
      <c r="AG31" s="114"/>
      <c r="AH31" s="114"/>
      <c r="AI31" s="114"/>
      <c r="AJ31" s="115"/>
      <c r="AK31" s="112" t="s">
        <v>189</v>
      </c>
      <c r="AL31" s="112"/>
      <c r="AM31" s="112"/>
      <c r="AN31" s="112"/>
      <c r="AO31" s="112"/>
      <c r="AP31" s="149" t="s">
        <v>190</v>
      </c>
      <c r="AQ31" s="149"/>
      <c r="AR31" s="149"/>
      <c r="AS31" s="149"/>
      <c r="AT31" s="112" t="s">
        <v>87</v>
      </c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 t="s">
        <v>88</v>
      </c>
      <c r="BK31" s="112"/>
      <c r="BL31" s="112"/>
      <c r="BM31" s="112"/>
      <c r="BN31" s="112"/>
      <c r="BO31" s="112"/>
      <c r="BP31" s="112"/>
      <c r="BQ31" s="112"/>
      <c r="BR31" s="112" t="s">
        <v>189</v>
      </c>
      <c r="BS31" s="112"/>
      <c r="BT31" s="112"/>
      <c r="BU31" s="112"/>
      <c r="BV31" s="112"/>
    </row>
    <row r="32" spans="1:74" ht="12.75">
      <c r="A32" s="119">
        <v>1</v>
      </c>
      <c r="B32" s="120"/>
      <c r="C32" s="123">
        <v>0.375</v>
      </c>
      <c r="D32" s="124"/>
      <c r="E32" s="124"/>
      <c r="F32" s="124"/>
      <c r="G32" s="124"/>
      <c r="H32" s="124"/>
      <c r="I32" s="124"/>
      <c r="J32" s="124"/>
      <c r="K32" s="134" t="s">
        <v>191</v>
      </c>
      <c r="L32" s="134"/>
      <c r="M32" s="134"/>
      <c r="N32" s="134"/>
      <c r="O32" s="150" t="s">
        <v>32</v>
      </c>
      <c r="P32" s="150"/>
      <c r="Q32" s="150"/>
      <c r="R32" s="150"/>
      <c r="S32" s="150"/>
      <c r="T32" s="124" t="s">
        <v>192</v>
      </c>
      <c r="U32" s="124"/>
      <c r="V32" s="124"/>
      <c r="W32" s="124"/>
      <c r="X32" s="150" t="s">
        <v>28</v>
      </c>
      <c r="Y32" s="150"/>
      <c r="Z32" s="150"/>
      <c r="AA32" s="150"/>
      <c r="AB32" s="150"/>
      <c r="AC32" s="151"/>
      <c r="AD32" s="152"/>
      <c r="AE32" s="152"/>
      <c r="AF32" s="153"/>
      <c r="AG32" s="124"/>
      <c r="AH32" s="124"/>
      <c r="AI32" s="124"/>
      <c r="AJ32" s="124"/>
      <c r="AK32" s="157" t="s">
        <v>193</v>
      </c>
      <c r="AL32" s="157"/>
      <c r="AM32" s="157"/>
      <c r="AN32" s="157"/>
      <c r="AO32" s="157"/>
      <c r="AP32" s="134" t="s">
        <v>130</v>
      </c>
      <c r="AQ32" s="134"/>
      <c r="AR32" s="134"/>
      <c r="AS32" s="134"/>
      <c r="AT32" s="158" t="s">
        <v>70</v>
      </c>
      <c r="AU32" s="159"/>
      <c r="AV32" s="159"/>
      <c r="AW32" s="159"/>
      <c r="AX32" s="159"/>
      <c r="AY32" s="160"/>
      <c r="AZ32" s="124" t="s">
        <v>194</v>
      </c>
      <c r="BA32" s="124"/>
      <c r="BB32" s="124"/>
      <c r="BC32" s="124"/>
      <c r="BD32" s="158" t="s">
        <v>75</v>
      </c>
      <c r="BE32" s="159"/>
      <c r="BF32" s="159"/>
      <c r="BG32" s="159"/>
      <c r="BH32" s="159"/>
      <c r="BI32" s="160"/>
      <c r="BJ32" s="124"/>
      <c r="BK32" s="124"/>
      <c r="BL32" s="124"/>
      <c r="BM32" s="124"/>
      <c r="BN32" s="124"/>
      <c r="BO32" s="124"/>
      <c r="BP32" s="124"/>
      <c r="BQ32" s="124"/>
      <c r="BR32" s="157" t="s">
        <v>195</v>
      </c>
      <c r="BS32" s="157"/>
      <c r="BT32" s="157"/>
      <c r="BU32" s="157"/>
      <c r="BV32" s="157"/>
    </row>
    <row r="33" spans="1:74" ht="12.75">
      <c r="A33" s="121"/>
      <c r="B33" s="122"/>
      <c r="C33" s="124"/>
      <c r="D33" s="124"/>
      <c r="E33" s="124"/>
      <c r="F33" s="124"/>
      <c r="G33" s="124"/>
      <c r="H33" s="124"/>
      <c r="I33" s="124"/>
      <c r="J33" s="124"/>
      <c r="K33" s="134"/>
      <c r="L33" s="134"/>
      <c r="M33" s="134"/>
      <c r="N33" s="134"/>
      <c r="O33" s="150"/>
      <c r="P33" s="150"/>
      <c r="Q33" s="150"/>
      <c r="R33" s="150"/>
      <c r="S33" s="150"/>
      <c r="T33" s="124"/>
      <c r="U33" s="124"/>
      <c r="V33" s="124"/>
      <c r="W33" s="124"/>
      <c r="X33" s="150"/>
      <c r="Y33" s="150"/>
      <c r="Z33" s="150"/>
      <c r="AA33" s="150"/>
      <c r="AB33" s="150"/>
      <c r="AC33" s="154"/>
      <c r="AD33" s="155"/>
      <c r="AE33" s="155"/>
      <c r="AF33" s="156"/>
      <c r="AG33" s="124"/>
      <c r="AH33" s="124"/>
      <c r="AI33" s="124"/>
      <c r="AJ33" s="124"/>
      <c r="AK33" s="157"/>
      <c r="AL33" s="157"/>
      <c r="AM33" s="157"/>
      <c r="AN33" s="157"/>
      <c r="AO33" s="157"/>
      <c r="AP33" s="134"/>
      <c r="AQ33" s="134"/>
      <c r="AR33" s="134"/>
      <c r="AS33" s="134"/>
      <c r="AT33" s="161"/>
      <c r="AU33" s="162"/>
      <c r="AV33" s="162"/>
      <c r="AW33" s="162"/>
      <c r="AX33" s="162"/>
      <c r="AY33" s="163"/>
      <c r="AZ33" s="124"/>
      <c r="BA33" s="124"/>
      <c r="BB33" s="124"/>
      <c r="BC33" s="124"/>
      <c r="BD33" s="161"/>
      <c r="BE33" s="162"/>
      <c r="BF33" s="162"/>
      <c r="BG33" s="162"/>
      <c r="BH33" s="162"/>
      <c r="BI33" s="163"/>
      <c r="BJ33" s="124"/>
      <c r="BK33" s="124"/>
      <c r="BL33" s="124"/>
      <c r="BM33" s="124"/>
      <c r="BN33" s="124"/>
      <c r="BO33" s="124"/>
      <c r="BP33" s="124"/>
      <c r="BQ33" s="124"/>
      <c r="BR33" s="157"/>
      <c r="BS33" s="157"/>
      <c r="BT33" s="157"/>
      <c r="BU33" s="157"/>
      <c r="BV33" s="157"/>
    </row>
    <row r="34" spans="1:74" ht="12.75">
      <c r="A34" s="126">
        <v>2</v>
      </c>
      <c r="B34" s="126"/>
      <c r="C34" s="123">
        <v>0.4166666666666667</v>
      </c>
      <c r="D34" s="123"/>
      <c r="E34" s="123"/>
      <c r="F34" s="123"/>
      <c r="G34" s="123"/>
      <c r="H34" s="123"/>
      <c r="I34" s="123"/>
      <c r="J34" s="123"/>
      <c r="K34" s="125" t="s">
        <v>196</v>
      </c>
      <c r="L34" s="125"/>
      <c r="M34" s="125"/>
      <c r="N34" s="125"/>
      <c r="O34" s="126" t="s">
        <v>28</v>
      </c>
      <c r="P34" s="126"/>
      <c r="Q34" s="126"/>
      <c r="R34" s="126"/>
      <c r="S34" s="126"/>
      <c r="T34" s="124" t="s">
        <v>197</v>
      </c>
      <c r="U34" s="124"/>
      <c r="V34" s="124"/>
      <c r="W34" s="124"/>
      <c r="X34" s="126" t="s">
        <v>75</v>
      </c>
      <c r="Y34" s="126"/>
      <c r="Z34" s="126"/>
      <c r="AA34" s="126"/>
      <c r="AB34" s="126"/>
      <c r="AC34" s="124"/>
      <c r="AD34" s="124"/>
      <c r="AE34" s="124"/>
      <c r="AF34" s="124"/>
      <c r="AG34" s="124"/>
      <c r="AH34" s="124"/>
      <c r="AI34" s="124"/>
      <c r="AJ34" s="124"/>
      <c r="AK34" s="157" t="s">
        <v>198</v>
      </c>
      <c r="AL34" s="157"/>
      <c r="AM34" s="157"/>
      <c r="AN34" s="157"/>
      <c r="AO34" s="157"/>
      <c r="AP34" s="125" t="s">
        <v>126</v>
      </c>
      <c r="AQ34" s="125"/>
      <c r="AR34" s="125"/>
      <c r="AS34" s="125"/>
      <c r="AT34" s="135" t="s">
        <v>70</v>
      </c>
      <c r="AU34" s="136"/>
      <c r="AV34" s="136"/>
      <c r="AW34" s="136"/>
      <c r="AX34" s="136"/>
      <c r="AY34" s="137"/>
      <c r="AZ34" s="124" t="s">
        <v>199</v>
      </c>
      <c r="BA34" s="124"/>
      <c r="BB34" s="124"/>
      <c r="BC34" s="124"/>
      <c r="BD34" s="135" t="s">
        <v>34</v>
      </c>
      <c r="BE34" s="136"/>
      <c r="BF34" s="136"/>
      <c r="BG34" s="136"/>
      <c r="BH34" s="136"/>
      <c r="BI34" s="137"/>
      <c r="BJ34" s="124"/>
      <c r="BK34" s="124"/>
      <c r="BL34" s="124"/>
      <c r="BM34" s="124"/>
      <c r="BN34" s="124"/>
      <c r="BO34" s="124"/>
      <c r="BP34" s="124"/>
      <c r="BQ34" s="124"/>
      <c r="BR34" s="157" t="s">
        <v>200</v>
      </c>
      <c r="BS34" s="157"/>
      <c r="BT34" s="157"/>
      <c r="BU34" s="157"/>
      <c r="BV34" s="157"/>
    </row>
    <row r="35" spans="1:74" ht="12.75">
      <c r="A35" s="126"/>
      <c r="B35" s="126"/>
      <c r="C35" s="123"/>
      <c r="D35" s="123"/>
      <c r="E35" s="123"/>
      <c r="F35" s="123"/>
      <c r="G35" s="123"/>
      <c r="H35" s="123"/>
      <c r="I35" s="123"/>
      <c r="J35" s="123"/>
      <c r="K35" s="125"/>
      <c r="L35" s="125"/>
      <c r="M35" s="125"/>
      <c r="N35" s="125"/>
      <c r="O35" s="126"/>
      <c r="P35" s="126"/>
      <c r="Q35" s="126"/>
      <c r="R35" s="126"/>
      <c r="S35" s="126"/>
      <c r="T35" s="124"/>
      <c r="U35" s="124"/>
      <c r="V35" s="124"/>
      <c r="W35" s="124"/>
      <c r="X35" s="126"/>
      <c r="Y35" s="126"/>
      <c r="Z35" s="126"/>
      <c r="AA35" s="126"/>
      <c r="AB35" s="126"/>
      <c r="AC35" s="124"/>
      <c r="AD35" s="124"/>
      <c r="AE35" s="124"/>
      <c r="AF35" s="124"/>
      <c r="AG35" s="124"/>
      <c r="AH35" s="124"/>
      <c r="AI35" s="124"/>
      <c r="AJ35" s="124"/>
      <c r="AK35" s="157"/>
      <c r="AL35" s="157"/>
      <c r="AM35" s="157"/>
      <c r="AN35" s="157"/>
      <c r="AO35" s="157"/>
      <c r="AP35" s="125"/>
      <c r="AQ35" s="125"/>
      <c r="AR35" s="125"/>
      <c r="AS35" s="125"/>
      <c r="AT35" s="138"/>
      <c r="AU35" s="139"/>
      <c r="AV35" s="139"/>
      <c r="AW35" s="139"/>
      <c r="AX35" s="139"/>
      <c r="AY35" s="140"/>
      <c r="AZ35" s="124"/>
      <c r="BA35" s="124"/>
      <c r="BB35" s="124"/>
      <c r="BC35" s="124"/>
      <c r="BD35" s="138"/>
      <c r="BE35" s="139"/>
      <c r="BF35" s="139"/>
      <c r="BG35" s="139"/>
      <c r="BH35" s="139"/>
      <c r="BI35" s="140"/>
      <c r="BJ35" s="124"/>
      <c r="BK35" s="124"/>
      <c r="BL35" s="124"/>
      <c r="BM35" s="124"/>
      <c r="BN35" s="124"/>
      <c r="BO35" s="124"/>
      <c r="BP35" s="124"/>
      <c r="BQ35" s="124"/>
      <c r="BR35" s="157"/>
      <c r="BS35" s="157"/>
      <c r="BT35" s="157"/>
      <c r="BU35" s="157"/>
      <c r="BV35" s="157"/>
    </row>
    <row r="36" spans="1:74" ht="12.75">
      <c r="A36" s="126">
        <v>3</v>
      </c>
      <c r="B36" s="126"/>
      <c r="C36" s="123">
        <v>0.4583333333333333</v>
      </c>
      <c r="D36" s="124"/>
      <c r="E36" s="124"/>
      <c r="F36" s="124"/>
      <c r="G36" s="124"/>
      <c r="H36" s="124"/>
      <c r="I36" s="124"/>
      <c r="J36" s="124"/>
      <c r="K36" s="134" t="s">
        <v>191</v>
      </c>
      <c r="L36" s="134"/>
      <c r="M36" s="134"/>
      <c r="N36" s="134"/>
      <c r="O36" s="150" t="s">
        <v>69</v>
      </c>
      <c r="P36" s="150"/>
      <c r="Q36" s="150"/>
      <c r="R36" s="150"/>
      <c r="S36" s="150"/>
      <c r="T36" s="124" t="s">
        <v>201</v>
      </c>
      <c r="U36" s="124"/>
      <c r="V36" s="124"/>
      <c r="W36" s="124"/>
      <c r="X36" s="150" t="s">
        <v>29</v>
      </c>
      <c r="Y36" s="150"/>
      <c r="Z36" s="150"/>
      <c r="AA36" s="150"/>
      <c r="AB36" s="150"/>
      <c r="AC36" s="124"/>
      <c r="AD36" s="124"/>
      <c r="AE36" s="124"/>
      <c r="AF36" s="124"/>
      <c r="AG36" s="124"/>
      <c r="AH36" s="124"/>
      <c r="AI36" s="124"/>
      <c r="AJ36" s="124"/>
      <c r="AK36" s="157" t="s">
        <v>202</v>
      </c>
      <c r="AL36" s="157"/>
      <c r="AM36" s="157"/>
      <c r="AN36" s="157"/>
      <c r="AO36" s="157"/>
      <c r="AP36" s="134" t="s">
        <v>203</v>
      </c>
      <c r="AQ36" s="134"/>
      <c r="AR36" s="134"/>
      <c r="AS36" s="134"/>
      <c r="AT36" s="150" t="s">
        <v>27</v>
      </c>
      <c r="AU36" s="150"/>
      <c r="AV36" s="150"/>
      <c r="AW36" s="150"/>
      <c r="AX36" s="150"/>
      <c r="AY36" s="150"/>
      <c r="AZ36" s="124" t="s">
        <v>204</v>
      </c>
      <c r="BA36" s="124"/>
      <c r="BB36" s="124"/>
      <c r="BC36" s="124"/>
      <c r="BD36" s="150" t="s">
        <v>33</v>
      </c>
      <c r="BE36" s="150"/>
      <c r="BF36" s="150"/>
      <c r="BG36" s="150"/>
      <c r="BH36" s="150"/>
      <c r="BI36" s="150"/>
      <c r="BJ36" s="124"/>
      <c r="BK36" s="124"/>
      <c r="BL36" s="124"/>
      <c r="BM36" s="124"/>
      <c r="BN36" s="124"/>
      <c r="BO36" s="124"/>
      <c r="BP36" s="124"/>
      <c r="BQ36" s="124"/>
      <c r="BR36" s="157" t="s">
        <v>205</v>
      </c>
      <c r="BS36" s="157"/>
      <c r="BT36" s="157"/>
      <c r="BU36" s="157"/>
      <c r="BV36" s="157"/>
    </row>
    <row r="37" spans="1:74" ht="12.75">
      <c r="A37" s="126"/>
      <c r="B37" s="126"/>
      <c r="C37" s="124"/>
      <c r="D37" s="124"/>
      <c r="E37" s="124"/>
      <c r="F37" s="124"/>
      <c r="G37" s="124"/>
      <c r="H37" s="124"/>
      <c r="I37" s="124"/>
      <c r="J37" s="124"/>
      <c r="K37" s="134"/>
      <c r="L37" s="134"/>
      <c r="M37" s="134"/>
      <c r="N37" s="134"/>
      <c r="O37" s="150"/>
      <c r="P37" s="150"/>
      <c r="Q37" s="150"/>
      <c r="R37" s="150"/>
      <c r="S37" s="150"/>
      <c r="T37" s="124"/>
      <c r="U37" s="124"/>
      <c r="V37" s="124"/>
      <c r="W37" s="124"/>
      <c r="X37" s="150"/>
      <c r="Y37" s="150"/>
      <c r="Z37" s="150"/>
      <c r="AA37" s="150"/>
      <c r="AB37" s="150"/>
      <c r="AC37" s="124"/>
      <c r="AD37" s="124"/>
      <c r="AE37" s="124"/>
      <c r="AF37" s="124"/>
      <c r="AG37" s="124"/>
      <c r="AH37" s="124"/>
      <c r="AI37" s="124"/>
      <c r="AJ37" s="124"/>
      <c r="AK37" s="157"/>
      <c r="AL37" s="157"/>
      <c r="AM37" s="157"/>
      <c r="AN37" s="157"/>
      <c r="AO37" s="157"/>
      <c r="AP37" s="134"/>
      <c r="AQ37" s="134"/>
      <c r="AR37" s="134"/>
      <c r="AS37" s="134"/>
      <c r="AT37" s="150"/>
      <c r="AU37" s="150"/>
      <c r="AV37" s="150"/>
      <c r="AW37" s="150"/>
      <c r="AX37" s="150"/>
      <c r="AY37" s="150"/>
      <c r="AZ37" s="124"/>
      <c r="BA37" s="124"/>
      <c r="BB37" s="124"/>
      <c r="BC37" s="124"/>
      <c r="BD37" s="150"/>
      <c r="BE37" s="150"/>
      <c r="BF37" s="150"/>
      <c r="BG37" s="150"/>
      <c r="BH37" s="150"/>
      <c r="BI37" s="150"/>
      <c r="BJ37" s="124"/>
      <c r="BK37" s="124"/>
      <c r="BL37" s="124"/>
      <c r="BM37" s="124"/>
      <c r="BN37" s="124"/>
      <c r="BO37" s="124"/>
      <c r="BP37" s="124"/>
      <c r="BQ37" s="124"/>
      <c r="BR37" s="157"/>
      <c r="BS37" s="157"/>
      <c r="BT37" s="157"/>
      <c r="BU37" s="157"/>
      <c r="BV37" s="157"/>
    </row>
    <row r="38" spans="1:74" ht="12.75">
      <c r="A38" s="126">
        <v>4</v>
      </c>
      <c r="B38" s="126"/>
      <c r="C38" s="123">
        <v>0.5</v>
      </c>
      <c r="D38" s="124"/>
      <c r="E38" s="124"/>
      <c r="F38" s="124"/>
      <c r="G38" s="124"/>
      <c r="H38" s="124"/>
      <c r="I38" s="124"/>
      <c r="J38" s="124"/>
      <c r="K38" s="125" t="s">
        <v>196</v>
      </c>
      <c r="L38" s="125"/>
      <c r="M38" s="125"/>
      <c r="N38" s="125"/>
      <c r="O38" s="126" t="s">
        <v>69</v>
      </c>
      <c r="P38" s="126"/>
      <c r="Q38" s="126"/>
      <c r="R38" s="126"/>
      <c r="S38" s="126"/>
      <c r="T38" s="124" t="s">
        <v>206</v>
      </c>
      <c r="U38" s="124"/>
      <c r="V38" s="124"/>
      <c r="W38" s="124"/>
      <c r="X38" s="126" t="s">
        <v>27</v>
      </c>
      <c r="Y38" s="126"/>
      <c r="Z38" s="126"/>
      <c r="AA38" s="126"/>
      <c r="AB38" s="126"/>
      <c r="AC38" s="124"/>
      <c r="AD38" s="124"/>
      <c r="AE38" s="124"/>
      <c r="AF38" s="124"/>
      <c r="AG38" s="124"/>
      <c r="AH38" s="124"/>
      <c r="AI38" s="124"/>
      <c r="AJ38" s="124"/>
      <c r="AK38" s="157" t="s">
        <v>207</v>
      </c>
      <c r="AL38" s="157"/>
      <c r="AM38" s="157"/>
      <c r="AN38" s="157"/>
      <c r="AO38" s="157"/>
      <c r="AP38" s="125" t="s">
        <v>208</v>
      </c>
      <c r="AQ38" s="125"/>
      <c r="AR38" s="125"/>
      <c r="AS38" s="125"/>
      <c r="AT38" s="126" t="s">
        <v>26</v>
      </c>
      <c r="AU38" s="126"/>
      <c r="AV38" s="126"/>
      <c r="AW38" s="126"/>
      <c r="AX38" s="126"/>
      <c r="AY38" s="126"/>
      <c r="AZ38" s="124" t="s">
        <v>209</v>
      </c>
      <c r="BA38" s="124"/>
      <c r="BB38" s="124"/>
      <c r="BC38" s="124"/>
      <c r="BD38" s="126" t="s">
        <v>31</v>
      </c>
      <c r="BE38" s="126"/>
      <c r="BF38" s="126"/>
      <c r="BG38" s="126"/>
      <c r="BH38" s="126"/>
      <c r="BI38" s="126"/>
      <c r="BJ38" s="124"/>
      <c r="BK38" s="124"/>
      <c r="BL38" s="124"/>
      <c r="BM38" s="124"/>
      <c r="BN38" s="124"/>
      <c r="BO38" s="124"/>
      <c r="BP38" s="124"/>
      <c r="BQ38" s="124"/>
      <c r="BR38" s="157" t="s">
        <v>210</v>
      </c>
      <c r="BS38" s="157"/>
      <c r="BT38" s="157"/>
      <c r="BU38" s="157"/>
      <c r="BV38" s="157"/>
    </row>
    <row r="39" spans="1:74" ht="12.75">
      <c r="A39" s="126"/>
      <c r="B39" s="126"/>
      <c r="C39" s="124"/>
      <c r="D39" s="124"/>
      <c r="E39" s="124"/>
      <c r="F39" s="124"/>
      <c r="G39" s="124"/>
      <c r="H39" s="124"/>
      <c r="I39" s="124"/>
      <c r="J39" s="124"/>
      <c r="K39" s="125"/>
      <c r="L39" s="125"/>
      <c r="M39" s="125"/>
      <c r="N39" s="125"/>
      <c r="O39" s="126"/>
      <c r="P39" s="126"/>
      <c r="Q39" s="126"/>
      <c r="R39" s="126"/>
      <c r="S39" s="126"/>
      <c r="T39" s="124"/>
      <c r="U39" s="124"/>
      <c r="V39" s="124"/>
      <c r="W39" s="124"/>
      <c r="X39" s="126"/>
      <c r="Y39" s="126"/>
      <c r="Z39" s="126"/>
      <c r="AA39" s="126"/>
      <c r="AB39" s="126"/>
      <c r="AC39" s="124"/>
      <c r="AD39" s="124"/>
      <c r="AE39" s="124"/>
      <c r="AF39" s="124"/>
      <c r="AG39" s="124"/>
      <c r="AH39" s="124"/>
      <c r="AI39" s="124"/>
      <c r="AJ39" s="124"/>
      <c r="AK39" s="157"/>
      <c r="AL39" s="157"/>
      <c r="AM39" s="157"/>
      <c r="AN39" s="157"/>
      <c r="AO39" s="157"/>
      <c r="AP39" s="125"/>
      <c r="AQ39" s="125"/>
      <c r="AR39" s="125"/>
      <c r="AS39" s="125"/>
      <c r="AT39" s="126"/>
      <c r="AU39" s="126"/>
      <c r="AV39" s="126"/>
      <c r="AW39" s="126"/>
      <c r="AX39" s="126"/>
      <c r="AY39" s="126"/>
      <c r="AZ39" s="124"/>
      <c r="BA39" s="124"/>
      <c r="BB39" s="124"/>
      <c r="BC39" s="124"/>
      <c r="BD39" s="126"/>
      <c r="BE39" s="126"/>
      <c r="BF39" s="126"/>
      <c r="BG39" s="126"/>
      <c r="BH39" s="126"/>
      <c r="BI39" s="126"/>
      <c r="BJ39" s="124"/>
      <c r="BK39" s="124"/>
      <c r="BL39" s="124"/>
      <c r="BM39" s="124"/>
      <c r="BN39" s="124"/>
      <c r="BO39" s="124"/>
      <c r="BP39" s="124"/>
      <c r="BQ39" s="124"/>
      <c r="BR39" s="157"/>
      <c r="BS39" s="157"/>
      <c r="BT39" s="157"/>
      <c r="BU39" s="157"/>
      <c r="BV39" s="157"/>
    </row>
    <row r="40" spans="1:74" ht="12.75">
      <c r="A40" s="126">
        <v>5</v>
      </c>
      <c r="B40" s="126"/>
      <c r="C40" s="123">
        <v>0.5416666666666666</v>
      </c>
      <c r="D40" s="124"/>
      <c r="E40" s="124"/>
      <c r="F40" s="124"/>
      <c r="G40" s="124"/>
      <c r="H40" s="124"/>
      <c r="I40" s="124"/>
      <c r="J40" s="124"/>
      <c r="K40" s="164" t="s">
        <v>230</v>
      </c>
      <c r="L40" s="165"/>
      <c r="M40" s="165"/>
      <c r="N40" s="166"/>
      <c r="O40" s="150" t="s">
        <v>28</v>
      </c>
      <c r="P40" s="150"/>
      <c r="Q40" s="150"/>
      <c r="R40" s="150"/>
      <c r="S40" s="150"/>
      <c r="T40" s="124" t="s">
        <v>211</v>
      </c>
      <c r="U40" s="124"/>
      <c r="V40" s="124"/>
      <c r="W40" s="124"/>
      <c r="X40" s="150" t="s">
        <v>69</v>
      </c>
      <c r="Y40" s="150"/>
      <c r="Z40" s="150"/>
      <c r="AA40" s="150"/>
      <c r="AB40" s="150"/>
      <c r="AC40" s="124"/>
      <c r="AD40" s="124"/>
      <c r="AE40" s="124"/>
      <c r="AF40" s="124"/>
      <c r="AG40" s="124"/>
      <c r="AH40" s="124"/>
      <c r="AI40" s="124"/>
      <c r="AJ40" s="124"/>
      <c r="AK40" s="157" t="s">
        <v>212</v>
      </c>
      <c r="AL40" s="157"/>
      <c r="AM40" s="157"/>
      <c r="AN40" s="157"/>
      <c r="AO40" s="157"/>
      <c r="AP40" s="134" t="s">
        <v>203</v>
      </c>
      <c r="AQ40" s="134"/>
      <c r="AR40" s="134"/>
      <c r="AS40" s="134"/>
      <c r="AT40" s="150" t="s">
        <v>70</v>
      </c>
      <c r="AU40" s="150"/>
      <c r="AV40" s="150"/>
      <c r="AW40" s="150"/>
      <c r="AX40" s="150"/>
      <c r="AY40" s="150"/>
      <c r="AZ40" s="124" t="s">
        <v>213</v>
      </c>
      <c r="BA40" s="124"/>
      <c r="BB40" s="124"/>
      <c r="BC40" s="124"/>
      <c r="BD40" s="150" t="s">
        <v>34</v>
      </c>
      <c r="BE40" s="150"/>
      <c r="BF40" s="150"/>
      <c r="BG40" s="150"/>
      <c r="BH40" s="150"/>
      <c r="BI40" s="150"/>
      <c r="BJ40" s="124"/>
      <c r="BK40" s="124"/>
      <c r="BL40" s="124"/>
      <c r="BM40" s="124"/>
      <c r="BN40" s="124"/>
      <c r="BO40" s="124"/>
      <c r="BP40" s="124"/>
      <c r="BQ40" s="124"/>
      <c r="BR40" s="157" t="s">
        <v>214</v>
      </c>
      <c r="BS40" s="157"/>
      <c r="BT40" s="157"/>
      <c r="BU40" s="157"/>
      <c r="BV40" s="157"/>
    </row>
    <row r="41" spans="1:74" ht="12.75">
      <c r="A41" s="126"/>
      <c r="B41" s="126"/>
      <c r="C41" s="124"/>
      <c r="D41" s="124"/>
      <c r="E41" s="124"/>
      <c r="F41" s="124"/>
      <c r="G41" s="124"/>
      <c r="H41" s="124"/>
      <c r="I41" s="124"/>
      <c r="J41" s="124"/>
      <c r="K41" s="167"/>
      <c r="L41" s="168"/>
      <c r="M41" s="168"/>
      <c r="N41" s="169"/>
      <c r="O41" s="150"/>
      <c r="P41" s="150"/>
      <c r="Q41" s="150"/>
      <c r="R41" s="150"/>
      <c r="S41" s="150"/>
      <c r="T41" s="124"/>
      <c r="U41" s="124"/>
      <c r="V41" s="124"/>
      <c r="W41" s="124"/>
      <c r="X41" s="150"/>
      <c r="Y41" s="150"/>
      <c r="Z41" s="150"/>
      <c r="AA41" s="150"/>
      <c r="AB41" s="150"/>
      <c r="AC41" s="124"/>
      <c r="AD41" s="124"/>
      <c r="AE41" s="124"/>
      <c r="AF41" s="124"/>
      <c r="AG41" s="124"/>
      <c r="AH41" s="124"/>
      <c r="AI41" s="124"/>
      <c r="AJ41" s="124"/>
      <c r="AK41" s="157"/>
      <c r="AL41" s="157"/>
      <c r="AM41" s="157"/>
      <c r="AN41" s="157"/>
      <c r="AO41" s="157"/>
      <c r="AP41" s="134"/>
      <c r="AQ41" s="134"/>
      <c r="AR41" s="134"/>
      <c r="AS41" s="134"/>
      <c r="AT41" s="150"/>
      <c r="AU41" s="150"/>
      <c r="AV41" s="150"/>
      <c r="AW41" s="150"/>
      <c r="AX41" s="150"/>
      <c r="AY41" s="150"/>
      <c r="AZ41" s="124"/>
      <c r="BA41" s="124"/>
      <c r="BB41" s="124"/>
      <c r="BC41" s="124"/>
      <c r="BD41" s="150"/>
      <c r="BE41" s="150"/>
      <c r="BF41" s="150"/>
      <c r="BG41" s="150"/>
      <c r="BH41" s="150"/>
      <c r="BI41" s="150"/>
      <c r="BJ41" s="124"/>
      <c r="BK41" s="124"/>
      <c r="BL41" s="124"/>
      <c r="BM41" s="124"/>
      <c r="BN41" s="124"/>
      <c r="BO41" s="124"/>
      <c r="BP41" s="124"/>
      <c r="BQ41" s="124"/>
      <c r="BR41" s="157"/>
      <c r="BS41" s="157"/>
      <c r="BT41" s="157"/>
      <c r="BU41" s="157"/>
      <c r="BV41" s="157"/>
    </row>
    <row r="42" spans="1:74" ht="12.75">
      <c r="A42" s="126">
        <v>6</v>
      </c>
      <c r="B42" s="126"/>
      <c r="C42" s="123">
        <v>0.5833333333333334</v>
      </c>
      <c r="D42" s="124"/>
      <c r="E42" s="124"/>
      <c r="F42" s="124"/>
      <c r="G42" s="124"/>
      <c r="H42" s="124"/>
      <c r="I42" s="124"/>
      <c r="J42" s="124"/>
      <c r="K42" s="170" t="s">
        <v>231</v>
      </c>
      <c r="L42" s="171"/>
      <c r="M42" s="171"/>
      <c r="N42" s="172"/>
      <c r="O42" s="126" t="s">
        <v>75</v>
      </c>
      <c r="P42" s="126"/>
      <c r="Q42" s="126"/>
      <c r="R42" s="126"/>
      <c r="S42" s="126"/>
      <c r="T42" s="124" t="s">
        <v>215</v>
      </c>
      <c r="U42" s="124"/>
      <c r="V42" s="124"/>
      <c r="W42" s="124"/>
      <c r="X42" s="126" t="s">
        <v>27</v>
      </c>
      <c r="Y42" s="126"/>
      <c r="Z42" s="126"/>
      <c r="AA42" s="126"/>
      <c r="AB42" s="126"/>
      <c r="AC42" s="124"/>
      <c r="AD42" s="124"/>
      <c r="AE42" s="124"/>
      <c r="AF42" s="124"/>
      <c r="AG42" s="124"/>
      <c r="AH42" s="124"/>
      <c r="AI42" s="124"/>
      <c r="AJ42" s="124"/>
      <c r="AK42" s="157" t="s">
        <v>216</v>
      </c>
      <c r="AL42" s="157"/>
      <c r="AM42" s="157"/>
      <c r="AN42" s="157"/>
      <c r="AO42" s="157"/>
      <c r="AP42" s="125" t="s">
        <v>208</v>
      </c>
      <c r="AQ42" s="125"/>
      <c r="AR42" s="125"/>
      <c r="AS42" s="125"/>
      <c r="AT42" s="126" t="s">
        <v>34</v>
      </c>
      <c r="AU42" s="126"/>
      <c r="AV42" s="126"/>
      <c r="AW42" s="126"/>
      <c r="AX42" s="126"/>
      <c r="AY42" s="126"/>
      <c r="AZ42" s="124" t="s">
        <v>217</v>
      </c>
      <c r="BA42" s="124"/>
      <c r="BB42" s="124"/>
      <c r="BC42" s="124"/>
      <c r="BD42" s="126" t="s">
        <v>29</v>
      </c>
      <c r="BE42" s="126"/>
      <c r="BF42" s="126"/>
      <c r="BG42" s="126"/>
      <c r="BH42" s="126"/>
      <c r="BI42" s="126"/>
      <c r="BJ42" s="124"/>
      <c r="BK42" s="124"/>
      <c r="BL42" s="124"/>
      <c r="BM42" s="124"/>
      <c r="BN42" s="124"/>
      <c r="BO42" s="124"/>
      <c r="BP42" s="124"/>
      <c r="BQ42" s="124"/>
      <c r="BR42" s="157" t="s">
        <v>218</v>
      </c>
      <c r="BS42" s="157"/>
      <c r="BT42" s="157"/>
      <c r="BU42" s="157"/>
      <c r="BV42" s="157"/>
    </row>
    <row r="43" spans="1:74" ht="12.75">
      <c r="A43" s="126"/>
      <c r="B43" s="126"/>
      <c r="C43" s="124"/>
      <c r="D43" s="124"/>
      <c r="E43" s="124"/>
      <c r="F43" s="124"/>
      <c r="G43" s="124"/>
      <c r="H43" s="124"/>
      <c r="I43" s="124"/>
      <c r="J43" s="124"/>
      <c r="K43" s="173"/>
      <c r="L43" s="174"/>
      <c r="M43" s="174"/>
      <c r="N43" s="175"/>
      <c r="O43" s="126"/>
      <c r="P43" s="126"/>
      <c r="Q43" s="126"/>
      <c r="R43" s="126"/>
      <c r="S43" s="126"/>
      <c r="T43" s="124"/>
      <c r="U43" s="124"/>
      <c r="V43" s="124"/>
      <c r="W43" s="124"/>
      <c r="X43" s="126"/>
      <c r="Y43" s="126"/>
      <c r="Z43" s="126"/>
      <c r="AA43" s="126"/>
      <c r="AB43" s="126"/>
      <c r="AC43" s="124"/>
      <c r="AD43" s="124"/>
      <c r="AE43" s="124"/>
      <c r="AF43" s="124"/>
      <c r="AG43" s="124"/>
      <c r="AH43" s="124"/>
      <c r="AI43" s="124"/>
      <c r="AJ43" s="124"/>
      <c r="AK43" s="157"/>
      <c r="AL43" s="157"/>
      <c r="AM43" s="157"/>
      <c r="AN43" s="157"/>
      <c r="AO43" s="157"/>
      <c r="AP43" s="125"/>
      <c r="AQ43" s="125"/>
      <c r="AR43" s="125"/>
      <c r="AS43" s="125"/>
      <c r="AT43" s="126"/>
      <c r="AU43" s="126"/>
      <c r="AV43" s="126"/>
      <c r="AW43" s="126"/>
      <c r="AX43" s="126"/>
      <c r="AY43" s="126"/>
      <c r="AZ43" s="124"/>
      <c r="BA43" s="124"/>
      <c r="BB43" s="124"/>
      <c r="BC43" s="124"/>
      <c r="BD43" s="126"/>
      <c r="BE43" s="126"/>
      <c r="BF43" s="126"/>
      <c r="BG43" s="126"/>
      <c r="BH43" s="126"/>
      <c r="BI43" s="126"/>
      <c r="BJ43" s="124"/>
      <c r="BK43" s="124"/>
      <c r="BL43" s="124"/>
      <c r="BM43" s="124"/>
      <c r="BN43" s="124"/>
      <c r="BO43" s="124"/>
      <c r="BP43" s="124"/>
      <c r="BQ43" s="124"/>
      <c r="BR43" s="157"/>
      <c r="BS43" s="157"/>
      <c r="BT43" s="157"/>
      <c r="BU43" s="157"/>
      <c r="BV43" s="157"/>
    </row>
    <row r="44" spans="1:74" ht="12.75">
      <c r="A44" s="126">
        <v>7</v>
      </c>
      <c r="B44" s="126"/>
      <c r="C44" s="123">
        <v>0.625</v>
      </c>
      <c r="D44" s="124"/>
      <c r="E44" s="124"/>
      <c r="F44" s="124"/>
      <c r="G44" s="124"/>
      <c r="H44" s="124"/>
      <c r="I44" s="124"/>
      <c r="J44" s="124"/>
      <c r="K44" s="176" t="s">
        <v>219</v>
      </c>
      <c r="L44" s="176"/>
      <c r="M44" s="176"/>
      <c r="N44" s="176"/>
      <c r="O44" s="150" t="s">
        <v>32</v>
      </c>
      <c r="P44" s="150"/>
      <c r="Q44" s="150"/>
      <c r="R44" s="150"/>
      <c r="S44" s="150"/>
      <c r="T44" s="124" t="s">
        <v>220</v>
      </c>
      <c r="U44" s="124"/>
      <c r="V44" s="124"/>
      <c r="W44" s="124"/>
      <c r="X44" s="150" t="s">
        <v>29</v>
      </c>
      <c r="Y44" s="150"/>
      <c r="Z44" s="150"/>
      <c r="AA44" s="150"/>
      <c r="AB44" s="150"/>
      <c r="AC44" s="124"/>
      <c r="AD44" s="124"/>
      <c r="AE44" s="124"/>
      <c r="AF44" s="124"/>
      <c r="AG44" s="124"/>
      <c r="AH44" s="124"/>
      <c r="AI44" s="124"/>
      <c r="AJ44" s="124"/>
      <c r="AK44" s="157" t="s">
        <v>221</v>
      </c>
      <c r="AL44" s="157"/>
      <c r="AM44" s="157"/>
      <c r="AN44" s="157"/>
      <c r="AO44" s="157"/>
      <c r="AP44" s="134" t="s">
        <v>203</v>
      </c>
      <c r="AQ44" s="134"/>
      <c r="AR44" s="134"/>
      <c r="AS44" s="134"/>
      <c r="AT44" s="150" t="s">
        <v>75</v>
      </c>
      <c r="AU44" s="150"/>
      <c r="AV44" s="150"/>
      <c r="AW44" s="150"/>
      <c r="AX44" s="150"/>
      <c r="AY44" s="150"/>
      <c r="AZ44" s="124" t="s">
        <v>222</v>
      </c>
      <c r="BA44" s="124"/>
      <c r="BB44" s="124"/>
      <c r="BC44" s="124"/>
      <c r="BD44" s="150" t="s">
        <v>30</v>
      </c>
      <c r="BE44" s="150"/>
      <c r="BF44" s="150"/>
      <c r="BG44" s="150"/>
      <c r="BH44" s="150"/>
      <c r="BI44" s="150"/>
      <c r="BJ44" s="124"/>
      <c r="BK44" s="124"/>
      <c r="BL44" s="124"/>
      <c r="BM44" s="124"/>
      <c r="BN44" s="124"/>
      <c r="BO44" s="124"/>
      <c r="BP44" s="124"/>
      <c r="BQ44" s="124"/>
      <c r="BR44" s="157" t="s">
        <v>223</v>
      </c>
      <c r="BS44" s="157"/>
      <c r="BT44" s="157"/>
      <c r="BU44" s="157"/>
      <c r="BV44" s="157"/>
    </row>
    <row r="45" spans="1:74" ht="12.75">
      <c r="A45" s="126"/>
      <c r="B45" s="126"/>
      <c r="C45" s="124"/>
      <c r="D45" s="124"/>
      <c r="E45" s="124"/>
      <c r="F45" s="124"/>
      <c r="G45" s="124"/>
      <c r="H45" s="124"/>
      <c r="I45" s="124"/>
      <c r="J45" s="124"/>
      <c r="K45" s="176"/>
      <c r="L45" s="176"/>
      <c r="M45" s="176"/>
      <c r="N45" s="176"/>
      <c r="O45" s="150"/>
      <c r="P45" s="150"/>
      <c r="Q45" s="150"/>
      <c r="R45" s="150"/>
      <c r="S45" s="150"/>
      <c r="T45" s="124"/>
      <c r="U45" s="124"/>
      <c r="V45" s="124"/>
      <c r="W45" s="124"/>
      <c r="X45" s="150"/>
      <c r="Y45" s="150"/>
      <c r="Z45" s="150"/>
      <c r="AA45" s="150"/>
      <c r="AB45" s="150"/>
      <c r="AC45" s="124"/>
      <c r="AD45" s="124"/>
      <c r="AE45" s="124"/>
      <c r="AF45" s="124"/>
      <c r="AG45" s="124"/>
      <c r="AH45" s="124"/>
      <c r="AI45" s="124"/>
      <c r="AJ45" s="124"/>
      <c r="AK45" s="157"/>
      <c r="AL45" s="157"/>
      <c r="AM45" s="157"/>
      <c r="AN45" s="157"/>
      <c r="AO45" s="157"/>
      <c r="AP45" s="134"/>
      <c r="AQ45" s="134"/>
      <c r="AR45" s="134"/>
      <c r="AS45" s="134"/>
      <c r="AT45" s="150"/>
      <c r="AU45" s="150"/>
      <c r="AV45" s="150"/>
      <c r="AW45" s="150"/>
      <c r="AX45" s="150"/>
      <c r="AY45" s="150"/>
      <c r="AZ45" s="124"/>
      <c r="BA45" s="124"/>
      <c r="BB45" s="124"/>
      <c r="BC45" s="124"/>
      <c r="BD45" s="150"/>
      <c r="BE45" s="150"/>
      <c r="BF45" s="150"/>
      <c r="BG45" s="150"/>
      <c r="BH45" s="150"/>
      <c r="BI45" s="150"/>
      <c r="BJ45" s="124"/>
      <c r="BK45" s="124"/>
      <c r="BL45" s="124"/>
      <c r="BM45" s="124"/>
      <c r="BN45" s="124"/>
      <c r="BO45" s="124"/>
      <c r="BP45" s="124"/>
      <c r="BQ45" s="124"/>
      <c r="BR45" s="157"/>
      <c r="BS45" s="157"/>
      <c r="BT45" s="157"/>
      <c r="BU45" s="157"/>
      <c r="BV45" s="157"/>
    </row>
    <row r="46" spans="1:74" ht="12.75">
      <c r="A46" s="126">
        <v>8</v>
      </c>
      <c r="B46" s="126"/>
      <c r="C46" s="123">
        <v>0.6666666666666666</v>
      </c>
      <c r="D46" s="124"/>
      <c r="E46" s="124"/>
      <c r="F46" s="124"/>
      <c r="G46" s="124"/>
      <c r="H46" s="124"/>
      <c r="I46" s="124"/>
      <c r="J46" s="124"/>
      <c r="K46" s="177" t="s">
        <v>224</v>
      </c>
      <c r="L46" s="177"/>
      <c r="M46" s="177"/>
      <c r="N46" s="177"/>
      <c r="O46" s="126" t="s">
        <v>28</v>
      </c>
      <c r="P46" s="126"/>
      <c r="Q46" s="126"/>
      <c r="R46" s="126"/>
      <c r="S46" s="126"/>
      <c r="T46" s="124" t="s">
        <v>225</v>
      </c>
      <c r="U46" s="124"/>
      <c r="V46" s="124"/>
      <c r="W46" s="124"/>
      <c r="X46" s="126" t="s">
        <v>69</v>
      </c>
      <c r="Y46" s="126"/>
      <c r="Z46" s="126"/>
      <c r="AA46" s="126"/>
      <c r="AB46" s="126"/>
      <c r="AC46" s="124"/>
      <c r="AD46" s="124"/>
      <c r="AE46" s="124"/>
      <c r="AF46" s="124"/>
      <c r="AG46" s="124"/>
      <c r="AH46" s="124"/>
      <c r="AI46" s="124"/>
      <c r="AJ46" s="124"/>
      <c r="AK46" s="157" t="s">
        <v>226</v>
      </c>
      <c r="AL46" s="157"/>
      <c r="AM46" s="157"/>
      <c r="AN46" s="157"/>
      <c r="AO46" s="157"/>
      <c r="AP46" s="125" t="s">
        <v>208</v>
      </c>
      <c r="AQ46" s="125"/>
      <c r="AR46" s="125"/>
      <c r="AS46" s="125"/>
      <c r="AT46" s="126" t="s">
        <v>70</v>
      </c>
      <c r="AU46" s="126"/>
      <c r="AV46" s="126"/>
      <c r="AW46" s="126"/>
      <c r="AX46" s="126"/>
      <c r="AY46" s="126"/>
      <c r="AZ46" s="124" t="s">
        <v>227</v>
      </c>
      <c r="BA46" s="124"/>
      <c r="BB46" s="124"/>
      <c r="BC46" s="124"/>
      <c r="BD46" s="126" t="s">
        <v>30</v>
      </c>
      <c r="BE46" s="126"/>
      <c r="BF46" s="126"/>
      <c r="BG46" s="126"/>
      <c r="BH46" s="126"/>
      <c r="BI46" s="126"/>
      <c r="BJ46" s="124"/>
      <c r="BK46" s="124"/>
      <c r="BL46" s="124"/>
      <c r="BM46" s="124"/>
      <c r="BN46" s="124"/>
      <c r="BO46" s="124"/>
      <c r="BP46" s="124"/>
      <c r="BQ46" s="124"/>
      <c r="BR46" s="157" t="s">
        <v>228</v>
      </c>
      <c r="BS46" s="157"/>
      <c r="BT46" s="157"/>
      <c r="BU46" s="157"/>
      <c r="BV46" s="157"/>
    </row>
    <row r="47" spans="1:74" ht="12.75">
      <c r="A47" s="126"/>
      <c r="B47" s="126"/>
      <c r="C47" s="124"/>
      <c r="D47" s="124"/>
      <c r="E47" s="124"/>
      <c r="F47" s="124"/>
      <c r="G47" s="124"/>
      <c r="H47" s="124"/>
      <c r="I47" s="124"/>
      <c r="J47" s="124"/>
      <c r="K47" s="177"/>
      <c r="L47" s="177"/>
      <c r="M47" s="177"/>
      <c r="N47" s="177"/>
      <c r="O47" s="126"/>
      <c r="P47" s="126"/>
      <c r="Q47" s="126"/>
      <c r="R47" s="126"/>
      <c r="S47" s="126"/>
      <c r="T47" s="124"/>
      <c r="U47" s="124"/>
      <c r="V47" s="124"/>
      <c r="W47" s="124"/>
      <c r="X47" s="126"/>
      <c r="Y47" s="126"/>
      <c r="Z47" s="126"/>
      <c r="AA47" s="126"/>
      <c r="AB47" s="126"/>
      <c r="AC47" s="124"/>
      <c r="AD47" s="124"/>
      <c r="AE47" s="124"/>
      <c r="AF47" s="124"/>
      <c r="AG47" s="124"/>
      <c r="AH47" s="124"/>
      <c r="AI47" s="124"/>
      <c r="AJ47" s="124"/>
      <c r="AK47" s="157"/>
      <c r="AL47" s="157"/>
      <c r="AM47" s="157"/>
      <c r="AN47" s="157"/>
      <c r="AO47" s="157"/>
      <c r="AP47" s="125"/>
      <c r="AQ47" s="125"/>
      <c r="AR47" s="125"/>
      <c r="AS47" s="125"/>
      <c r="AT47" s="126"/>
      <c r="AU47" s="126"/>
      <c r="AV47" s="126"/>
      <c r="AW47" s="126"/>
      <c r="AX47" s="126"/>
      <c r="AY47" s="126"/>
      <c r="AZ47" s="124"/>
      <c r="BA47" s="124"/>
      <c r="BB47" s="124"/>
      <c r="BC47" s="124"/>
      <c r="BD47" s="126"/>
      <c r="BE47" s="126"/>
      <c r="BF47" s="126"/>
      <c r="BG47" s="126"/>
      <c r="BH47" s="126"/>
      <c r="BI47" s="126"/>
      <c r="BJ47" s="124"/>
      <c r="BK47" s="124"/>
      <c r="BL47" s="124"/>
      <c r="BM47" s="124"/>
      <c r="BN47" s="124"/>
      <c r="BO47" s="124"/>
      <c r="BP47" s="124"/>
      <c r="BQ47" s="124"/>
      <c r="BR47" s="157"/>
      <c r="BS47" s="157"/>
      <c r="BT47" s="157"/>
      <c r="BU47" s="157"/>
      <c r="BV47" s="157"/>
    </row>
    <row r="48" spans="1:74" ht="12.75">
      <c r="A48" s="178"/>
      <c r="B48" s="178"/>
      <c r="C48" s="123">
        <v>0.7083333333333334</v>
      </c>
      <c r="D48" s="124"/>
      <c r="E48" s="124"/>
      <c r="F48" s="124"/>
      <c r="G48" s="124"/>
      <c r="H48" s="124"/>
      <c r="I48" s="124"/>
      <c r="J48" s="124"/>
      <c r="K48" s="151" t="s">
        <v>229</v>
      </c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3"/>
    </row>
    <row r="49" spans="1:74" ht="12.75">
      <c r="A49" s="178"/>
      <c r="B49" s="178"/>
      <c r="C49" s="124"/>
      <c r="D49" s="124"/>
      <c r="E49" s="124"/>
      <c r="F49" s="124"/>
      <c r="G49" s="124"/>
      <c r="H49" s="124"/>
      <c r="I49" s="124"/>
      <c r="J49" s="124"/>
      <c r="K49" s="154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6"/>
    </row>
    <row r="50" spans="1:74" ht="12.75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</row>
    <row r="51" spans="1:74" ht="12.7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</row>
    <row r="52" spans="1:74" ht="12.7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</row>
  </sheetData>
  <mergeCells count="311">
    <mergeCell ref="A48:B49"/>
    <mergeCell ref="C48:J49"/>
    <mergeCell ref="K48:BV49"/>
    <mergeCell ref="A51:P52"/>
    <mergeCell ref="Q51:AI52"/>
    <mergeCell ref="BD46:BI47"/>
    <mergeCell ref="BJ46:BM47"/>
    <mergeCell ref="BN46:BQ47"/>
    <mergeCell ref="BR46:BV47"/>
    <mergeCell ref="AK46:AO47"/>
    <mergeCell ref="AP46:AS47"/>
    <mergeCell ref="AT46:AY47"/>
    <mergeCell ref="AZ46:BC47"/>
    <mergeCell ref="T46:W47"/>
    <mergeCell ref="X46:AB47"/>
    <mergeCell ref="AC46:AF47"/>
    <mergeCell ref="AG46:AJ47"/>
    <mergeCell ref="A46:B47"/>
    <mergeCell ref="C46:J47"/>
    <mergeCell ref="K46:N47"/>
    <mergeCell ref="O46:S47"/>
    <mergeCell ref="BD44:BI45"/>
    <mergeCell ref="BJ44:BM45"/>
    <mergeCell ref="BN44:BQ45"/>
    <mergeCell ref="BR44:BV45"/>
    <mergeCell ref="AK44:AO45"/>
    <mergeCell ref="AP44:AS45"/>
    <mergeCell ref="AT44:AY45"/>
    <mergeCell ref="AZ44:BC45"/>
    <mergeCell ref="T44:W45"/>
    <mergeCell ref="X44:AB45"/>
    <mergeCell ref="AC44:AF45"/>
    <mergeCell ref="AG44:AJ45"/>
    <mergeCell ref="A44:B45"/>
    <mergeCell ref="C44:J45"/>
    <mergeCell ref="K44:N45"/>
    <mergeCell ref="O44:S45"/>
    <mergeCell ref="BD42:BI43"/>
    <mergeCell ref="BJ42:BM43"/>
    <mergeCell ref="BN42:BQ43"/>
    <mergeCell ref="BR42:BV43"/>
    <mergeCell ref="AK42:AO43"/>
    <mergeCell ref="AP42:AS43"/>
    <mergeCell ref="AT42:AY43"/>
    <mergeCell ref="AZ42:BC43"/>
    <mergeCell ref="T42:W43"/>
    <mergeCell ref="X42:AB43"/>
    <mergeCell ref="AC42:AF43"/>
    <mergeCell ref="AG42:AJ43"/>
    <mergeCell ref="A42:B43"/>
    <mergeCell ref="C42:J43"/>
    <mergeCell ref="K42:N43"/>
    <mergeCell ref="O42:S43"/>
    <mergeCell ref="BD40:BI41"/>
    <mergeCell ref="BJ40:BM41"/>
    <mergeCell ref="BN40:BQ41"/>
    <mergeCell ref="BR40:BV41"/>
    <mergeCell ref="AK40:AO41"/>
    <mergeCell ref="AP40:AS41"/>
    <mergeCell ref="AT40:AY41"/>
    <mergeCell ref="AZ40:BC41"/>
    <mergeCell ref="T40:W41"/>
    <mergeCell ref="X40:AB41"/>
    <mergeCell ref="AC40:AF41"/>
    <mergeCell ref="AG40:AJ41"/>
    <mergeCell ref="A40:B41"/>
    <mergeCell ref="C40:J41"/>
    <mergeCell ref="K40:N41"/>
    <mergeCell ref="O40:S41"/>
    <mergeCell ref="BD38:BI39"/>
    <mergeCell ref="BJ38:BM39"/>
    <mergeCell ref="BN38:BQ39"/>
    <mergeCell ref="BR38:BV39"/>
    <mergeCell ref="AK38:AO39"/>
    <mergeCell ref="AP38:AS39"/>
    <mergeCell ref="AT38:AY39"/>
    <mergeCell ref="AZ38:BC39"/>
    <mergeCell ref="T38:W39"/>
    <mergeCell ref="X38:AB39"/>
    <mergeCell ref="AC38:AF39"/>
    <mergeCell ref="AG38:AJ39"/>
    <mergeCell ref="A38:B39"/>
    <mergeCell ref="C38:J39"/>
    <mergeCell ref="K38:N39"/>
    <mergeCell ref="O38:S39"/>
    <mergeCell ref="BD36:BI37"/>
    <mergeCell ref="BJ36:BM37"/>
    <mergeCell ref="BN36:BQ37"/>
    <mergeCell ref="BR36:BV37"/>
    <mergeCell ref="AK36:AO37"/>
    <mergeCell ref="AP36:AS37"/>
    <mergeCell ref="AT36:AY37"/>
    <mergeCell ref="AZ36:BC37"/>
    <mergeCell ref="T36:W37"/>
    <mergeCell ref="X36:AB37"/>
    <mergeCell ref="AC36:AF37"/>
    <mergeCell ref="AG36:AJ37"/>
    <mergeCell ref="A36:B37"/>
    <mergeCell ref="C36:J37"/>
    <mergeCell ref="K36:N37"/>
    <mergeCell ref="O36:S37"/>
    <mergeCell ref="BD34:BI35"/>
    <mergeCell ref="BJ34:BM35"/>
    <mergeCell ref="BN34:BQ35"/>
    <mergeCell ref="BR34:BV35"/>
    <mergeCell ref="AK34:AO35"/>
    <mergeCell ref="AP34:AS35"/>
    <mergeCell ref="AT34:AY35"/>
    <mergeCell ref="AZ34:BC35"/>
    <mergeCell ref="T34:W35"/>
    <mergeCell ref="X34:AB35"/>
    <mergeCell ref="AC34:AF35"/>
    <mergeCell ref="AG34:AJ35"/>
    <mergeCell ref="A34:B35"/>
    <mergeCell ref="C34:J35"/>
    <mergeCell ref="K34:N35"/>
    <mergeCell ref="O34:S35"/>
    <mergeCell ref="BD32:BI33"/>
    <mergeCell ref="BJ32:BM33"/>
    <mergeCell ref="BN32:BQ33"/>
    <mergeCell ref="BR32:BV33"/>
    <mergeCell ref="AK32:AO33"/>
    <mergeCell ref="AP32:AS33"/>
    <mergeCell ref="AT32:AY33"/>
    <mergeCell ref="AZ32:BC33"/>
    <mergeCell ref="BJ31:BQ31"/>
    <mergeCell ref="BR31:BV31"/>
    <mergeCell ref="A32:B33"/>
    <mergeCell ref="C32:J33"/>
    <mergeCell ref="K32:N33"/>
    <mergeCell ref="O32:S33"/>
    <mergeCell ref="T32:W33"/>
    <mergeCell ref="X32:AB33"/>
    <mergeCell ref="AC32:AF33"/>
    <mergeCell ref="AG32:AJ33"/>
    <mergeCell ref="A30:B31"/>
    <mergeCell ref="C30:J31"/>
    <mergeCell ref="K30:AO30"/>
    <mergeCell ref="AP30:BV30"/>
    <mergeCell ref="K31:N31"/>
    <mergeCell ref="O31:AB31"/>
    <mergeCell ref="AC31:AJ31"/>
    <mergeCell ref="AK31:AO31"/>
    <mergeCell ref="AP31:AS31"/>
    <mergeCell ref="AT31:BI31"/>
    <mergeCell ref="A28:E28"/>
    <mergeCell ref="Z28:AM28"/>
    <mergeCell ref="A29:E29"/>
    <mergeCell ref="K29:T29"/>
    <mergeCell ref="Z29:AJ29"/>
    <mergeCell ref="BD23:BI24"/>
    <mergeCell ref="BJ23:BM24"/>
    <mergeCell ref="BN23:BQ24"/>
    <mergeCell ref="BR23:BV24"/>
    <mergeCell ref="AK23:AO24"/>
    <mergeCell ref="AP23:AS24"/>
    <mergeCell ref="AT23:AY24"/>
    <mergeCell ref="AZ23:BC24"/>
    <mergeCell ref="T23:W24"/>
    <mergeCell ref="X23:AB24"/>
    <mergeCell ref="AC23:AF24"/>
    <mergeCell ref="AG23:AJ24"/>
    <mergeCell ref="A23:B24"/>
    <mergeCell ref="C23:J24"/>
    <mergeCell ref="K23:N24"/>
    <mergeCell ref="O23:S24"/>
    <mergeCell ref="BD21:BI22"/>
    <mergeCell ref="BJ21:BM22"/>
    <mergeCell ref="BN21:BQ22"/>
    <mergeCell ref="BR21:BV22"/>
    <mergeCell ref="AK21:AO22"/>
    <mergeCell ref="AP21:AS22"/>
    <mergeCell ref="AT21:AY22"/>
    <mergeCell ref="AZ21:BC22"/>
    <mergeCell ref="T21:W22"/>
    <mergeCell ref="X21:AB22"/>
    <mergeCell ref="AC21:AF22"/>
    <mergeCell ref="AG21:AJ22"/>
    <mergeCell ref="A21:B22"/>
    <mergeCell ref="C21:J22"/>
    <mergeCell ref="K21:N22"/>
    <mergeCell ref="O21:S22"/>
    <mergeCell ref="BD19:BI20"/>
    <mergeCell ref="BJ19:BM20"/>
    <mergeCell ref="BN19:BQ20"/>
    <mergeCell ref="BR19:BV20"/>
    <mergeCell ref="AK19:AO20"/>
    <mergeCell ref="AP19:AS20"/>
    <mergeCell ref="AT19:AY20"/>
    <mergeCell ref="AZ19:BC20"/>
    <mergeCell ref="T19:W20"/>
    <mergeCell ref="X19:AB20"/>
    <mergeCell ref="AC19:AF20"/>
    <mergeCell ref="AG19:AJ20"/>
    <mergeCell ref="A19:B20"/>
    <mergeCell ref="C19:J20"/>
    <mergeCell ref="K19:N20"/>
    <mergeCell ref="O19:S20"/>
    <mergeCell ref="BD17:BI18"/>
    <mergeCell ref="BJ17:BM18"/>
    <mergeCell ref="BN17:BQ18"/>
    <mergeCell ref="BR17:BV18"/>
    <mergeCell ref="AK17:AO18"/>
    <mergeCell ref="AP17:AS18"/>
    <mergeCell ref="AT17:AY18"/>
    <mergeCell ref="AZ17:BC18"/>
    <mergeCell ref="T17:W18"/>
    <mergeCell ref="X17:AB18"/>
    <mergeCell ref="AC17:AF18"/>
    <mergeCell ref="AG17:AJ18"/>
    <mergeCell ref="A17:B18"/>
    <mergeCell ref="C17:J18"/>
    <mergeCell ref="K17:N18"/>
    <mergeCell ref="O17:S18"/>
    <mergeCell ref="BD15:BI16"/>
    <mergeCell ref="BJ15:BM16"/>
    <mergeCell ref="BN15:BQ16"/>
    <mergeCell ref="BR15:BV16"/>
    <mergeCell ref="AK15:AO16"/>
    <mergeCell ref="AP15:AS16"/>
    <mergeCell ref="AT15:AY16"/>
    <mergeCell ref="AZ15:BC16"/>
    <mergeCell ref="T15:W16"/>
    <mergeCell ref="X15:AB16"/>
    <mergeCell ref="AC15:AF16"/>
    <mergeCell ref="AG15:AJ16"/>
    <mergeCell ref="A15:B16"/>
    <mergeCell ref="C15:J16"/>
    <mergeCell ref="K15:N16"/>
    <mergeCell ref="O15:S16"/>
    <mergeCell ref="BD13:BI14"/>
    <mergeCell ref="BJ13:BM14"/>
    <mergeCell ref="BN13:BQ14"/>
    <mergeCell ref="BR13:BV14"/>
    <mergeCell ref="AK13:AO14"/>
    <mergeCell ref="AP13:AS14"/>
    <mergeCell ref="AT13:AY14"/>
    <mergeCell ref="AZ13:BC14"/>
    <mergeCell ref="T13:W14"/>
    <mergeCell ref="X13:AB14"/>
    <mergeCell ref="AC13:AF14"/>
    <mergeCell ref="AG13:AJ14"/>
    <mergeCell ref="A13:B14"/>
    <mergeCell ref="C13:J14"/>
    <mergeCell ref="K13:N14"/>
    <mergeCell ref="O13:S14"/>
    <mergeCell ref="BD11:BI12"/>
    <mergeCell ref="BJ11:BM12"/>
    <mergeCell ref="BN11:BQ12"/>
    <mergeCell ref="BR11:BV12"/>
    <mergeCell ref="AK11:AO12"/>
    <mergeCell ref="AP11:AS12"/>
    <mergeCell ref="AT11:AY12"/>
    <mergeCell ref="AZ11:BC12"/>
    <mergeCell ref="T11:W12"/>
    <mergeCell ref="X11:AB12"/>
    <mergeCell ref="AC11:AF12"/>
    <mergeCell ref="AG11:AJ12"/>
    <mergeCell ref="A11:B12"/>
    <mergeCell ref="C11:J12"/>
    <mergeCell ref="K11:N12"/>
    <mergeCell ref="O11:S12"/>
    <mergeCell ref="BD9:BI10"/>
    <mergeCell ref="BJ9:BM10"/>
    <mergeCell ref="BN9:BQ10"/>
    <mergeCell ref="BR9:BV10"/>
    <mergeCell ref="AK9:AO10"/>
    <mergeCell ref="AP9:AS10"/>
    <mergeCell ref="AT9:AY10"/>
    <mergeCell ref="AZ9:BC10"/>
    <mergeCell ref="T9:W10"/>
    <mergeCell ref="X9:AB10"/>
    <mergeCell ref="AC9:AF10"/>
    <mergeCell ref="AG9:AJ10"/>
    <mergeCell ref="A9:B10"/>
    <mergeCell ref="C9:J10"/>
    <mergeCell ref="K9:N10"/>
    <mergeCell ref="O9:S10"/>
    <mergeCell ref="BD7:BI8"/>
    <mergeCell ref="BJ7:BM8"/>
    <mergeCell ref="BN7:BQ8"/>
    <mergeCell ref="BR7:BV8"/>
    <mergeCell ref="AK7:AO8"/>
    <mergeCell ref="AP7:AS8"/>
    <mergeCell ref="AT7:AY8"/>
    <mergeCell ref="AZ7:BC8"/>
    <mergeCell ref="BJ6:BQ6"/>
    <mergeCell ref="BR6:BV6"/>
    <mergeCell ref="A7:B8"/>
    <mergeCell ref="C7:J8"/>
    <mergeCell ref="K7:N8"/>
    <mergeCell ref="O7:S8"/>
    <mergeCell ref="T7:W8"/>
    <mergeCell ref="X7:AB8"/>
    <mergeCell ref="AC7:AF8"/>
    <mergeCell ref="AG7:AJ8"/>
    <mergeCell ref="A5:B6"/>
    <mergeCell ref="C5:J6"/>
    <mergeCell ref="K5:AO5"/>
    <mergeCell ref="AP5:BV5"/>
    <mergeCell ref="K6:N6"/>
    <mergeCell ref="O6:AB6"/>
    <mergeCell ref="AC6:AJ6"/>
    <mergeCell ref="AK6:AO6"/>
    <mergeCell ref="AP6:AS6"/>
    <mergeCell ref="AT6:BI6"/>
    <mergeCell ref="A1:BW1"/>
    <mergeCell ref="A3:E3"/>
    <mergeCell ref="J3:V3"/>
    <mergeCell ref="Y3:AM3"/>
    <mergeCell ref="BG3:BN3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38"/>
  <sheetViews>
    <sheetView workbookViewId="0" topLeftCell="A1">
      <selection activeCell="H14" sqref="H14"/>
    </sheetView>
  </sheetViews>
  <sheetFormatPr defaultColWidth="9.00390625" defaultRowHeight="13.5"/>
  <sheetData>
    <row r="2" spans="1:27" ht="14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12.75">
      <c r="A3" s="2"/>
      <c r="B3" s="8" t="s">
        <v>45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"/>
      <c r="Y3" s="1"/>
      <c r="Z3" s="1"/>
      <c r="AA3" s="1"/>
    </row>
    <row r="4" spans="2:27" ht="12.75">
      <c r="B4" s="8" t="s">
        <v>46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7" t="s">
        <v>52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"/>
      <c r="T5" s="1"/>
      <c r="U5" s="1"/>
      <c r="V5" s="1"/>
      <c r="W5" s="1"/>
      <c r="X5" s="1"/>
      <c r="Y5" s="1"/>
      <c r="Z5" s="1"/>
      <c r="AA5" s="1"/>
    </row>
    <row r="6" ht="12.75">
      <c r="B6" s="3" t="s">
        <v>47</v>
      </c>
    </row>
    <row r="7" ht="12.75">
      <c r="B7" s="3"/>
    </row>
    <row r="8" spans="2:27" ht="13.5" thickBot="1">
      <c r="B8" s="102" t="s">
        <v>0</v>
      </c>
      <c r="C8" s="102"/>
      <c r="D8" s="102"/>
      <c r="E8" s="3" t="s">
        <v>1</v>
      </c>
      <c r="F8" s="3"/>
      <c r="G8" s="3"/>
      <c r="H8" s="3"/>
      <c r="I8" s="3"/>
      <c r="J8" s="3"/>
      <c r="K8" s="3"/>
      <c r="L8" s="3"/>
      <c r="M8" s="102" t="s">
        <v>162</v>
      </c>
      <c r="N8" s="102"/>
      <c r="O8" s="102"/>
      <c r="P8" s="3" t="s">
        <v>14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ht="13.5" thickBot="1">
      <c r="B9" s="3"/>
      <c r="C9" s="3"/>
      <c r="D9" s="3"/>
      <c r="E9" s="93" t="s">
        <v>26</v>
      </c>
      <c r="F9" s="94"/>
      <c r="G9" s="95"/>
      <c r="H9" s="3"/>
      <c r="I9" s="3"/>
      <c r="J9" s="3"/>
      <c r="K9" s="3"/>
      <c r="L9" s="3"/>
      <c r="M9" s="3"/>
      <c r="N9" s="3"/>
      <c r="O9" s="3"/>
      <c r="P9" s="4"/>
      <c r="Q9" s="4"/>
      <c r="R9" s="62"/>
      <c r="S9" s="3"/>
      <c r="T9" s="3"/>
      <c r="U9" s="29" t="s">
        <v>48</v>
      </c>
      <c r="W9" s="3"/>
      <c r="X9" s="3"/>
      <c r="Y9" s="3"/>
      <c r="Z9" s="3"/>
      <c r="AA9" s="3"/>
    </row>
    <row r="10" spans="2:27" ht="14.25" thickBot="1" thickTop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3"/>
      <c r="P10" s="9"/>
      <c r="Q10" s="10"/>
      <c r="R10" s="64"/>
      <c r="S10" s="3"/>
      <c r="T10" s="3"/>
      <c r="U10" s="29" t="s">
        <v>49</v>
      </c>
      <c r="V10" s="3"/>
      <c r="W10" s="3"/>
      <c r="X10" s="3"/>
      <c r="Y10" s="3"/>
      <c r="Z10" s="3"/>
      <c r="AA10" s="3"/>
    </row>
    <row r="11" spans="2:27" ht="14.25" thickBot="1" thickTop="1">
      <c r="B11" s="93" t="s">
        <v>27</v>
      </c>
      <c r="C11" s="94"/>
      <c r="D11" s="95"/>
      <c r="E11" s="3"/>
      <c r="F11" s="3"/>
      <c r="G11" s="3"/>
      <c r="H11" s="93" t="s">
        <v>28</v>
      </c>
      <c r="I11" s="94"/>
      <c r="J11" s="95"/>
      <c r="K11" s="3"/>
      <c r="L11" s="3"/>
      <c r="M11" s="4"/>
      <c r="N11" s="65"/>
      <c r="O11" s="4"/>
      <c r="P11" s="11"/>
      <c r="Q11" s="66"/>
      <c r="R11" s="5"/>
      <c r="S11" s="24"/>
      <c r="T11" s="4"/>
      <c r="U11" s="4"/>
      <c r="V11" s="3"/>
      <c r="W11" s="3"/>
      <c r="X11" s="3"/>
      <c r="Y11" s="3"/>
      <c r="Z11" s="3"/>
      <c r="AA11" s="3"/>
    </row>
    <row r="12" spans="2:27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67"/>
      <c r="O12" s="7"/>
      <c r="P12" s="16"/>
      <c r="Q12" s="68"/>
      <c r="R12" s="7"/>
      <c r="S12" s="16"/>
      <c r="V12" s="3"/>
      <c r="W12" s="3"/>
      <c r="X12" s="3"/>
      <c r="Y12" s="3"/>
      <c r="Z12" s="3"/>
      <c r="AA12" s="3"/>
    </row>
    <row r="13" spans="2:27" ht="13.5" thickBot="1">
      <c r="B13" s="102" t="s">
        <v>3</v>
      </c>
      <c r="C13" s="102"/>
      <c r="D13" s="102"/>
      <c r="E13" s="3" t="s">
        <v>4</v>
      </c>
      <c r="F13" s="3"/>
      <c r="G13" s="3"/>
      <c r="H13" s="3"/>
      <c r="I13" s="3"/>
      <c r="J13" s="3"/>
      <c r="K13" s="3"/>
      <c r="L13" s="3"/>
      <c r="V13" s="3"/>
      <c r="W13" s="3"/>
      <c r="X13" s="3"/>
      <c r="Y13" s="3"/>
      <c r="Z13" s="3"/>
      <c r="AA13" s="3"/>
    </row>
    <row r="14" spans="2:27" ht="13.5" thickBot="1">
      <c r="B14" s="3"/>
      <c r="C14" s="3"/>
      <c r="D14" s="3"/>
      <c r="E14" s="93" t="s">
        <v>29</v>
      </c>
      <c r="F14" s="94"/>
      <c r="G14" s="95"/>
      <c r="H14" s="3"/>
      <c r="I14" s="3"/>
      <c r="J14" s="3"/>
      <c r="K14" s="3"/>
      <c r="L14" s="3"/>
      <c r="V14" s="3"/>
      <c r="W14" s="3"/>
      <c r="X14" s="3"/>
      <c r="Y14" s="3"/>
      <c r="Z14" s="3"/>
      <c r="AA14" s="3"/>
    </row>
    <row r="15" spans="2:27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V15" s="3"/>
      <c r="W15" s="3"/>
      <c r="X15" s="3"/>
      <c r="Y15" s="3"/>
      <c r="Z15" s="3"/>
      <c r="AA15" s="3"/>
    </row>
    <row r="16" spans="2:27" ht="13.5" thickBot="1">
      <c r="B16" s="93" t="s">
        <v>30</v>
      </c>
      <c r="C16" s="94"/>
      <c r="D16" s="95"/>
      <c r="E16" s="3"/>
      <c r="F16" s="3"/>
      <c r="G16" s="3"/>
      <c r="H16" s="93" t="s">
        <v>31</v>
      </c>
      <c r="I16" s="94"/>
      <c r="J16" s="95"/>
      <c r="K16" s="3"/>
      <c r="L16" s="3"/>
      <c r="P16" s="15"/>
      <c r="Q16" s="7"/>
      <c r="R16" s="67"/>
      <c r="V16" s="3"/>
      <c r="W16" s="3"/>
      <c r="X16" s="3"/>
      <c r="Y16" s="3"/>
      <c r="Z16" s="3"/>
      <c r="AA16" s="3"/>
    </row>
    <row r="17" spans="2:27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P17" s="19"/>
      <c r="Q17" s="20"/>
      <c r="R17" s="69"/>
      <c r="V17" s="3"/>
      <c r="W17" s="3"/>
      <c r="X17" s="3"/>
      <c r="Y17" s="3"/>
      <c r="Z17" s="3"/>
      <c r="AA17" s="3"/>
    </row>
    <row r="18" spans="2:27" ht="12.75">
      <c r="B18" s="29" t="s">
        <v>50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9" t="s">
        <v>50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12.75">
      <c r="B19" s="29" t="s">
        <v>49</v>
      </c>
      <c r="C19" s="27"/>
      <c r="D19" s="27"/>
      <c r="E19" s="27"/>
      <c r="F19" s="27"/>
      <c r="G19" s="27"/>
      <c r="H19" s="27"/>
      <c r="I19" s="27"/>
      <c r="J19" s="27"/>
      <c r="K19" s="3"/>
      <c r="L19" s="3"/>
      <c r="N19" s="29" t="s">
        <v>51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3.5" thickBot="1">
      <c r="B20" s="92" t="s">
        <v>5</v>
      </c>
      <c r="C20" s="92"/>
      <c r="D20" s="92"/>
      <c r="E20" s="92"/>
      <c r="F20" s="92"/>
      <c r="G20" s="92"/>
      <c r="H20" s="92"/>
      <c r="I20" s="92"/>
      <c r="J20" s="92"/>
      <c r="K20" s="3"/>
      <c r="L20" s="3"/>
      <c r="M20" s="92" t="s">
        <v>6</v>
      </c>
      <c r="N20" s="92"/>
      <c r="O20" s="92"/>
      <c r="P20" s="9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4.25" thickBot="1" thickTop="1">
      <c r="B21" s="70"/>
      <c r="C21" s="9"/>
      <c r="D21" s="10"/>
      <c r="E21" s="10"/>
      <c r="F21" s="10"/>
      <c r="G21" s="71"/>
      <c r="H21" s="72"/>
      <c r="I21" s="64"/>
      <c r="J21" s="5"/>
      <c r="K21" s="3"/>
      <c r="L21" s="3"/>
      <c r="M21" s="56" t="s">
        <v>163</v>
      </c>
      <c r="N21" s="103"/>
      <c r="O21" s="103"/>
      <c r="P21" s="103"/>
      <c r="Q21" s="103"/>
      <c r="R21" s="104"/>
      <c r="S21" s="3"/>
      <c r="T21" s="3" t="s">
        <v>164</v>
      </c>
      <c r="U21" s="8"/>
      <c r="V21" s="56" t="s">
        <v>165</v>
      </c>
      <c r="W21" s="103"/>
      <c r="X21" s="103"/>
      <c r="Y21" s="103"/>
      <c r="Z21" s="103"/>
      <c r="AA21" s="104"/>
    </row>
    <row r="22" spans="1:27" ht="13.5" thickTop="1">
      <c r="A22" s="73"/>
      <c r="B22" s="74"/>
      <c r="C22" s="10"/>
      <c r="D22" s="11"/>
      <c r="E22" s="18"/>
      <c r="F22" s="5"/>
      <c r="G22" s="75"/>
      <c r="H22" s="5"/>
      <c r="I22" s="5"/>
      <c r="J22" s="11"/>
      <c r="K22" s="3"/>
      <c r="L22" s="3"/>
      <c r="M22" s="22"/>
      <c r="N22" s="22"/>
      <c r="O22" s="22"/>
      <c r="P22" s="22"/>
      <c r="Q22" s="22"/>
      <c r="R22" s="22"/>
      <c r="S22" s="3"/>
      <c r="T22" s="3"/>
      <c r="U22" s="3"/>
      <c r="V22" s="22"/>
      <c r="W22" s="22"/>
      <c r="X22" s="22"/>
      <c r="Y22" s="22"/>
      <c r="Z22" s="22"/>
      <c r="AA22" s="22"/>
    </row>
    <row r="23" spans="1:27" ht="12.75">
      <c r="A23" s="180" t="s">
        <v>166</v>
      </c>
      <c r="B23" s="181"/>
      <c r="C23" s="5"/>
      <c r="D23" s="180" t="s">
        <v>167</v>
      </c>
      <c r="E23" s="181"/>
      <c r="F23" s="5"/>
      <c r="G23" s="180" t="s">
        <v>168</v>
      </c>
      <c r="H23" s="181"/>
      <c r="I23" s="3"/>
      <c r="J23" s="180" t="s">
        <v>169</v>
      </c>
      <c r="K23" s="181"/>
      <c r="L23" s="3"/>
      <c r="M23" s="56" t="s">
        <v>34</v>
      </c>
      <c r="N23" s="103"/>
      <c r="O23" s="103"/>
      <c r="P23" s="103"/>
      <c r="Q23" s="103"/>
      <c r="R23" s="104"/>
      <c r="S23" s="3"/>
      <c r="T23" s="3" t="s">
        <v>170</v>
      </c>
      <c r="U23" s="8"/>
      <c r="V23" s="56" t="s">
        <v>171</v>
      </c>
      <c r="W23" s="103"/>
      <c r="X23" s="103"/>
      <c r="Y23" s="103"/>
      <c r="Z23" s="103"/>
      <c r="AA23" s="104"/>
    </row>
    <row r="24" spans="1:27" ht="12.75">
      <c r="A24" s="182"/>
      <c r="B24" s="183"/>
      <c r="D24" s="182"/>
      <c r="E24" s="183"/>
      <c r="F24" s="3"/>
      <c r="G24" s="182"/>
      <c r="H24" s="183"/>
      <c r="I24" s="3"/>
      <c r="J24" s="182"/>
      <c r="K24" s="183"/>
      <c r="L24" s="3"/>
      <c r="M24" s="22"/>
      <c r="N24" s="22"/>
      <c r="O24" s="22"/>
      <c r="P24" s="22"/>
      <c r="Q24" s="22"/>
      <c r="R24" s="22"/>
      <c r="S24" s="3"/>
      <c r="T24" s="3"/>
      <c r="U24" s="3"/>
      <c r="V24" s="22"/>
      <c r="W24" s="22"/>
      <c r="X24" s="22"/>
      <c r="Y24" s="22"/>
      <c r="Z24" s="22"/>
      <c r="AA24" s="22"/>
    </row>
    <row r="25" spans="1:27" ht="12.75">
      <c r="A25" s="182"/>
      <c r="B25" s="183"/>
      <c r="D25" s="182"/>
      <c r="E25" s="183"/>
      <c r="F25" s="3"/>
      <c r="G25" s="182"/>
      <c r="H25" s="183"/>
      <c r="I25" s="3"/>
      <c r="J25" s="182"/>
      <c r="K25" s="183"/>
      <c r="L25" s="3"/>
      <c r="M25" s="56" t="s">
        <v>70</v>
      </c>
      <c r="N25" s="103"/>
      <c r="O25" s="103"/>
      <c r="P25" s="103"/>
      <c r="Q25" s="103"/>
      <c r="R25" s="104"/>
      <c r="S25" s="3"/>
      <c r="T25" s="3" t="s">
        <v>172</v>
      </c>
      <c r="U25" s="8"/>
      <c r="V25" s="56" t="s">
        <v>173</v>
      </c>
      <c r="W25" s="103"/>
      <c r="X25" s="103"/>
      <c r="Y25" s="103"/>
      <c r="Z25" s="103"/>
      <c r="AA25" s="104"/>
    </row>
    <row r="26" spans="1:27" ht="12.75">
      <c r="A26" s="182"/>
      <c r="B26" s="183"/>
      <c r="D26" s="182"/>
      <c r="E26" s="183"/>
      <c r="F26" s="3"/>
      <c r="G26" s="182"/>
      <c r="H26" s="183"/>
      <c r="I26" s="3"/>
      <c r="J26" s="182"/>
      <c r="K26" s="18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182"/>
      <c r="B27" s="183"/>
      <c r="D27" s="182"/>
      <c r="E27" s="183"/>
      <c r="F27" s="3"/>
      <c r="G27" s="182"/>
      <c r="H27" s="183"/>
      <c r="I27" s="3"/>
      <c r="J27" s="182"/>
      <c r="K27" s="18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>
      <c r="A28" s="184"/>
      <c r="B28" s="185"/>
      <c r="D28" s="184"/>
      <c r="E28" s="185"/>
      <c r="F28" s="3"/>
      <c r="G28" s="184"/>
      <c r="H28" s="185"/>
      <c r="I28" s="3"/>
      <c r="J28" s="184"/>
      <c r="K28" s="18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4:27" ht="12.7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5:11" ht="13.5" thickBot="1">
      <c r="E30" s="90" t="s">
        <v>39</v>
      </c>
      <c r="F30" s="90"/>
      <c r="G30" s="90"/>
      <c r="H30" s="90"/>
      <c r="I30" s="90"/>
      <c r="J30" s="90"/>
      <c r="K30" s="90"/>
    </row>
    <row r="31" spans="7:9" ht="13.5" thickTop="1">
      <c r="G31" s="12"/>
      <c r="H31" s="13"/>
      <c r="I31" s="76"/>
    </row>
    <row r="32" spans="7:9" ht="12.75">
      <c r="G32" s="15"/>
      <c r="I32" s="73"/>
    </row>
    <row r="33" spans="6:10" ht="12.75">
      <c r="F33" s="180" t="s">
        <v>167</v>
      </c>
      <c r="G33" s="181"/>
      <c r="I33" s="180" t="s">
        <v>169</v>
      </c>
      <c r="J33" s="181"/>
    </row>
    <row r="34" spans="6:10" ht="12.75">
      <c r="F34" s="182"/>
      <c r="G34" s="183"/>
      <c r="I34" s="182"/>
      <c r="J34" s="183"/>
    </row>
    <row r="35" spans="6:10" ht="12.75">
      <c r="F35" s="182"/>
      <c r="G35" s="183"/>
      <c r="I35" s="182"/>
      <c r="J35" s="183"/>
    </row>
    <row r="36" spans="6:10" ht="12.75">
      <c r="F36" s="182"/>
      <c r="G36" s="183"/>
      <c r="I36" s="182"/>
      <c r="J36" s="183"/>
    </row>
    <row r="37" spans="6:10" ht="12.75">
      <c r="F37" s="182"/>
      <c r="G37" s="183"/>
      <c r="I37" s="182"/>
      <c r="J37" s="183"/>
    </row>
    <row r="38" spans="6:10" ht="12.75">
      <c r="F38" s="184"/>
      <c r="G38" s="185"/>
      <c r="I38" s="184"/>
      <c r="J38" s="185"/>
    </row>
  </sheetData>
  <mergeCells count="25">
    <mergeCell ref="A2:AA2"/>
    <mergeCell ref="B8:D8"/>
    <mergeCell ref="M8:O8"/>
    <mergeCell ref="E9:G9"/>
    <mergeCell ref="B11:D11"/>
    <mergeCell ref="H11:J11"/>
    <mergeCell ref="B13:D13"/>
    <mergeCell ref="E14:G14"/>
    <mergeCell ref="B16:D16"/>
    <mergeCell ref="H16:J16"/>
    <mergeCell ref="B20:J20"/>
    <mergeCell ref="M20:P20"/>
    <mergeCell ref="V21:AA21"/>
    <mergeCell ref="A23:B28"/>
    <mergeCell ref="D23:E28"/>
    <mergeCell ref="G23:H28"/>
    <mergeCell ref="J23:K28"/>
    <mergeCell ref="M23:R23"/>
    <mergeCell ref="V23:AA23"/>
    <mergeCell ref="M25:R25"/>
    <mergeCell ref="V25:AA25"/>
    <mergeCell ref="E30:K30"/>
    <mergeCell ref="F33:G38"/>
    <mergeCell ref="I33:J38"/>
    <mergeCell ref="M21:R21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38"/>
  <sheetViews>
    <sheetView workbookViewId="0" topLeftCell="A37">
      <selection activeCell="E46" sqref="E46"/>
    </sheetView>
  </sheetViews>
  <sheetFormatPr defaultColWidth="9.00390625" defaultRowHeight="13.5"/>
  <sheetData>
    <row r="2" spans="1:27" ht="12.75">
      <c r="A2" s="192" t="s">
        <v>174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2:27" ht="12.75">
      <c r="B3" s="8" t="s">
        <v>45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"/>
      <c r="Y3" s="1"/>
      <c r="Z3" s="1"/>
      <c r="AA3" s="1"/>
    </row>
    <row r="4" spans="2:27" ht="12.75">
      <c r="B4" s="8" t="s">
        <v>46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7" t="s">
        <v>52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 t="s">
        <v>175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"/>
      <c r="T6" s="1"/>
      <c r="U6" s="1"/>
      <c r="V6" s="1"/>
      <c r="W6" s="1"/>
      <c r="X6" s="1"/>
      <c r="Y6" s="1"/>
      <c r="Z6" s="1"/>
      <c r="AA6" s="1"/>
    </row>
    <row r="8" spans="2:21" ht="13.5" thickBot="1">
      <c r="B8" s="102" t="s">
        <v>176</v>
      </c>
      <c r="C8" s="102"/>
      <c r="D8" s="102"/>
      <c r="E8" s="3" t="s">
        <v>1</v>
      </c>
      <c r="F8" s="3"/>
      <c r="G8" s="3"/>
      <c r="H8" s="3"/>
      <c r="I8" s="3"/>
      <c r="J8" s="3"/>
      <c r="M8" s="102" t="s">
        <v>177</v>
      </c>
      <c r="N8" s="102"/>
      <c r="O8" s="102"/>
      <c r="P8" s="3" t="s">
        <v>14</v>
      </c>
      <c r="Q8" s="3"/>
      <c r="R8" s="3"/>
      <c r="S8" s="3"/>
      <c r="T8" s="3"/>
      <c r="U8" s="3"/>
    </row>
    <row r="9" spans="2:21" ht="13.5" thickBot="1">
      <c r="B9" s="22"/>
      <c r="C9" s="22"/>
      <c r="D9" s="22"/>
      <c r="E9" s="93" t="s">
        <v>29</v>
      </c>
      <c r="F9" s="94"/>
      <c r="G9" s="95"/>
      <c r="H9" s="22"/>
      <c r="I9" s="22"/>
      <c r="J9" s="22"/>
      <c r="M9" s="3"/>
      <c r="N9" s="3"/>
      <c r="O9" s="3"/>
      <c r="P9" s="62"/>
      <c r="Q9" s="4"/>
      <c r="R9" s="4"/>
      <c r="S9" s="3"/>
      <c r="T9" s="29"/>
      <c r="U9" s="29" t="s">
        <v>48</v>
      </c>
    </row>
    <row r="10" spans="2:20" ht="14.25" thickBot="1" thickTop="1">
      <c r="B10" s="22"/>
      <c r="C10" s="22"/>
      <c r="D10" s="22"/>
      <c r="E10" s="22"/>
      <c r="F10" s="22"/>
      <c r="G10" s="22"/>
      <c r="H10" s="22"/>
      <c r="I10" s="22"/>
      <c r="J10" s="22"/>
      <c r="M10" s="3"/>
      <c r="N10" s="3"/>
      <c r="O10" s="77"/>
      <c r="P10" s="78"/>
      <c r="Q10" s="10"/>
      <c r="R10" s="79"/>
      <c r="S10" s="3"/>
      <c r="T10" s="29" t="s">
        <v>51</v>
      </c>
    </row>
    <row r="11" spans="2:21" ht="14.25" thickBot="1" thickTop="1">
      <c r="B11" s="93" t="s">
        <v>32</v>
      </c>
      <c r="C11" s="94"/>
      <c r="D11" s="95"/>
      <c r="E11" s="22"/>
      <c r="F11" s="22"/>
      <c r="G11" s="22"/>
      <c r="H11" s="93" t="s">
        <v>27</v>
      </c>
      <c r="I11" s="94"/>
      <c r="J11" s="95"/>
      <c r="M11" s="4"/>
      <c r="N11" s="4"/>
      <c r="O11" s="23"/>
      <c r="P11" s="80"/>
      <c r="Q11" s="81"/>
      <c r="R11" s="5"/>
      <c r="S11" s="24"/>
      <c r="T11" s="4"/>
      <c r="U11" s="4"/>
    </row>
    <row r="12" spans="15:19" ht="12.75">
      <c r="O12" s="15"/>
      <c r="P12" s="67"/>
      <c r="Q12" s="82"/>
      <c r="R12" s="7"/>
      <c r="S12" s="16"/>
    </row>
    <row r="13" spans="2:9" ht="13.5" thickBot="1">
      <c r="B13" s="6" t="s">
        <v>178</v>
      </c>
      <c r="C13" s="3"/>
      <c r="D13" s="3"/>
      <c r="E13" s="3" t="s">
        <v>15</v>
      </c>
      <c r="F13" s="3"/>
      <c r="G13" s="3"/>
      <c r="H13" s="3"/>
      <c r="I13" s="3"/>
    </row>
    <row r="14" spans="2:10" ht="13.5" thickBot="1">
      <c r="B14" s="22"/>
      <c r="C14" s="22"/>
      <c r="D14" s="22"/>
      <c r="E14" s="93" t="s">
        <v>33</v>
      </c>
      <c r="F14" s="94"/>
      <c r="G14" s="95"/>
      <c r="H14" s="22"/>
      <c r="I14" s="22"/>
      <c r="J14" s="22"/>
    </row>
    <row r="15" spans="2:10" ht="13.5" thickBot="1">
      <c r="B15" s="22"/>
      <c r="C15" s="22"/>
      <c r="D15" s="22"/>
      <c r="E15" s="22"/>
      <c r="F15" s="22"/>
      <c r="G15" s="22"/>
      <c r="H15" s="22"/>
      <c r="I15" s="22"/>
      <c r="J15" s="22"/>
    </row>
    <row r="16" spans="2:18" ht="13.5" thickBot="1">
      <c r="B16" s="93" t="s">
        <v>30</v>
      </c>
      <c r="C16" s="94"/>
      <c r="D16" s="95"/>
      <c r="E16" s="22"/>
      <c r="F16" s="22"/>
      <c r="G16" s="22"/>
      <c r="H16" s="93" t="s">
        <v>34</v>
      </c>
      <c r="I16" s="94"/>
      <c r="J16" s="95"/>
      <c r="O16" s="67"/>
      <c r="P16" s="7"/>
      <c r="Q16" s="7"/>
      <c r="R16" s="16"/>
    </row>
    <row r="17" spans="15:18" ht="13.5" thickBot="1">
      <c r="O17" s="67"/>
      <c r="P17" s="83"/>
      <c r="Q17" s="20"/>
      <c r="R17" s="21"/>
    </row>
    <row r="18" spans="2:18" ht="13.5" thickTop="1">
      <c r="B18" s="29" t="s">
        <v>50</v>
      </c>
      <c r="C18" s="26"/>
      <c r="D18" s="26"/>
      <c r="E18" s="22"/>
      <c r="F18" s="22"/>
      <c r="G18" s="22"/>
      <c r="H18" s="26"/>
      <c r="I18" s="26"/>
      <c r="J18" s="26"/>
      <c r="N18" s="29" t="s">
        <v>50</v>
      </c>
      <c r="P18" s="7"/>
      <c r="Q18" s="7"/>
      <c r="R18" s="7"/>
    </row>
    <row r="19" spans="2:14" ht="12.75">
      <c r="B19" s="29" t="s">
        <v>49</v>
      </c>
      <c r="N19" s="29" t="s">
        <v>51</v>
      </c>
    </row>
    <row r="20" spans="2:15" ht="13.5" thickBot="1">
      <c r="B20" s="92" t="s">
        <v>5</v>
      </c>
      <c r="C20" s="92"/>
      <c r="D20" s="92"/>
      <c r="E20" s="92"/>
      <c r="F20" s="92"/>
      <c r="G20" s="92"/>
      <c r="H20" s="92"/>
      <c r="I20" s="92"/>
      <c r="J20" s="92"/>
      <c r="K20" s="3"/>
      <c r="M20" s="92" t="s">
        <v>6</v>
      </c>
      <c r="N20" s="92"/>
      <c r="O20" s="92"/>
    </row>
    <row r="21" spans="2:27" ht="14.25" thickBot="1" thickTop="1">
      <c r="B21" s="84"/>
      <c r="C21" s="85"/>
      <c r="D21" s="71"/>
      <c r="E21" s="71"/>
      <c r="F21" s="71"/>
      <c r="G21" s="10"/>
      <c r="H21" s="10"/>
      <c r="I21" s="86"/>
      <c r="J21" s="87"/>
      <c r="K21" s="3"/>
      <c r="M21" s="56" t="s">
        <v>169</v>
      </c>
      <c r="N21" s="103"/>
      <c r="O21" s="103"/>
      <c r="P21" s="103"/>
      <c r="Q21" s="103"/>
      <c r="R21" s="104"/>
      <c r="S21" s="22"/>
      <c r="T21" s="22" t="s">
        <v>164</v>
      </c>
      <c r="U21" s="22"/>
      <c r="V21" s="56" t="s">
        <v>179</v>
      </c>
      <c r="W21" s="103"/>
      <c r="X21" s="103"/>
      <c r="Y21" s="103"/>
      <c r="Z21" s="104"/>
      <c r="AA21" s="3"/>
    </row>
    <row r="22" spans="1:27" ht="13.5" thickTop="1">
      <c r="A22" s="73"/>
      <c r="B22" s="5"/>
      <c r="C22" s="10"/>
      <c r="D22" s="11"/>
      <c r="E22" s="18"/>
      <c r="F22" s="5"/>
      <c r="G22" s="18"/>
      <c r="H22" s="9"/>
      <c r="I22" s="10"/>
      <c r="J22" s="88"/>
      <c r="K22" s="3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3"/>
    </row>
    <row r="23" spans="1:27" ht="12.75">
      <c r="A23" s="186" t="s">
        <v>180</v>
      </c>
      <c r="B23" s="187"/>
      <c r="C23" s="5"/>
      <c r="D23" s="186" t="s">
        <v>166</v>
      </c>
      <c r="E23" s="187"/>
      <c r="F23" s="5"/>
      <c r="G23" s="186" t="s">
        <v>168</v>
      </c>
      <c r="H23" s="187"/>
      <c r="I23" s="3"/>
      <c r="J23" s="186" t="s">
        <v>171</v>
      </c>
      <c r="K23" s="187"/>
      <c r="M23" s="56" t="s">
        <v>181</v>
      </c>
      <c r="N23" s="103"/>
      <c r="O23" s="103"/>
      <c r="P23" s="103"/>
      <c r="Q23" s="103"/>
      <c r="R23" s="104"/>
      <c r="S23" s="22"/>
      <c r="T23" s="22" t="s">
        <v>182</v>
      </c>
      <c r="U23" s="22"/>
      <c r="V23" s="56" t="s">
        <v>183</v>
      </c>
      <c r="W23" s="103"/>
      <c r="X23" s="103"/>
      <c r="Y23" s="103"/>
      <c r="Z23" s="104"/>
      <c r="AA23" s="3"/>
    </row>
    <row r="24" spans="1:27" ht="12.75">
      <c r="A24" s="188"/>
      <c r="B24" s="189"/>
      <c r="D24" s="188"/>
      <c r="E24" s="189"/>
      <c r="F24" s="3"/>
      <c r="G24" s="188"/>
      <c r="H24" s="189"/>
      <c r="I24" s="3"/>
      <c r="J24" s="188"/>
      <c r="K24" s="189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3"/>
    </row>
    <row r="25" spans="1:27" ht="12.75">
      <c r="A25" s="188"/>
      <c r="B25" s="189"/>
      <c r="D25" s="188"/>
      <c r="E25" s="189"/>
      <c r="F25" s="3"/>
      <c r="G25" s="188"/>
      <c r="H25" s="189"/>
      <c r="I25" s="3"/>
      <c r="J25" s="188"/>
      <c r="K25" s="189"/>
      <c r="M25" s="56" t="s">
        <v>167</v>
      </c>
      <c r="N25" s="103"/>
      <c r="O25" s="103"/>
      <c r="P25" s="103"/>
      <c r="Q25" s="103"/>
      <c r="R25" s="104"/>
      <c r="S25" s="22"/>
      <c r="T25" s="22" t="s">
        <v>164</v>
      </c>
      <c r="U25" s="22"/>
      <c r="V25" s="56" t="s">
        <v>173</v>
      </c>
      <c r="W25" s="103"/>
      <c r="X25" s="103"/>
      <c r="Y25" s="103"/>
      <c r="Z25" s="104"/>
      <c r="AA25" s="3"/>
    </row>
    <row r="26" spans="1:27" ht="12.75">
      <c r="A26" s="188"/>
      <c r="B26" s="189"/>
      <c r="D26" s="188"/>
      <c r="E26" s="189"/>
      <c r="F26" s="3"/>
      <c r="G26" s="188"/>
      <c r="H26" s="189"/>
      <c r="I26" s="3"/>
      <c r="J26" s="188"/>
      <c r="K26" s="18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188"/>
      <c r="B27" s="189"/>
      <c r="D27" s="188"/>
      <c r="E27" s="189"/>
      <c r="F27" s="3"/>
      <c r="G27" s="188"/>
      <c r="H27" s="189"/>
      <c r="I27" s="3"/>
      <c r="J27" s="188"/>
      <c r="K27" s="18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>
      <c r="A28" s="190"/>
      <c r="B28" s="191"/>
      <c r="D28" s="190"/>
      <c r="E28" s="191"/>
      <c r="F28" s="3"/>
      <c r="G28" s="190"/>
      <c r="H28" s="191"/>
      <c r="I28" s="3"/>
      <c r="J28" s="190"/>
      <c r="K28" s="19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4:27" ht="12.75">
      <c r="D29" s="3"/>
      <c r="E29" s="3"/>
      <c r="F29" s="3"/>
      <c r="G29" s="3"/>
      <c r="H29" s="3"/>
      <c r="I29" s="3"/>
      <c r="J29" s="3"/>
      <c r="K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5:11" ht="13.5" thickBot="1">
      <c r="E30" s="90" t="s">
        <v>39</v>
      </c>
      <c r="F30" s="90"/>
      <c r="G30" s="90"/>
      <c r="H30" s="90"/>
      <c r="I30" s="90"/>
      <c r="J30" s="90"/>
      <c r="K30" s="90"/>
    </row>
    <row r="31" spans="7:9" ht="13.5" thickTop="1">
      <c r="G31" s="12"/>
      <c r="H31" s="13"/>
      <c r="I31" s="76"/>
    </row>
    <row r="32" spans="7:9" ht="12.75">
      <c r="G32" s="15"/>
      <c r="I32" s="73"/>
    </row>
    <row r="33" spans="6:10" ht="12.75">
      <c r="F33" s="186" t="s">
        <v>166</v>
      </c>
      <c r="G33" s="187"/>
      <c r="I33" s="186" t="s">
        <v>168</v>
      </c>
      <c r="J33" s="187"/>
    </row>
    <row r="34" spans="6:10" ht="12.75">
      <c r="F34" s="188"/>
      <c r="G34" s="189"/>
      <c r="I34" s="188"/>
      <c r="J34" s="189"/>
    </row>
    <row r="35" spans="6:10" ht="12.75">
      <c r="F35" s="188"/>
      <c r="G35" s="189"/>
      <c r="I35" s="188"/>
      <c r="J35" s="189"/>
    </row>
    <row r="36" spans="6:10" ht="12.75">
      <c r="F36" s="188"/>
      <c r="G36" s="189"/>
      <c r="I36" s="188"/>
      <c r="J36" s="189"/>
    </row>
    <row r="37" spans="6:10" ht="12.75">
      <c r="F37" s="188"/>
      <c r="G37" s="189"/>
      <c r="I37" s="188"/>
      <c r="J37" s="189"/>
    </row>
    <row r="38" spans="6:10" ht="12.75">
      <c r="F38" s="190"/>
      <c r="G38" s="191"/>
      <c r="I38" s="190"/>
      <c r="J38" s="191"/>
    </row>
  </sheetData>
  <mergeCells count="24">
    <mergeCell ref="A2:AA2"/>
    <mergeCell ref="B8:D8"/>
    <mergeCell ref="M8:O8"/>
    <mergeCell ref="E9:G9"/>
    <mergeCell ref="B11:D11"/>
    <mergeCell ref="H11:J11"/>
    <mergeCell ref="E14:G14"/>
    <mergeCell ref="B16:D16"/>
    <mergeCell ref="H16:J16"/>
    <mergeCell ref="B20:J20"/>
    <mergeCell ref="M20:O20"/>
    <mergeCell ref="M21:R21"/>
    <mergeCell ref="V21:Z21"/>
    <mergeCell ref="V23:Z23"/>
    <mergeCell ref="M25:R25"/>
    <mergeCell ref="V25:Z25"/>
    <mergeCell ref="A23:B28"/>
    <mergeCell ref="D23:E28"/>
    <mergeCell ref="G23:H28"/>
    <mergeCell ref="J23:K28"/>
    <mergeCell ref="E30:K30"/>
    <mergeCell ref="F33:G38"/>
    <mergeCell ref="I33:J38"/>
    <mergeCell ref="M23:R23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10"/>
  <sheetViews>
    <sheetView zoomScale="50" zoomScaleNormal="50" workbookViewId="0" topLeftCell="A43">
      <selection activeCell="A105" sqref="A105:A109"/>
    </sheetView>
  </sheetViews>
  <sheetFormatPr defaultColWidth="9.00390625" defaultRowHeight="13.5"/>
  <cols>
    <col min="2" max="24" width="3.875" style="0" customWidth="1"/>
    <col min="26" max="47" width="3.875" style="0" customWidth="1"/>
    <col min="48" max="48" width="4.375" style="0" customWidth="1"/>
  </cols>
  <sheetData>
    <row r="1" spans="1:48" ht="48.75" customHeight="1">
      <c r="A1" s="245" t="s">
        <v>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</row>
    <row r="2" spans="1:48" ht="42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</row>
    <row r="3" spans="1:48" ht="24" thickBot="1">
      <c r="A3" s="54"/>
      <c r="B3" s="241" t="s">
        <v>54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3"/>
      <c r="Y3" s="30"/>
      <c r="Z3" s="241" t="s">
        <v>55</v>
      </c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3"/>
    </row>
    <row r="4" spans="1:48" ht="23.25">
      <c r="A4" s="54"/>
      <c r="B4" s="31"/>
      <c r="C4" s="31"/>
      <c r="D4" s="31"/>
      <c r="E4" s="31"/>
      <c r="F4" s="31"/>
      <c r="G4" s="31"/>
      <c r="H4" s="55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48" ht="14.25" customHeight="1">
      <c r="A5" s="54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3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</row>
    <row r="6" spans="1:48" ht="14.25" customHeight="1">
      <c r="A6" s="224" t="s">
        <v>56</v>
      </c>
      <c r="B6" s="199" t="s">
        <v>57</v>
      </c>
      <c r="C6" s="200"/>
      <c r="D6" s="200"/>
      <c r="E6" s="200"/>
      <c r="F6" s="200"/>
      <c r="G6" s="201"/>
      <c r="H6" s="215">
        <f>SUM(K6:L9)</f>
        <v>39</v>
      </c>
      <c r="I6" s="216"/>
      <c r="J6" s="217"/>
      <c r="K6" s="214">
        <v>8</v>
      </c>
      <c r="L6" s="214"/>
      <c r="M6" s="34" t="s">
        <v>156</v>
      </c>
      <c r="N6" s="214">
        <v>11</v>
      </c>
      <c r="O6" s="214"/>
      <c r="P6" s="215">
        <f>SUM(N6:N9)</f>
        <v>47</v>
      </c>
      <c r="Q6" s="216"/>
      <c r="R6" s="217"/>
      <c r="S6" s="199" t="s">
        <v>58</v>
      </c>
      <c r="T6" s="200"/>
      <c r="U6" s="200"/>
      <c r="V6" s="200"/>
      <c r="W6" s="200"/>
      <c r="X6" s="201"/>
      <c r="Y6" s="35"/>
      <c r="Z6" s="228" t="s">
        <v>29</v>
      </c>
      <c r="AA6" s="229"/>
      <c r="AB6" s="229"/>
      <c r="AC6" s="229"/>
      <c r="AD6" s="229"/>
      <c r="AE6" s="230"/>
      <c r="AF6" s="215">
        <f>SUM(AI6:AJ9)</f>
        <v>32</v>
      </c>
      <c r="AG6" s="216"/>
      <c r="AH6" s="217"/>
      <c r="AI6" s="214">
        <v>7</v>
      </c>
      <c r="AJ6" s="214"/>
      <c r="AK6" s="34" t="s">
        <v>156</v>
      </c>
      <c r="AL6" s="214">
        <v>9</v>
      </c>
      <c r="AM6" s="214"/>
      <c r="AN6" s="215">
        <f>SUM(AL6:AL9)</f>
        <v>22</v>
      </c>
      <c r="AO6" s="216"/>
      <c r="AP6" s="217"/>
      <c r="AQ6" s="228" t="s">
        <v>27</v>
      </c>
      <c r="AR6" s="229"/>
      <c r="AS6" s="229"/>
      <c r="AT6" s="229"/>
      <c r="AU6" s="229"/>
      <c r="AV6" s="230"/>
    </row>
    <row r="7" spans="1:48" ht="14.25" customHeight="1">
      <c r="A7" s="225"/>
      <c r="B7" s="202"/>
      <c r="C7" s="227"/>
      <c r="D7" s="227"/>
      <c r="E7" s="227"/>
      <c r="F7" s="227"/>
      <c r="G7" s="204"/>
      <c r="H7" s="218"/>
      <c r="I7" s="219"/>
      <c r="J7" s="220"/>
      <c r="K7" s="193">
        <v>5</v>
      </c>
      <c r="L7" s="193"/>
      <c r="M7" s="36" t="s">
        <v>156</v>
      </c>
      <c r="N7" s="193">
        <v>4</v>
      </c>
      <c r="O7" s="193"/>
      <c r="P7" s="218"/>
      <c r="Q7" s="219"/>
      <c r="R7" s="220"/>
      <c r="S7" s="202"/>
      <c r="T7" s="203"/>
      <c r="U7" s="203"/>
      <c r="V7" s="203"/>
      <c r="W7" s="203"/>
      <c r="X7" s="204"/>
      <c r="Y7" s="35"/>
      <c r="Z7" s="231"/>
      <c r="AA7" s="232"/>
      <c r="AB7" s="232"/>
      <c r="AC7" s="232"/>
      <c r="AD7" s="232"/>
      <c r="AE7" s="233"/>
      <c r="AF7" s="218"/>
      <c r="AG7" s="219"/>
      <c r="AH7" s="220"/>
      <c r="AI7" s="193">
        <v>8</v>
      </c>
      <c r="AJ7" s="193"/>
      <c r="AK7" s="36" t="s">
        <v>156</v>
      </c>
      <c r="AL7" s="193">
        <v>1</v>
      </c>
      <c r="AM7" s="193"/>
      <c r="AN7" s="218"/>
      <c r="AO7" s="219"/>
      <c r="AP7" s="220"/>
      <c r="AQ7" s="231"/>
      <c r="AR7" s="232"/>
      <c r="AS7" s="232"/>
      <c r="AT7" s="232"/>
      <c r="AU7" s="232"/>
      <c r="AV7" s="233"/>
    </row>
    <row r="8" spans="1:48" ht="14.25" customHeight="1">
      <c r="A8" s="225"/>
      <c r="B8" s="202"/>
      <c r="C8" s="227"/>
      <c r="D8" s="227"/>
      <c r="E8" s="227"/>
      <c r="F8" s="227"/>
      <c r="G8" s="204"/>
      <c r="H8" s="218"/>
      <c r="I8" s="219"/>
      <c r="J8" s="220"/>
      <c r="K8" s="193">
        <v>10</v>
      </c>
      <c r="L8" s="193"/>
      <c r="M8" s="36" t="s">
        <v>156</v>
      </c>
      <c r="N8" s="193">
        <v>15</v>
      </c>
      <c r="O8" s="193"/>
      <c r="P8" s="218"/>
      <c r="Q8" s="219"/>
      <c r="R8" s="220"/>
      <c r="S8" s="202"/>
      <c r="T8" s="203"/>
      <c r="U8" s="203"/>
      <c r="V8" s="203"/>
      <c r="W8" s="203"/>
      <c r="X8" s="204"/>
      <c r="Y8" s="35"/>
      <c r="Z8" s="231"/>
      <c r="AA8" s="232"/>
      <c r="AB8" s="232"/>
      <c r="AC8" s="232"/>
      <c r="AD8" s="232"/>
      <c r="AE8" s="233"/>
      <c r="AF8" s="218"/>
      <c r="AG8" s="219"/>
      <c r="AH8" s="220"/>
      <c r="AI8" s="193">
        <v>4</v>
      </c>
      <c r="AJ8" s="193"/>
      <c r="AK8" s="36" t="s">
        <v>156</v>
      </c>
      <c r="AL8" s="193">
        <v>5</v>
      </c>
      <c r="AM8" s="193"/>
      <c r="AN8" s="218"/>
      <c r="AO8" s="219"/>
      <c r="AP8" s="220"/>
      <c r="AQ8" s="231"/>
      <c r="AR8" s="232"/>
      <c r="AS8" s="232"/>
      <c r="AT8" s="232"/>
      <c r="AU8" s="232"/>
      <c r="AV8" s="233"/>
    </row>
    <row r="9" spans="1:48" ht="14.25" customHeight="1">
      <c r="A9" s="225"/>
      <c r="B9" s="202"/>
      <c r="C9" s="227"/>
      <c r="D9" s="227"/>
      <c r="E9" s="227"/>
      <c r="F9" s="227"/>
      <c r="G9" s="204"/>
      <c r="H9" s="218"/>
      <c r="I9" s="219"/>
      <c r="J9" s="220"/>
      <c r="K9" s="193">
        <v>16</v>
      </c>
      <c r="L9" s="193"/>
      <c r="M9" s="37" t="s">
        <v>156</v>
      </c>
      <c r="N9" s="193">
        <v>17</v>
      </c>
      <c r="O9" s="193"/>
      <c r="P9" s="221"/>
      <c r="Q9" s="222"/>
      <c r="R9" s="223"/>
      <c r="S9" s="202"/>
      <c r="T9" s="203"/>
      <c r="U9" s="203"/>
      <c r="V9" s="203"/>
      <c r="W9" s="203"/>
      <c r="X9" s="204"/>
      <c r="Y9" s="35"/>
      <c r="Z9" s="231"/>
      <c r="AA9" s="232"/>
      <c r="AB9" s="232"/>
      <c r="AC9" s="232"/>
      <c r="AD9" s="232"/>
      <c r="AE9" s="233"/>
      <c r="AF9" s="218"/>
      <c r="AG9" s="219"/>
      <c r="AH9" s="220"/>
      <c r="AI9" s="193">
        <v>13</v>
      </c>
      <c r="AJ9" s="193"/>
      <c r="AK9" s="37" t="s">
        <v>156</v>
      </c>
      <c r="AL9" s="193">
        <v>7</v>
      </c>
      <c r="AM9" s="193"/>
      <c r="AN9" s="221"/>
      <c r="AO9" s="222"/>
      <c r="AP9" s="223"/>
      <c r="AQ9" s="231"/>
      <c r="AR9" s="232"/>
      <c r="AS9" s="232"/>
      <c r="AT9" s="232"/>
      <c r="AU9" s="232"/>
      <c r="AV9" s="233"/>
    </row>
    <row r="10" spans="1:48" ht="14.25">
      <c r="A10" s="226"/>
      <c r="B10" s="205"/>
      <c r="C10" s="206"/>
      <c r="D10" s="206"/>
      <c r="E10" s="206"/>
      <c r="F10" s="206"/>
      <c r="G10" s="207"/>
      <c r="H10" s="194"/>
      <c r="I10" s="195"/>
      <c r="J10" s="195"/>
      <c r="K10" s="195"/>
      <c r="L10" s="195"/>
      <c r="M10" s="38" t="s">
        <v>157</v>
      </c>
      <c r="N10" s="195"/>
      <c r="O10" s="195"/>
      <c r="P10" s="195"/>
      <c r="Q10" s="195"/>
      <c r="R10" s="196"/>
      <c r="S10" s="205"/>
      <c r="T10" s="206"/>
      <c r="U10" s="206"/>
      <c r="V10" s="206"/>
      <c r="W10" s="206"/>
      <c r="X10" s="207"/>
      <c r="Y10" s="35"/>
      <c r="Z10" s="234"/>
      <c r="AA10" s="235"/>
      <c r="AB10" s="235"/>
      <c r="AC10" s="235"/>
      <c r="AD10" s="235"/>
      <c r="AE10" s="236"/>
      <c r="AF10" s="194"/>
      <c r="AG10" s="195"/>
      <c r="AH10" s="195"/>
      <c r="AI10" s="195"/>
      <c r="AJ10" s="195"/>
      <c r="AK10" s="38" t="s">
        <v>157</v>
      </c>
      <c r="AL10" s="195"/>
      <c r="AM10" s="197"/>
      <c r="AN10" s="197"/>
      <c r="AO10" s="197"/>
      <c r="AP10" s="198"/>
      <c r="AQ10" s="234"/>
      <c r="AR10" s="235"/>
      <c r="AS10" s="235"/>
      <c r="AT10" s="235"/>
      <c r="AU10" s="235"/>
      <c r="AV10" s="236"/>
    </row>
    <row r="11" spans="1:48" ht="14.25" customHeight="1">
      <c r="A11" s="39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2"/>
      <c r="Z11" s="40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</row>
    <row r="12" spans="1:48" ht="14.25" customHeight="1">
      <c r="A12" s="224" t="s">
        <v>59</v>
      </c>
      <c r="B12" s="199" t="s">
        <v>29</v>
      </c>
      <c r="C12" s="200"/>
      <c r="D12" s="200"/>
      <c r="E12" s="200"/>
      <c r="F12" s="200"/>
      <c r="G12" s="201"/>
      <c r="H12" s="215">
        <f>SUM(K12:L15)</f>
        <v>42</v>
      </c>
      <c r="I12" s="216"/>
      <c r="J12" s="217"/>
      <c r="K12" s="214">
        <v>11</v>
      </c>
      <c r="L12" s="214"/>
      <c r="M12" s="34" t="s">
        <v>156</v>
      </c>
      <c r="N12" s="214">
        <v>8</v>
      </c>
      <c r="O12" s="214"/>
      <c r="P12" s="215">
        <f>SUM(N12:N15)</f>
        <v>17</v>
      </c>
      <c r="Q12" s="216"/>
      <c r="R12" s="217"/>
      <c r="S12" s="199" t="s">
        <v>31</v>
      </c>
      <c r="T12" s="200"/>
      <c r="U12" s="200"/>
      <c r="V12" s="200"/>
      <c r="W12" s="200"/>
      <c r="X12" s="201"/>
      <c r="Y12" s="35"/>
      <c r="Z12" s="228" t="s">
        <v>34</v>
      </c>
      <c r="AA12" s="229"/>
      <c r="AB12" s="229"/>
      <c r="AC12" s="229"/>
      <c r="AD12" s="229"/>
      <c r="AE12" s="230"/>
      <c r="AF12" s="215">
        <f>SUM(AI12:AI15)</f>
        <v>37</v>
      </c>
      <c r="AG12" s="216"/>
      <c r="AH12" s="217"/>
      <c r="AI12" s="214">
        <v>6</v>
      </c>
      <c r="AJ12" s="214"/>
      <c r="AK12" s="34" t="s">
        <v>156</v>
      </c>
      <c r="AL12" s="214">
        <v>2</v>
      </c>
      <c r="AM12" s="214"/>
      <c r="AN12" s="215">
        <f>SUM(AL12:AL15)</f>
        <v>10</v>
      </c>
      <c r="AO12" s="216"/>
      <c r="AP12" s="217"/>
      <c r="AQ12" s="228" t="s">
        <v>30</v>
      </c>
      <c r="AR12" s="229"/>
      <c r="AS12" s="229"/>
      <c r="AT12" s="229"/>
      <c r="AU12" s="229"/>
      <c r="AV12" s="230"/>
    </row>
    <row r="13" spans="1:48" ht="14.25" customHeight="1">
      <c r="A13" s="225"/>
      <c r="B13" s="202"/>
      <c r="C13" s="227"/>
      <c r="D13" s="227"/>
      <c r="E13" s="227"/>
      <c r="F13" s="227"/>
      <c r="G13" s="204"/>
      <c r="H13" s="218"/>
      <c r="I13" s="219"/>
      <c r="J13" s="220"/>
      <c r="K13" s="193">
        <v>2</v>
      </c>
      <c r="L13" s="193"/>
      <c r="M13" s="36" t="s">
        <v>156</v>
      </c>
      <c r="N13" s="193">
        <v>1</v>
      </c>
      <c r="O13" s="193"/>
      <c r="P13" s="218"/>
      <c r="Q13" s="219"/>
      <c r="R13" s="220"/>
      <c r="S13" s="202"/>
      <c r="T13" s="203"/>
      <c r="U13" s="203"/>
      <c r="V13" s="203"/>
      <c r="W13" s="203"/>
      <c r="X13" s="204"/>
      <c r="Y13" s="35"/>
      <c r="Z13" s="231"/>
      <c r="AA13" s="232"/>
      <c r="AB13" s="232"/>
      <c r="AC13" s="232"/>
      <c r="AD13" s="232"/>
      <c r="AE13" s="233"/>
      <c r="AF13" s="218"/>
      <c r="AG13" s="219"/>
      <c r="AH13" s="220"/>
      <c r="AI13" s="193">
        <v>10</v>
      </c>
      <c r="AJ13" s="193"/>
      <c r="AK13" s="36" t="s">
        <v>156</v>
      </c>
      <c r="AL13" s="193">
        <v>4</v>
      </c>
      <c r="AM13" s="193"/>
      <c r="AN13" s="218"/>
      <c r="AO13" s="219"/>
      <c r="AP13" s="220"/>
      <c r="AQ13" s="231"/>
      <c r="AR13" s="232"/>
      <c r="AS13" s="232"/>
      <c r="AT13" s="232"/>
      <c r="AU13" s="232"/>
      <c r="AV13" s="233"/>
    </row>
    <row r="14" spans="1:48" ht="14.25" customHeight="1">
      <c r="A14" s="225"/>
      <c r="B14" s="202"/>
      <c r="C14" s="227"/>
      <c r="D14" s="227"/>
      <c r="E14" s="227"/>
      <c r="F14" s="227"/>
      <c r="G14" s="204"/>
      <c r="H14" s="218"/>
      <c r="I14" s="219"/>
      <c r="J14" s="220"/>
      <c r="K14" s="193">
        <v>15</v>
      </c>
      <c r="L14" s="193"/>
      <c r="M14" s="36" t="s">
        <v>156</v>
      </c>
      <c r="N14" s="193">
        <v>2</v>
      </c>
      <c r="O14" s="193"/>
      <c r="P14" s="218"/>
      <c r="Q14" s="219"/>
      <c r="R14" s="220"/>
      <c r="S14" s="202"/>
      <c r="T14" s="203"/>
      <c r="U14" s="203"/>
      <c r="V14" s="203"/>
      <c r="W14" s="203"/>
      <c r="X14" s="204"/>
      <c r="Y14" s="35"/>
      <c r="Z14" s="231"/>
      <c r="AA14" s="232"/>
      <c r="AB14" s="232"/>
      <c r="AC14" s="232"/>
      <c r="AD14" s="232"/>
      <c r="AE14" s="233"/>
      <c r="AF14" s="218"/>
      <c r="AG14" s="219"/>
      <c r="AH14" s="220"/>
      <c r="AI14" s="193">
        <v>16</v>
      </c>
      <c r="AJ14" s="193"/>
      <c r="AK14" s="36" t="s">
        <v>156</v>
      </c>
      <c r="AL14" s="193">
        <v>0</v>
      </c>
      <c r="AM14" s="193"/>
      <c r="AN14" s="218"/>
      <c r="AO14" s="219"/>
      <c r="AP14" s="220"/>
      <c r="AQ14" s="231"/>
      <c r="AR14" s="232"/>
      <c r="AS14" s="232"/>
      <c r="AT14" s="232"/>
      <c r="AU14" s="232"/>
      <c r="AV14" s="233"/>
    </row>
    <row r="15" spans="1:48" ht="14.25" customHeight="1">
      <c r="A15" s="225"/>
      <c r="B15" s="202"/>
      <c r="C15" s="227"/>
      <c r="D15" s="227"/>
      <c r="E15" s="227"/>
      <c r="F15" s="227"/>
      <c r="G15" s="204"/>
      <c r="H15" s="218"/>
      <c r="I15" s="219"/>
      <c r="J15" s="220"/>
      <c r="K15" s="193">
        <v>14</v>
      </c>
      <c r="L15" s="193"/>
      <c r="M15" s="37" t="s">
        <v>156</v>
      </c>
      <c r="N15" s="193">
        <v>6</v>
      </c>
      <c r="O15" s="193"/>
      <c r="P15" s="221"/>
      <c r="Q15" s="222"/>
      <c r="R15" s="223"/>
      <c r="S15" s="202"/>
      <c r="T15" s="203"/>
      <c r="U15" s="203"/>
      <c r="V15" s="203"/>
      <c r="W15" s="203"/>
      <c r="X15" s="204"/>
      <c r="Y15" s="35"/>
      <c r="Z15" s="231"/>
      <c r="AA15" s="232"/>
      <c r="AB15" s="232"/>
      <c r="AC15" s="232"/>
      <c r="AD15" s="232"/>
      <c r="AE15" s="233"/>
      <c r="AF15" s="218"/>
      <c r="AG15" s="219"/>
      <c r="AH15" s="220"/>
      <c r="AI15" s="193">
        <v>5</v>
      </c>
      <c r="AJ15" s="193"/>
      <c r="AK15" s="37" t="s">
        <v>156</v>
      </c>
      <c r="AL15" s="193">
        <v>4</v>
      </c>
      <c r="AM15" s="193"/>
      <c r="AN15" s="221"/>
      <c r="AO15" s="222"/>
      <c r="AP15" s="223"/>
      <c r="AQ15" s="231"/>
      <c r="AR15" s="232"/>
      <c r="AS15" s="232"/>
      <c r="AT15" s="232"/>
      <c r="AU15" s="232"/>
      <c r="AV15" s="233"/>
    </row>
    <row r="16" spans="1:48" ht="14.25">
      <c r="A16" s="226"/>
      <c r="B16" s="205"/>
      <c r="C16" s="206"/>
      <c r="D16" s="206"/>
      <c r="E16" s="206"/>
      <c r="F16" s="206"/>
      <c r="G16" s="207"/>
      <c r="H16" s="194"/>
      <c r="I16" s="195"/>
      <c r="J16" s="195"/>
      <c r="K16" s="195"/>
      <c r="L16" s="195"/>
      <c r="M16" s="38" t="s">
        <v>157</v>
      </c>
      <c r="N16" s="195"/>
      <c r="O16" s="195"/>
      <c r="P16" s="195"/>
      <c r="Q16" s="195"/>
      <c r="R16" s="196"/>
      <c r="S16" s="205"/>
      <c r="T16" s="206"/>
      <c r="U16" s="206"/>
      <c r="V16" s="206"/>
      <c r="W16" s="206"/>
      <c r="X16" s="207"/>
      <c r="Y16" s="35"/>
      <c r="Z16" s="234"/>
      <c r="AA16" s="235"/>
      <c r="AB16" s="235"/>
      <c r="AC16" s="235"/>
      <c r="AD16" s="235"/>
      <c r="AE16" s="236"/>
      <c r="AF16" s="194"/>
      <c r="AG16" s="195"/>
      <c r="AH16" s="195"/>
      <c r="AI16" s="195"/>
      <c r="AJ16" s="195"/>
      <c r="AK16" s="38" t="s">
        <v>157</v>
      </c>
      <c r="AL16" s="195"/>
      <c r="AM16" s="197"/>
      <c r="AN16" s="197"/>
      <c r="AO16" s="197"/>
      <c r="AP16" s="198"/>
      <c r="AQ16" s="234"/>
      <c r="AR16" s="235"/>
      <c r="AS16" s="235"/>
      <c r="AT16" s="235"/>
      <c r="AU16" s="235"/>
      <c r="AV16" s="236"/>
    </row>
    <row r="17" spans="1:48" ht="14.25" customHeight="1">
      <c r="A17" s="39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  <c r="Z17" s="40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</row>
    <row r="18" spans="1:48" ht="14.25" customHeight="1">
      <c r="A18" s="224" t="s">
        <v>60</v>
      </c>
      <c r="B18" s="199" t="s">
        <v>28</v>
      </c>
      <c r="C18" s="200"/>
      <c r="D18" s="200"/>
      <c r="E18" s="200"/>
      <c r="F18" s="200"/>
      <c r="G18" s="201"/>
      <c r="H18" s="215">
        <f>SUM(K18:L21)</f>
        <v>50</v>
      </c>
      <c r="I18" s="216"/>
      <c r="J18" s="217"/>
      <c r="K18" s="214">
        <v>6</v>
      </c>
      <c r="L18" s="214"/>
      <c r="M18" s="34" t="s">
        <v>61</v>
      </c>
      <c r="N18" s="214">
        <v>18</v>
      </c>
      <c r="O18" s="214"/>
      <c r="P18" s="215">
        <f>SUM(N18:N21)</f>
        <v>35</v>
      </c>
      <c r="Q18" s="216"/>
      <c r="R18" s="217"/>
      <c r="S18" s="199" t="s">
        <v>27</v>
      </c>
      <c r="T18" s="200"/>
      <c r="U18" s="200"/>
      <c r="V18" s="200"/>
      <c r="W18" s="200"/>
      <c r="X18" s="201"/>
      <c r="Y18" s="35"/>
      <c r="Z18" s="228" t="s">
        <v>27</v>
      </c>
      <c r="AA18" s="229"/>
      <c r="AB18" s="229"/>
      <c r="AC18" s="229"/>
      <c r="AD18" s="229"/>
      <c r="AE18" s="230"/>
      <c r="AF18" s="215">
        <f>SUM(AI18:AJ21)</f>
        <v>15</v>
      </c>
      <c r="AG18" s="216"/>
      <c r="AH18" s="217"/>
      <c r="AI18" s="214">
        <v>0</v>
      </c>
      <c r="AJ18" s="214"/>
      <c r="AK18" s="34" t="s">
        <v>156</v>
      </c>
      <c r="AL18" s="214">
        <v>14</v>
      </c>
      <c r="AM18" s="214"/>
      <c r="AN18" s="215">
        <f>SUM(AL18:AL21)</f>
        <v>45</v>
      </c>
      <c r="AO18" s="216"/>
      <c r="AP18" s="217"/>
      <c r="AQ18" s="228" t="s">
        <v>32</v>
      </c>
      <c r="AR18" s="229"/>
      <c r="AS18" s="229"/>
      <c r="AT18" s="229"/>
      <c r="AU18" s="229"/>
      <c r="AV18" s="230"/>
    </row>
    <row r="19" spans="1:48" ht="14.25" customHeight="1">
      <c r="A19" s="225"/>
      <c r="B19" s="202"/>
      <c r="C19" s="227"/>
      <c r="D19" s="227"/>
      <c r="E19" s="227"/>
      <c r="F19" s="227"/>
      <c r="G19" s="204"/>
      <c r="H19" s="218"/>
      <c r="I19" s="219"/>
      <c r="J19" s="220"/>
      <c r="K19" s="193">
        <v>16</v>
      </c>
      <c r="L19" s="193"/>
      <c r="M19" s="36" t="s">
        <v>62</v>
      </c>
      <c r="N19" s="193">
        <v>2</v>
      </c>
      <c r="O19" s="193"/>
      <c r="P19" s="218"/>
      <c r="Q19" s="219"/>
      <c r="R19" s="220"/>
      <c r="S19" s="202"/>
      <c r="T19" s="203"/>
      <c r="U19" s="203"/>
      <c r="V19" s="203"/>
      <c r="W19" s="203"/>
      <c r="X19" s="204"/>
      <c r="Y19" s="35"/>
      <c r="Z19" s="231"/>
      <c r="AA19" s="232"/>
      <c r="AB19" s="232"/>
      <c r="AC19" s="232"/>
      <c r="AD19" s="232"/>
      <c r="AE19" s="233"/>
      <c r="AF19" s="218"/>
      <c r="AG19" s="219"/>
      <c r="AH19" s="220"/>
      <c r="AI19" s="193">
        <v>5</v>
      </c>
      <c r="AJ19" s="193"/>
      <c r="AK19" s="36" t="s">
        <v>62</v>
      </c>
      <c r="AL19" s="193">
        <v>6</v>
      </c>
      <c r="AM19" s="193"/>
      <c r="AN19" s="218"/>
      <c r="AO19" s="219"/>
      <c r="AP19" s="220"/>
      <c r="AQ19" s="231"/>
      <c r="AR19" s="232"/>
      <c r="AS19" s="232"/>
      <c r="AT19" s="232"/>
      <c r="AU19" s="232"/>
      <c r="AV19" s="233"/>
    </row>
    <row r="20" spans="1:48" ht="14.25" customHeight="1">
      <c r="A20" s="225"/>
      <c r="B20" s="202"/>
      <c r="C20" s="227"/>
      <c r="D20" s="227"/>
      <c r="E20" s="227"/>
      <c r="F20" s="227"/>
      <c r="G20" s="204"/>
      <c r="H20" s="218"/>
      <c r="I20" s="219"/>
      <c r="J20" s="220"/>
      <c r="K20" s="193">
        <v>13</v>
      </c>
      <c r="L20" s="193"/>
      <c r="M20" s="36" t="s">
        <v>62</v>
      </c>
      <c r="N20" s="193">
        <v>0</v>
      </c>
      <c r="O20" s="193"/>
      <c r="P20" s="218"/>
      <c r="Q20" s="219"/>
      <c r="R20" s="220"/>
      <c r="S20" s="202"/>
      <c r="T20" s="203"/>
      <c r="U20" s="203"/>
      <c r="V20" s="203"/>
      <c r="W20" s="203"/>
      <c r="X20" s="204"/>
      <c r="Y20" s="35"/>
      <c r="Z20" s="231"/>
      <c r="AA20" s="232"/>
      <c r="AB20" s="232"/>
      <c r="AC20" s="232"/>
      <c r="AD20" s="232"/>
      <c r="AE20" s="233"/>
      <c r="AF20" s="218"/>
      <c r="AG20" s="219"/>
      <c r="AH20" s="220"/>
      <c r="AI20" s="193">
        <v>6</v>
      </c>
      <c r="AJ20" s="193"/>
      <c r="AK20" s="36" t="s">
        <v>62</v>
      </c>
      <c r="AL20" s="193">
        <v>12</v>
      </c>
      <c r="AM20" s="193"/>
      <c r="AN20" s="218"/>
      <c r="AO20" s="219"/>
      <c r="AP20" s="220"/>
      <c r="AQ20" s="231"/>
      <c r="AR20" s="232"/>
      <c r="AS20" s="232"/>
      <c r="AT20" s="232"/>
      <c r="AU20" s="232"/>
      <c r="AV20" s="233"/>
    </row>
    <row r="21" spans="1:48" ht="14.25" customHeight="1">
      <c r="A21" s="225"/>
      <c r="B21" s="202"/>
      <c r="C21" s="227"/>
      <c r="D21" s="227"/>
      <c r="E21" s="227"/>
      <c r="F21" s="227"/>
      <c r="G21" s="204"/>
      <c r="H21" s="218"/>
      <c r="I21" s="219"/>
      <c r="J21" s="220"/>
      <c r="K21" s="193">
        <v>15</v>
      </c>
      <c r="L21" s="193"/>
      <c r="M21" s="37" t="s">
        <v>62</v>
      </c>
      <c r="N21" s="193">
        <v>15</v>
      </c>
      <c r="O21" s="193"/>
      <c r="P21" s="221"/>
      <c r="Q21" s="222"/>
      <c r="R21" s="223"/>
      <c r="S21" s="202"/>
      <c r="T21" s="203"/>
      <c r="U21" s="203"/>
      <c r="V21" s="203"/>
      <c r="W21" s="203"/>
      <c r="X21" s="204"/>
      <c r="Y21" s="35"/>
      <c r="Z21" s="231"/>
      <c r="AA21" s="232"/>
      <c r="AB21" s="232"/>
      <c r="AC21" s="232"/>
      <c r="AD21" s="232"/>
      <c r="AE21" s="233"/>
      <c r="AF21" s="218"/>
      <c r="AG21" s="219"/>
      <c r="AH21" s="220"/>
      <c r="AI21" s="193">
        <v>4</v>
      </c>
      <c r="AJ21" s="193"/>
      <c r="AK21" s="37" t="s">
        <v>62</v>
      </c>
      <c r="AL21" s="193">
        <v>13</v>
      </c>
      <c r="AM21" s="193"/>
      <c r="AN21" s="221"/>
      <c r="AO21" s="222"/>
      <c r="AP21" s="223"/>
      <c r="AQ21" s="231"/>
      <c r="AR21" s="232"/>
      <c r="AS21" s="232"/>
      <c r="AT21" s="232"/>
      <c r="AU21" s="232"/>
      <c r="AV21" s="233"/>
    </row>
    <row r="22" spans="1:48" ht="14.25">
      <c r="A22" s="226"/>
      <c r="B22" s="205"/>
      <c r="C22" s="206"/>
      <c r="D22" s="206"/>
      <c r="E22" s="206"/>
      <c r="F22" s="206"/>
      <c r="G22" s="207"/>
      <c r="H22" s="194"/>
      <c r="I22" s="195"/>
      <c r="J22" s="195"/>
      <c r="K22" s="195"/>
      <c r="L22" s="195"/>
      <c r="M22" s="38" t="s">
        <v>63</v>
      </c>
      <c r="N22" s="195"/>
      <c r="O22" s="195"/>
      <c r="P22" s="195"/>
      <c r="Q22" s="195"/>
      <c r="R22" s="196"/>
      <c r="S22" s="205"/>
      <c r="T22" s="206"/>
      <c r="U22" s="206"/>
      <c r="V22" s="206"/>
      <c r="W22" s="206"/>
      <c r="X22" s="207"/>
      <c r="Y22" s="35"/>
      <c r="Z22" s="234"/>
      <c r="AA22" s="235"/>
      <c r="AB22" s="235"/>
      <c r="AC22" s="235"/>
      <c r="AD22" s="235"/>
      <c r="AE22" s="236"/>
      <c r="AF22" s="194"/>
      <c r="AG22" s="195"/>
      <c r="AH22" s="195"/>
      <c r="AI22" s="195"/>
      <c r="AJ22" s="195"/>
      <c r="AK22" s="38" t="s">
        <v>63</v>
      </c>
      <c r="AL22" s="195"/>
      <c r="AM22" s="197"/>
      <c r="AN22" s="197"/>
      <c r="AO22" s="197"/>
      <c r="AP22" s="198"/>
      <c r="AQ22" s="234"/>
      <c r="AR22" s="235"/>
      <c r="AS22" s="235"/>
      <c r="AT22" s="235"/>
      <c r="AU22" s="235"/>
      <c r="AV22" s="236"/>
    </row>
    <row r="23" spans="1:48" ht="14.25" customHeight="1">
      <c r="A23" s="39"/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2"/>
      <c r="Z23" s="40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</row>
    <row r="24" spans="1:48" ht="14.25" customHeight="1">
      <c r="A24" s="224" t="s">
        <v>64</v>
      </c>
      <c r="B24" s="199" t="s">
        <v>31</v>
      </c>
      <c r="C24" s="200"/>
      <c r="D24" s="200"/>
      <c r="E24" s="200"/>
      <c r="F24" s="200"/>
      <c r="G24" s="201"/>
      <c r="H24" s="208">
        <f>SUM(K24:L27)</f>
        <v>28</v>
      </c>
      <c r="I24" s="209"/>
      <c r="J24" s="210"/>
      <c r="K24" s="214">
        <v>7</v>
      </c>
      <c r="L24" s="214"/>
      <c r="M24" s="34" t="s">
        <v>65</v>
      </c>
      <c r="N24" s="214">
        <v>6</v>
      </c>
      <c r="O24" s="214"/>
      <c r="P24" s="215">
        <f>SUM(N24:N27)</f>
        <v>21</v>
      </c>
      <c r="Q24" s="216"/>
      <c r="R24" s="217"/>
      <c r="S24" s="199" t="s">
        <v>30</v>
      </c>
      <c r="T24" s="200"/>
      <c r="U24" s="200"/>
      <c r="V24" s="200"/>
      <c r="W24" s="200"/>
      <c r="X24" s="201"/>
      <c r="Y24" s="35"/>
      <c r="Z24" s="228" t="s">
        <v>30</v>
      </c>
      <c r="AA24" s="229"/>
      <c r="AB24" s="229"/>
      <c r="AC24" s="229"/>
      <c r="AD24" s="229"/>
      <c r="AE24" s="230"/>
      <c r="AF24" s="208">
        <f>SUM(AI24:AJ27)</f>
        <v>15</v>
      </c>
      <c r="AG24" s="209"/>
      <c r="AH24" s="210"/>
      <c r="AI24" s="214">
        <v>6</v>
      </c>
      <c r="AJ24" s="214"/>
      <c r="AK24" s="34" t="s">
        <v>156</v>
      </c>
      <c r="AL24" s="214">
        <v>17</v>
      </c>
      <c r="AM24" s="214"/>
      <c r="AN24" s="215">
        <f>SUM(AL24:AL27)</f>
        <v>47</v>
      </c>
      <c r="AO24" s="216"/>
      <c r="AP24" s="217"/>
      <c r="AQ24" s="228" t="s">
        <v>33</v>
      </c>
      <c r="AR24" s="229"/>
      <c r="AS24" s="229"/>
      <c r="AT24" s="229"/>
      <c r="AU24" s="229"/>
      <c r="AV24" s="230"/>
    </row>
    <row r="25" spans="1:48" ht="14.25" customHeight="1">
      <c r="A25" s="225"/>
      <c r="B25" s="202"/>
      <c r="C25" s="227"/>
      <c r="D25" s="227"/>
      <c r="E25" s="227"/>
      <c r="F25" s="227"/>
      <c r="G25" s="204"/>
      <c r="H25" s="211"/>
      <c r="I25" s="212"/>
      <c r="J25" s="213"/>
      <c r="K25" s="193">
        <v>4</v>
      </c>
      <c r="L25" s="193"/>
      <c r="M25" s="36" t="s">
        <v>65</v>
      </c>
      <c r="N25" s="193">
        <v>8</v>
      </c>
      <c r="O25" s="193"/>
      <c r="P25" s="218"/>
      <c r="Q25" s="219"/>
      <c r="R25" s="220"/>
      <c r="S25" s="202"/>
      <c r="T25" s="203"/>
      <c r="U25" s="203"/>
      <c r="V25" s="203"/>
      <c r="W25" s="203"/>
      <c r="X25" s="204"/>
      <c r="Y25" s="35"/>
      <c r="Z25" s="231"/>
      <c r="AA25" s="232"/>
      <c r="AB25" s="232"/>
      <c r="AC25" s="232"/>
      <c r="AD25" s="232"/>
      <c r="AE25" s="233"/>
      <c r="AF25" s="211"/>
      <c r="AG25" s="212"/>
      <c r="AH25" s="213"/>
      <c r="AI25" s="193">
        <v>3</v>
      </c>
      <c r="AJ25" s="193"/>
      <c r="AK25" s="36" t="s">
        <v>65</v>
      </c>
      <c r="AL25" s="193">
        <v>10</v>
      </c>
      <c r="AM25" s="193"/>
      <c r="AN25" s="218"/>
      <c r="AO25" s="219"/>
      <c r="AP25" s="220"/>
      <c r="AQ25" s="231"/>
      <c r="AR25" s="232"/>
      <c r="AS25" s="232"/>
      <c r="AT25" s="232"/>
      <c r="AU25" s="232"/>
      <c r="AV25" s="233"/>
    </row>
    <row r="26" spans="1:48" ht="14.25" customHeight="1">
      <c r="A26" s="225"/>
      <c r="B26" s="202"/>
      <c r="C26" s="227"/>
      <c r="D26" s="227"/>
      <c r="E26" s="227"/>
      <c r="F26" s="227"/>
      <c r="G26" s="204"/>
      <c r="H26" s="211"/>
      <c r="I26" s="212"/>
      <c r="J26" s="213"/>
      <c r="K26" s="193">
        <v>9</v>
      </c>
      <c r="L26" s="193"/>
      <c r="M26" s="36" t="s">
        <v>65</v>
      </c>
      <c r="N26" s="193">
        <v>4</v>
      </c>
      <c r="O26" s="193"/>
      <c r="P26" s="218"/>
      <c r="Q26" s="219"/>
      <c r="R26" s="220"/>
      <c r="S26" s="202"/>
      <c r="T26" s="203"/>
      <c r="U26" s="203"/>
      <c r="V26" s="203"/>
      <c r="W26" s="203"/>
      <c r="X26" s="204"/>
      <c r="Y26" s="35"/>
      <c r="Z26" s="231"/>
      <c r="AA26" s="232"/>
      <c r="AB26" s="232"/>
      <c r="AC26" s="232"/>
      <c r="AD26" s="232"/>
      <c r="AE26" s="233"/>
      <c r="AF26" s="211"/>
      <c r="AG26" s="212"/>
      <c r="AH26" s="213"/>
      <c r="AI26" s="193">
        <v>4</v>
      </c>
      <c r="AJ26" s="193"/>
      <c r="AK26" s="36" t="s">
        <v>65</v>
      </c>
      <c r="AL26" s="193">
        <v>12</v>
      </c>
      <c r="AM26" s="193"/>
      <c r="AN26" s="218"/>
      <c r="AO26" s="219"/>
      <c r="AP26" s="220"/>
      <c r="AQ26" s="231"/>
      <c r="AR26" s="232"/>
      <c r="AS26" s="232"/>
      <c r="AT26" s="232"/>
      <c r="AU26" s="232"/>
      <c r="AV26" s="233"/>
    </row>
    <row r="27" spans="1:48" ht="14.25" customHeight="1">
      <c r="A27" s="225"/>
      <c r="B27" s="202"/>
      <c r="C27" s="227"/>
      <c r="D27" s="227"/>
      <c r="E27" s="227"/>
      <c r="F27" s="227"/>
      <c r="G27" s="204"/>
      <c r="H27" s="211"/>
      <c r="I27" s="212"/>
      <c r="J27" s="213"/>
      <c r="K27" s="193">
        <v>8</v>
      </c>
      <c r="L27" s="193"/>
      <c r="M27" s="37" t="s">
        <v>65</v>
      </c>
      <c r="N27" s="193">
        <v>3</v>
      </c>
      <c r="O27" s="193"/>
      <c r="P27" s="221"/>
      <c r="Q27" s="222"/>
      <c r="R27" s="223"/>
      <c r="S27" s="202"/>
      <c r="T27" s="203"/>
      <c r="U27" s="203"/>
      <c r="V27" s="203"/>
      <c r="W27" s="203"/>
      <c r="X27" s="204"/>
      <c r="Y27" s="35"/>
      <c r="Z27" s="231"/>
      <c r="AA27" s="232"/>
      <c r="AB27" s="232"/>
      <c r="AC27" s="232"/>
      <c r="AD27" s="232"/>
      <c r="AE27" s="233"/>
      <c r="AF27" s="211"/>
      <c r="AG27" s="212"/>
      <c r="AH27" s="213"/>
      <c r="AI27" s="193">
        <v>2</v>
      </c>
      <c r="AJ27" s="193"/>
      <c r="AK27" s="37" t="s">
        <v>65</v>
      </c>
      <c r="AL27" s="193">
        <v>8</v>
      </c>
      <c r="AM27" s="193"/>
      <c r="AN27" s="221"/>
      <c r="AO27" s="222"/>
      <c r="AP27" s="223"/>
      <c r="AQ27" s="231"/>
      <c r="AR27" s="232"/>
      <c r="AS27" s="232"/>
      <c r="AT27" s="232"/>
      <c r="AU27" s="232"/>
      <c r="AV27" s="233"/>
    </row>
    <row r="28" spans="1:48" ht="14.25">
      <c r="A28" s="226"/>
      <c r="B28" s="205"/>
      <c r="C28" s="206"/>
      <c r="D28" s="206"/>
      <c r="E28" s="206"/>
      <c r="F28" s="206"/>
      <c r="G28" s="207"/>
      <c r="H28" s="194"/>
      <c r="I28" s="195"/>
      <c r="J28" s="195"/>
      <c r="K28" s="195"/>
      <c r="L28" s="195"/>
      <c r="M28" s="38" t="s">
        <v>66</v>
      </c>
      <c r="N28" s="195"/>
      <c r="O28" s="195"/>
      <c r="P28" s="195"/>
      <c r="Q28" s="195"/>
      <c r="R28" s="196"/>
      <c r="S28" s="205"/>
      <c r="T28" s="206"/>
      <c r="U28" s="206"/>
      <c r="V28" s="206"/>
      <c r="W28" s="206"/>
      <c r="X28" s="207"/>
      <c r="Y28" s="35"/>
      <c r="Z28" s="234"/>
      <c r="AA28" s="235"/>
      <c r="AB28" s="235"/>
      <c r="AC28" s="235"/>
      <c r="AD28" s="235"/>
      <c r="AE28" s="236"/>
      <c r="AF28" s="194"/>
      <c r="AG28" s="195"/>
      <c r="AH28" s="195"/>
      <c r="AI28" s="195"/>
      <c r="AJ28" s="195"/>
      <c r="AK28" s="38" t="s">
        <v>66</v>
      </c>
      <c r="AL28" s="195"/>
      <c r="AM28" s="197"/>
      <c r="AN28" s="197"/>
      <c r="AO28" s="197"/>
      <c r="AP28" s="198"/>
      <c r="AQ28" s="234"/>
      <c r="AR28" s="235"/>
      <c r="AS28" s="235"/>
      <c r="AT28" s="235"/>
      <c r="AU28" s="235"/>
      <c r="AV28" s="236"/>
    </row>
    <row r="29" spans="1:48" ht="14.25" customHeight="1">
      <c r="A29" s="39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2"/>
      <c r="Z29" s="40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</row>
    <row r="30" spans="1:48" ht="14.25" customHeight="1">
      <c r="A30" s="224" t="s">
        <v>67</v>
      </c>
      <c r="B30" s="199" t="s">
        <v>27</v>
      </c>
      <c r="C30" s="200"/>
      <c r="D30" s="200"/>
      <c r="E30" s="200"/>
      <c r="F30" s="200"/>
      <c r="G30" s="201"/>
      <c r="H30" s="208">
        <f>SUM(K30:L33)</f>
        <v>45</v>
      </c>
      <c r="I30" s="209"/>
      <c r="J30" s="210"/>
      <c r="K30" s="214">
        <v>9</v>
      </c>
      <c r="L30" s="214"/>
      <c r="M30" s="34" t="s">
        <v>156</v>
      </c>
      <c r="N30" s="214">
        <v>15</v>
      </c>
      <c r="O30" s="214"/>
      <c r="P30" s="215">
        <f>SUM(N30:N33)</f>
        <v>38</v>
      </c>
      <c r="Q30" s="216"/>
      <c r="R30" s="217"/>
      <c r="S30" s="199" t="s">
        <v>26</v>
      </c>
      <c r="T30" s="200"/>
      <c r="U30" s="200"/>
      <c r="V30" s="200"/>
      <c r="W30" s="200"/>
      <c r="X30" s="201"/>
      <c r="Y30" s="35"/>
      <c r="Z30" s="228" t="s">
        <v>32</v>
      </c>
      <c r="AA30" s="229"/>
      <c r="AB30" s="229"/>
      <c r="AC30" s="229"/>
      <c r="AD30" s="229"/>
      <c r="AE30" s="230"/>
      <c r="AF30" s="208">
        <f>SUM(AI30:AJ33)</f>
        <v>55</v>
      </c>
      <c r="AG30" s="209"/>
      <c r="AH30" s="210"/>
      <c r="AI30" s="214">
        <v>28</v>
      </c>
      <c r="AJ30" s="214"/>
      <c r="AK30" s="34" t="s">
        <v>62</v>
      </c>
      <c r="AL30" s="214">
        <v>1</v>
      </c>
      <c r="AM30" s="214"/>
      <c r="AN30" s="215">
        <f>SUM(AL30:AL33)</f>
        <v>35</v>
      </c>
      <c r="AO30" s="216"/>
      <c r="AP30" s="217"/>
      <c r="AQ30" s="228" t="s">
        <v>29</v>
      </c>
      <c r="AR30" s="229"/>
      <c r="AS30" s="229"/>
      <c r="AT30" s="229"/>
      <c r="AU30" s="229"/>
      <c r="AV30" s="230"/>
    </row>
    <row r="31" spans="1:48" ht="14.25" customHeight="1">
      <c r="A31" s="225"/>
      <c r="B31" s="202"/>
      <c r="C31" s="227"/>
      <c r="D31" s="227"/>
      <c r="E31" s="227"/>
      <c r="F31" s="227"/>
      <c r="G31" s="204"/>
      <c r="H31" s="211"/>
      <c r="I31" s="212"/>
      <c r="J31" s="213"/>
      <c r="K31" s="193">
        <v>11</v>
      </c>
      <c r="L31" s="193"/>
      <c r="M31" s="36" t="s">
        <v>156</v>
      </c>
      <c r="N31" s="193">
        <v>5</v>
      </c>
      <c r="O31" s="193"/>
      <c r="P31" s="218"/>
      <c r="Q31" s="219"/>
      <c r="R31" s="220"/>
      <c r="S31" s="202"/>
      <c r="T31" s="203"/>
      <c r="U31" s="203"/>
      <c r="V31" s="203"/>
      <c r="W31" s="203"/>
      <c r="X31" s="204"/>
      <c r="Y31" s="35"/>
      <c r="Z31" s="231"/>
      <c r="AA31" s="232"/>
      <c r="AB31" s="232"/>
      <c r="AC31" s="232"/>
      <c r="AD31" s="232"/>
      <c r="AE31" s="233"/>
      <c r="AF31" s="211"/>
      <c r="AG31" s="212"/>
      <c r="AH31" s="213"/>
      <c r="AI31" s="193">
        <v>15</v>
      </c>
      <c r="AJ31" s="193"/>
      <c r="AK31" s="36" t="s">
        <v>156</v>
      </c>
      <c r="AL31" s="193">
        <v>4</v>
      </c>
      <c r="AM31" s="193"/>
      <c r="AN31" s="218"/>
      <c r="AO31" s="219"/>
      <c r="AP31" s="220"/>
      <c r="AQ31" s="231"/>
      <c r="AR31" s="232"/>
      <c r="AS31" s="232"/>
      <c r="AT31" s="232"/>
      <c r="AU31" s="232"/>
      <c r="AV31" s="233"/>
    </row>
    <row r="32" spans="1:48" ht="14.25" customHeight="1">
      <c r="A32" s="225"/>
      <c r="B32" s="202"/>
      <c r="C32" s="227"/>
      <c r="D32" s="227"/>
      <c r="E32" s="227"/>
      <c r="F32" s="227"/>
      <c r="G32" s="204"/>
      <c r="H32" s="211"/>
      <c r="I32" s="212"/>
      <c r="J32" s="213"/>
      <c r="K32" s="193">
        <v>12</v>
      </c>
      <c r="L32" s="193"/>
      <c r="M32" s="36" t="s">
        <v>156</v>
      </c>
      <c r="N32" s="193">
        <v>10</v>
      </c>
      <c r="O32" s="193"/>
      <c r="P32" s="218"/>
      <c r="Q32" s="219"/>
      <c r="R32" s="220"/>
      <c r="S32" s="202"/>
      <c r="T32" s="203"/>
      <c r="U32" s="203"/>
      <c r="V32" s="203"/>
      <c r="W32" s="203"/>
      <c r="X32" s="204"/>
      <c r="Y32" s="35"/>
      <c r="Z32" s="231"/>
      <c r="AA32" s="232"/>
      <c r="AB32" s="232"/>
      <c r="AC32" s="232"/>
      <c r="AD32" s="232"/>
      <c r="AE32" s="233"/>
      <c r="AF32" s="211"/>
      <c r="AG32" s="212"/>
      <c r="AH32" s="213"/>
      <c r="AI32" s="193">
        <v>12</v>
      </c>
      <c r="AJ32" s="193"/>
      <c r="AK32" s="36" t="s">
        <v>156</v>
      </c>
      <c r="AL32" s="193">
        <v>2</v>
      </c>
      <c r="AM32" s="193"/>
      <c r="AN32" s="218"/>
      <c r="AO32" s="219"/>
      <c r="AP32" s="220"/>
      <c r="AQ32" s="231"/>
      <c r="AR32" s="232"/>
      <c r="AS32" s="232"/>
      <c r="AT32" s="232"/>
      <c r="AU32" s="232"/>
      <c r="AV32" s="233"/>
    </row>
    <row r="33" spans="1:48" ht="14.25" customHeight="1">
      <c r="A33" s="225"/>
      <c r="B33" s="202"/>
      <c r="C33" s="227"/>
      <c r="D33" s="227"/>
      <c r="E33" s="227"/>
      <c r="F33" s="227"/>
      <c r="G33" s="204"/>
      <c r="H33" s="211"/>
      <c r="I33" s="212"/>
      <c r="J33" s="213"/>
      <c r="K33" s="193">
        <v>13</v>
      </c>
      <c r="L33" s="193"/>
      <c r="M33" s="37" t="s">
        <v>156</v>
      </c>
      <c r="N33" s="193">
        <v>8</v>
      </c>
      <c r="O33" s="193"/>
      <c r="P33" s="221"/>
      <c r="Q33" s="222"/>
      <c r="R33" s="223"/>
      <c r="S33" s="202"/>
      <c r="T33" s="203"/>
      <c r="U33" s="203"/>
      <c r="V33" s="203"/>
      <c r="W33" s="203"/>
      <c r="X33" s="204"/>
      <c r="Y33" s="35"/>
      <c r="Z33" s="231"/>
      <c r="AA33" s="232"/>
      <c r="AB33" s="232"/>
      <c r="AC33" s="232"/>
      <c r="AD33" s="232"/>
      <c r="AE33" s="233"/>
      <c r="AF33" s="211"/>
      <c r="AG33" s="212"/>
      <c r="AH33" s="213"/>
      <c r="AI33" s="193">
        <v>0</v>
      </c>
      <c r="AJ33" s="193"/>
      <c r="AK33" s="37" t="s">
        <v>156</v>
      </c>
      <c r="AL33" s="193">
        <v>28</v>
      </c>
      <c r="AM33" s="193"/>
      <c r="AN33" s="221"/>
      <c r="AO33" s="222"/>
      <c r="AP33" s="223"/>
      <c r="AQ33" s="231"/>
      <c r="AR33" s="232"/>
      <c r="AS33" s="232"/>
      <c r="AT33" s="232"/>
      <c r="AU33" s="232"/>
      <c r="AV33" s="233"/>
    </row>
    <row r="34" spans="1:48" ht="14.25">
      <c r="A34" s="226"/>
      <c r="B34" s="205"/>
      <c r="C34" s="206"/>
      <c r="D34" s="206"/>
      <c r="E34" s="206"/>
      <c r="F34" s="206"/>
      <c r="G34" s="207"/>
      <c r="H34" s="194"/>
      <c r="I34" s="195"/>
      <c r="J34" s="195"/>
      <c r="K34" s="195"/>
      <c r="L34" s="195"/>
      <c r="M34" s="38" t="s">
        <v>157</v>
      </c>
      <c r="N34" s="195"/>
      <c r="O34" s="195"/>
      <c r="P34" s="195"/>
      <c r="Q34" s="195"/>
      <c r="R34" s="196"/>
      <c r="S34" s="205"/>
      <c r="T34" s="206"/>
      <c r="U34" s="206"/>
      <c r="V34" s="206"/>
      <c r="W34" s="206"/>
      <c r="X34" s="207"/>
      <c r="Y34" s="35"/>
      <c r="Z34" s="234"/>
      <c r="AA34" s="235"/>
      <c r="AB34" s="235"/>
      <c r="AC34" s="235"/>
      <c r="AD34" s="235"/>
      <c r="AE34" s="236"/>
      <c r="AF34" s="194"/>
      <c r="AG34" s="195"/>
      <c r="AH34" s="195"/>
      <c r="AI34" s="195"/>
      <c r="AJ34" s="195"/>
      <c r="AK34" s="38" t="s">
        <v>157</v>
      </c>
      <c r="AL34" s="195"/>
      <c r="AM34" s="197"/>
      <c r="AN34" s="197"/>
      <c r="AO34" s="197"/>
      <c r="AP34" s="198"/>
      <c r="AQ34" s="234"/>
      <c r="AR34" s="235"/>
      <c r="AS34" s="235"/>
      <c r="AT34" s="235"/>
      <c r="AU34" s="235"/>
      <c r="AV34" s="236"/>
    </row>
    <row r="35" spans="1:48" ht="14.25" customHeigh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2"/>
      <c r="Z35" s="40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</row>
    <row r="36" spans="1:48" ht="14.25" customHeight="1">
      <c r="A36" s="224" t="s">
        <v>68</v>
      </c>
      <c r="B36" s="199" t="s">
        <v>69</v>
      </c>
      <c r="C36" s="200"/>
      <c r="D36" s="200"/>
      <c r="E36" s="200"/>
      <c r="F36" s="200"/>
      <c r="G36" s="201"/>
      <c r="H36" s="208">
        <f>SUM(K36:K39)</f>
        <v>87</v>
      </c>
      <c r="I36" s="209"/>
      <c r="J36" s="210"/>
      <c r="K36" s="214">
        <v>29</v>
      </c>
      <c r="L36" s="214"/>
      <c r="M36" s="34" t="s">
        <v>65</v>
      </c>
      <c r="N36" s="214">
        <v>3</v>
      </c>
      <c r="O36" s="214"/>
      <c r="P36" s="215">
        <f>SUM(N36:N39)</f>
        <v>20</v>
      </c>
      <c r="Q36" s="216"/>
      <c r="R36" s="217"/>
      <c r="S36" s="199" t="s">
        <v>34</v>
      </c>
      <c r="T36" s="200"/>
      <c r="U36" s="200"/>
      <c r="V36" s="200"/>
      <c r="W36" s="200"/>
      <c r="X36" s="201"/>
      <c r="Y36" s="35"/>
      <c r="Z36" s="228" t="s">
        <v>70</v>
      </c>
      <c r="AA36" s="229"/>
      <c r="AB36" s="229"/>
      <c r="AC36" s="229"/>
      <c r="AD36" s="229"/>
      <c r="AE36" s="230"/>
      <c r="AF36" s="208">
        <f>SUM(AI36:AI39)</f>
        <v>31</v>
      </c>
      <c r="AG36" s="209"/>
      <c r="AH36" s="210"/>
      <c r="AI36" s="214">
        <v>8</v>
      </c>
      <c r="AJ36" s="214"/>
      <c r="AK36" s="34" t="s">
        <v>65</v>
      </c>
      <c r="AL36" s="214">
        <v>10</v>
      </c>
      <c r="AM36" s="214"/>
      <c r="AN36" s="215">
        <f>SUM(AL36:AL39)</f>
        <v>33</v>
      </c>
      <c r="AO36" s="216"/>
      <c r="AP36" s="217"/>
      <c r="AQ36" s="228" t="s">
        <v>69</v>
      </c>
      <c r="AR36" s="229"/>
      <c r="AS36" s="229"/>
      <c r="AT36" s="229"/>
      <c r="AU36" s="229"/>
      <c r="AV36" s="230"/>
    </row>
    <row r="37" spans="1:48" ht="14.25" customHeight="1">
      <c r="A37" s="225"/>
      <c r="B37" s="202"/>
      <c r="C37" s="227"/>
      <c r="D37" s="227"/>
      <c r="E37" s="227"/>
      <c r="F37" s="227"/>
      <c r="G37" s="204"/>
      <c r="H37" s="211"/>
      <c r="I37" s="212"/>
      <c r="J37" s="213"/>
      <c r="K37" s="193">
        <v>26</v>
      </c>
      <c r="L37" s="193"/>
      <c r="M37" s="36" t="s">
        <v>65</v>
      </c>
      <c r="N37" s="193">
        <v>4</v>
      </c>
      <c r="O37" s="193"/>
      <c r="P37" s="218"/>
      <c r="Q37" s="219"/>
      <c r="R37" s="220"/>
      <c r="S37" s="202"/>
      <c r="T37" s="203"/>
      <c r="U37" s="203"/>
      <c r="V37" s="203"/>
      <c r="W37" s="203"/>
      <c r="X37" s="204"/>
      <c r="Y37" s="35"/>
      <c r="Z37" s="231"/>
      <c r="AA37" s="232"/>
      <c r="AB37" s="232"/>
      <c r="AC37" s="232"/>
      <c r="AD37" s="232"/>
      <c r="AE37" s="233"/>
      <c r="AF37" s="211"/>
      <c r="AG37" s="212"/>
      <c r="AH37" s="213"/>
      <c r="AI37" s="193">
        <v>9</v>
      </c>
      <c r="AJ37" s="193"/>
      <c r="AK37" s="36" t="s">
        <v>65</v>
      </c>
      <c r="AL37" s="193">
        <v>4</v>
      </c>
      <c r="AM37" s="193"/>
      <c r="AN37" s="218"/>
      <c r="AO37" s="219"/>
      <c r="AP37" s="220"/>
      <c r="AQ37" s="231"/>
      <c r="AR37" s="232"/>
      <c r="AS37" s="232"/>
      <c r="AT37" s="232"/>
      <c r="AU37" s="232"/>
      <c r="AV37" s="233"/>
    </row>
    <row r="38" spans="1:48" ht="14.25" customHeight="1">
      <c r="A38" s="225"/>
      <c r="B38" s="202"/>
      <c r="C38" s="227"/>
      <c r="D38" s="227"/>
      <c r="E38" s="227"/>
      <c r="F38" s="227"/>
      <c r="G38" s="204"/>
      <c r="H38" s="211"/>
      <c r="I38" s="212"/>
      <c r="J38" s="213"/>
      <c r="K38" s="193">
        <v>28</v>
      </c>
      <c r="L38" s="193"/>
      <c r="M38" s="36" t="s">
        <v>65</v>
      </c>
      <c r="N38" s="193">
        <v>3</v>
      </c>
      <c r="O38" s="193"/>
      <c r="P38" s="218"/>
      <c r="Q38" s="219"/>
      <c r="R38" s="220"/>
      <c r="S38" s="202"/>
      <c r="T38" s="203"/>
      <c r="U38" s="203"/>
      <c r="V38" s="203"/>
      <c r="W38" s="203"/>
      <c r="X38" s="204"/>
      <c r="Y38" s="35"/>
      <c r="Z38" s="231"/>
      <c r="AA38" s="232"/>
      <c r="AB38" s="232"/>
      <c r="AC38" s="232"/>
      <c r="AD38" s="232"/>
      <c r="AE38" s="233"/>
      <c r="AF38" s="211"/>
      <c r="AG38" s="212"/>
      <c r="AH38" s="213"/>
      <c r="AI38" s="193">
        <v>8</v>
      </c>
      <c r="AJ38" s="193"/>
      <c r="AK38" s="36" t="s">
        <v>65</v>
      </c>
      <c r="AL38" s="193">
        <v>6</v>
      </c>
      <c r="AM38" s="193"/>
      <c r="AN38" s="218"/>
      <c r="AO38" s="219"/>
      <c r="AP38" s="220"/>
      <c r="AQ38" s="231"/>
      <c r="AR38" s="232"/>
      <c r="AS38" s="232"/>
      <c r="AT38" s="232"/>
      <c r="AU38" s="232"/>
      <c r="AV38" s="233"/>
    </row>
    <row r="39" spans="1:48" ht="14.25" customHeight="1">
      <c r="A39" s="225"/>
      <c r="B39" s="202"/>
      <c r="C39" s="227"/>
      <c r="D39" s="227"/>
      <c r="E39" s="227"/>
      <c r="F39" s="227"/>
      <c r="G39" s="204"/>
      <c r="H39" s="211"/>
      <c r="I39" s="212"/>
      <c r="J39" s="213"/>
      <c r="K39" s="193">
        <v>4</v>
      </c>
      <c r="L39" s="193"/>
      <c r="M39" s="37" t="s">
        <v>65</v>
      </c>
      <c r="N39" s="193">
        <v>10</v>
      </c>
      <c r="O39" s="193"/>
      <c r="P39" s="221"/>
      <c r="Q39" s="222"/>
      <c r="R39" s="223"/>
      <c r="S39" s="202"/>
      <c r="T39" s="203"/>
      <c r="U39" s="203"/>
      <c r="V39" s="203"/>
      <c r="W39" s="203"/>
      <c r="X39" s="204"/>
      <c r="Y39" s="35"/>
      <c r="Z39" s="231"/>
      <c r="AA39" s="232"/>
      <c r="AB39" s="232"/>
      <c r="AC39" s="232"/>
      <c r="AD39" s="232"/>
      <c r="AE39" s="233"/>
      <c r="AF39" s="211"/>
      <c r="AG39" s="212"/>
      <c r="AH39" s="213"/>
      <c r="AI39" s="193">
        <v>6</v>
      </c>
      <c r="AJ39" s="193"/>
      <c r="AK39" s="37" t="s">
        <v>65</v>
      </c>
      <c r="AL39" s="193">
        <v>13</v>
      </c>
      <c r="AM39" s="193"/>
      <c r="AN39" s="221"/>
      <c r="AO39" s="222"/>
      <c r="AP39" s="223"/>
      <c r="AQ39" s="231"/>
      <c r="AR39" s="232"/>
      <c r="AS39" s="232"/>
      <c r="AT39" s="232"/>
      <c r="AU39" s="232"/>
      <c r="AV39" s="233"/>
    </row>
    <row r="40" spans="1:48" ht="14.25">
      <c r="A40" s="226"/>
      <c r="B40" s="205"/>
      <c r="C40" s="206"/>
      <c r="D40" s="206"/>
      <c r="E40" s="206"/>
      <c r="F40" s="206"/>
      <c r="G40" s="207"/>
      <c r="H40" s="194"/>
      <c r="I40" s="195"/>
      <c r="J40" s="195"/>
      <c r="K40" s="195"/>
      <c r="L40" s="195"/>
      <c r="M40" s="38" t="s">
        <v>66</v>
      </c>
      <c r="N40" s="195"/>
      <c r="O40" s="195"/>
      <c r="P40" s="195"/>
      <c r="Q40" s="195"/>
      <c r="R40" s="196"/>
      <c r="S40" s="205"/>
      <c r="T40" s="206"/>
      <c r="U40" s="206"/>
      <c r="V40" s="206"/>
      <c r="W40" s="206"/>
      <c r="X40" s="207"/>
      <c r="Y40" s="35"/>
      <c r="Z40" s="234"/>
      <c r="AA40" s="235"/>
      <c r="AB40" s="235"/>
      <c r="AC40" s="235"/>
      <c r="AD40" s="235"/>
      <c r="AE40" s="236"/>
      <c r="AF40" s="194"/>
      <c r="AG40" s="195"/>
      <c r="AH40" s="195"/>
      <c r="AI40" s="195"/>
      <c r="AJ40" s="195"/>
      <c r="AK40" s="38" t="s">
        <v>66</v>
      </c>
      <c r="AL40" s="195"/>
      <c r="AM40" s="197"/>
      <c r="AN40" s="197"/>
      <c r="AO40" s="197"/>
      <c r="AP40" s="198"/>
      <c r="AQ40" s="234"/>
      <c r="AR40" s="235"/>
      <c r="AS40" s="235"/>
      <c r="AT40" s="235"/>
      <c r="AU40" s="235"/>
      <c r="AV40" s="236"/>
    </row>
    <row r="41" spans="1:48" ht="14.25" customHeight="1">
      <c r="A41" s="39"/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40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</row>
    <row r="42" spans="1:48" ht="14.25" customHeight="1">
      <c r="A42" s="224" t="s">
        <v>71</v>
      </c>
      <c r="B42" s="199" t="s">
        <v>72</v>
      </c>
      <c r="C42" s="200"/>
      <c r="D42" s="200"/>
      <c r="E42" s="200"/>
      <c r="F42" s="200"/>
      <c r="G42" s="201"/>
      <c r="H42" s="215">
        <f>SUM(K42:L45)</f>
        <v>57</v>
      </c>
      <c r="I42" s="216"/>
      <c r="J42" s="217"/>
      <c r="K42" s="214">
        <v>9</v>
      </c>
      <c r="L42" s="214"/>
      <c r="M42" s="34" t="s">
        <v>65</v>
      </c>
      <c r="N42" s="214">
        <v>10</v>
      </c>
      <c r="O42" s="214"/>
      <c r="P42" s="208">
        <f>SUM(N42:N45)</f>
        <v>41</v>
      </c>
      <c r="Q42" s="209"/>
      <c r="R42" s="210"/>
      <c r="S42" s="199" t="s">
        <v>70</v>
      </c>
      <c r="T42" s="200"/>
      <c r="U42" s="200"/>
      <c r="V42" s="200"/>
      <c r="W42" s="200"/>
      <c r="X42" s="201"/>
      <c r="Y42" s="35"/>
      <c r="Z42" s="228" t="s">
        <v>28</v>
      </c>
      <c r="AA42" s="229"/>
      <c r="AB42" s="229"/>
      <c r="AC42" s="229"/>
      <c r="AD42" s="229"/>
      <c r="AE42" s="230"/>
      <c r="AF42" s="215">
        <f>SUM(AI42:AJ45)</f>
        <v>52</v>
      </c>
      <c r="AG42" s="216"/>
      <c r="AH42" s="217"/>
      <c r="AI42" s="214">
        <v>10</v>
      </c>
      <c r="AJ42" s="214"/>
      <c r="AK42" s="34" t="s">
        <v>61</v>
      </c>
      <c r="AL42" s="214">
        <v>8</v>
      </c>
      <c r="AM42" s="214"/>
      <c r="AN42" s="208">
        <f>SUM(AL42:AL45)</f>
        <v>28</v>
      </c>
      <c r="AO42" s="209"/>
      <c r="AP42" s="210"/>
      <c r="AQ42" s="228" t="s">
        <v>72</v>
      </c>
      <c r="AR42" s="229"/>
      <c r="AS42" s="229"/>
      <c r="AT42" s="229"/>
      <c r="AU42" s="229"/>
      <c r="AV42" s="230"/>
    </row>
    <row r="43" spans="1:48" ht="14.25" customHeight="1">
      <c r="A43" s="225"/>
      <c r="B43" s="202"/>
      <c r="C43" s="227"/>
      <c r="D43" s="227"/>
      <c r="E43" s="227"/>
      <c r="F43" s="227"/>
      <c r="G43" s="204"/>
      <c r="H43" s="218"/>
      <c r="I43" s="219"/>
      <c r="J43" s="220"/>
      <c r="K43" s="193">
        <v>14</v>
      </c>
      <c r="L43" s="193"/>
      <c r="M43" s="36" t="s">
        <v>65</v>
      </c>
      <c r="N43" s="193">
        <v>6</v>
      </c>
      <c r="O43" s="193"/>
      <c r="P43" s="211"/>
      <c r="Q43" s="212"/>
      <c r="R43" s="213"/>
      <c r="S43" s="202"/>
      <c r="T43" s="203"/>
      <c r="U43" s="203"/>
      <c r="V43" s="203"/>
      <c r="W43" s="203"/>
      <c r="X43" s="204"/>
      <c r="Y43" s="35"/>
      <c r="Z43" s="231"/>
      <c r="AA43" s="232"/>
      <c r="AB43" s="232"/>
      <c r="AC43" s="232"/>
      <c r="AD43" s="232"/>
      <c r="AE43" s="233"/>
      <c r="AF43" s="218"/>
      <c r="AG43" s="219"/>
      <c r="AH43" s="220"/>
      <c r="AI43" s="193">
        <v>10</v>
      </c>
      <c r="AJ43" s="193"/>
      <c r="AK43" s="36" t="s">
        <v>65</v>
      </c>
      <c r="AL43" s="193">
        <v>6</v>
      </c>
      <c r="AM43" s="193"/>
      <c r="AN43" s="211"/>
      <c r="AO43" s="212"/>
      <c r="AP43" s="213"/>
      <c r="AQ43" s="231"/>
      <c r="AR43" s="232"/>
      <c r="AS43" s="232"/>
      <c r="AT43" s="232"/>
      <c r="AU43" s="232"/>
      <c r="AV43" s="233"/>
    </row>
    <row r="44" spans="1:48" ht="14.25" customHeight="1">
      <c r="A44" s="225"/>
      <c r="B44" s="202"/>
      <c r="C44" s="227"/>
      <c r="D44" s="227"/>
      <c r="E44" s="227"/>
      <c r="F44" s="227"/>
      <c r="G44" s="204"/>
      <c r="H44" s="218"/>
      <c r="I44" s="219"/>
      <c r="J44" s="220"/>
      <c r="K44" s="193">
        <v>14</v>
      </c>
      <c r="L44" s="193"/>
      <c r="M44" s="36" t="s">
        <v>65</v>
      </c>
      <c r="N44" s="193">
        <v>7</v>
      </c>
      <c r="O44" s="193"/>
      <c r="P44" s="211"/>
      <c r="Q44" s="212"/>
      <c r="R44" s="213"/>
      <c r="S44" s="202"/>
      <c r="T44" s="203"/>
      <c r="U44" s="203"/>
      <c r="V44" s="203"/>
      <c r="W44" s="203"/>
      <c r="X44" s="204"/>
      <c r="Y44" s="35"/>
      <c r="Z44" s="231"/>
      <c r="AA44" s="232"/>
      <c r="AB44" s="232"/>
      <c r="AC44" s="232"/>
      <c r="AD44" s="232"/>
      <c r="AE44" s="233"/>
      <c r="AF44" s="218"/>
      <c r="AG44" s="219"/>
      <c r="AH44" s="220"/>
      <c r="AI44" s="193">
        <v>28</v>
      </c>
      <c r="AJ44" s="193"/>
      <c r="AK44" s="36" t="s">
        <v>65</v>
      </c>
      <c r="AL44" s="193">
        <v>0</v>
      </c>
      <c r="AM44" s="193"/>
      <c r="AN44" s="211"/>
      <c r="AO44" s="212"/>
      <c r="AP44" s="213"/>
      <c r="AQ44" s="231"/>
      <c r="AR44" s="232"/>
      <c r="AS44" s="232"/>
      <c r="AT44" s="232"/>
      <c r="AU44" s="232"/>
      <c r="AV44" s="233"/>
    </row>
    <row r="45" spans="1:48" ht="14.25" customHeight="1">
      <c r="A45" s="225"/>
      <c r="B45" s="202"/>
      <c r="C45" s="227"/>
      <c r="D45" s="227"/>
      <c r="E45" s="227"/>
      <c r="F45" s="227"/>
      <c r="G45" s="204"/>
      <c r="H45" s="218"/>
      <c r="I45" s="219"/>
      <c r="J45" s="220"/>
      <c r="K45" s="193">
        <v>20</v>
      </c>
      <c r="L45" s="193"/>
      <c r="M45" s="37" t="s">
        <v>65</v>
      </c>
      <c r="N45" s="193">
        <v>18</v>
      </c>
      <c r="O45" s="193"/>
      <c r="P45" s="237"/>
      <c r="Q45" s="238"/>
      <c r="R45" s="239"/>
      <c r="S45" s="202"/>
      <c r="T45" s="203"/>
      <c r="U45" s="203"/>
      <c r="V45" s="203"/>
      <c r="W45" s="203"/>
      <c r="X45" s="204"/>
      <c r="Y45" s="35"/>
      <c r="Z45" s="231"/>
      <c r="AA45" s="232"/>
      <c r="AB45" s="232"/>
      <c r="AC45" s="232"/>
      <c r="AD45" s="232"/>
      <c r="AE45" s="233"/>
      <c r="AF45" s="218"/>
      <c r="AG45" s="219"/>
      <c r="AH45" s="220"/>
      <c r="AI45" s="193">
        <v>4</v>
      </c>
      <c r="AJ45" s="193"/>
      <c r="AK45" s="37" t="s">
        <v>65</v>
      </c>
      <c r="AL45" s="193">
        <v>14</v>
      </c>
      <c r="AM45" s="193"/>
      <c r="AN45" s="237"/>
      <c r="AO45" s="238"/>
      <c r="AP45" s="239"/>
      <c r="AQ45" s="231"/>
      <c r="AR45" s="232"/>
      <c r="AS45" s="232"/>
      <c r="AT45" s="232"/>
      <c r="AU45" s="232"/>
      <c r="AV45" s="233"/>
    </row>
    <row r="46" spans="1:48" ht="14.25">
      <c r="A46" s="226"/>
      <c r="B46" s="205"/>
      <c r="C46" s="206"/>
      <c r="D46" s="206"/>
      <c r="E46" s="206"/>
      <c r="F46" s="206"/>
      <c r="G46" s="207"/>
      <c r="H46" s="194"/>
      <c r="I46" s="195"/>
      <c r="J46" s="195"/>
      <c r="K46" s="195"/>
      <c r="L46" s="195"/>
      <c r="M46" s="38" t="s">
        <v>66</v>
      </c>
      <c r="N46" s="195"/>
      <c r="O46" s="195"/>
      <c r="P46" s="195"/>
      <c r="Q46" s="195"/>
      <c r="R46" s="196"/>
      <c r="S46" s="205"/>
      <c r="T46" s="206"/>
      <c r="U46" s="206"/>
      <c r="V46" s="206"/>
      <c r="W46" s="206"/>
      <c r="X46" s="207"/>
      <c r="Y46" s="35"/>
      <c r="Z46" s="234"/>
      <c r="AA46" s="235"/>
      <c r="AB46" s="235"/>
      <c r="AC46" s="235"/>
      <c r="AD46" s="235"/>
      <c r="AE46" s="236"/>
      <c r="AF46" s="194"/>
      <c r="AG46" s="195"/>
      <c r="AH46" s="195"/>
      <c r="AI46" s="195"/>
      <c r="AJ46" s="195"/>
      <c r="AK46" s="38" t="s">
        <v>66</v>
      </c>
      <c r="AL46" s="195"/>
      <c r="AM46" s="197"/>
      <c r="AN46" s="197"/>
      <c r="AO46" s="197"/>
      <c r="AP46" s="198"/>
      <c r="AQ46" s="234"/>
      <c r="AR46" s="235"/>
      <c r="AS46" s="235"/>
      <c r="AT46" s="235"/>
      <c r="AU46" s="235"/>
      <c r="AV46" s="236"/>
    </row>
    <row r="47" spans="1:48" ht="14.2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2"/>
      <c r="Z47" s="40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1:48" ht="14.25" customHeight="1">
      <c r="A48" s="224" t="s">
        <v>73</v>
      </c>
      <c r="B48" s="199" t="s">
        <v>30</v>
      </c>
      <c r="C48" s="200"/>
      <c r="D48" s="200"/>
      <c r="E48" s="200"/>
      <c r="F48" s="200"/>
      <c r="G48" s="201"/>
      <c r="H48" s="208">
        <f>SUM(K48:K51)</f>
        <v>12</v>
      </c>
      <c r="I48" s="209"/>
      <c r="J48" s="210"/>
      <c r="K48" s="214">
        <v>4</v>
      </c>
      <c r="L48" s="214"/>
      <c r="M48" s="34" t="s">
        <v>156</v>
      </c>
      <c r="N48" s="214">
        <v>20</v>
      </c>
      <c r="O48" s="214"/>
      <c r="P48" s="215">
        <f>SUM(N48:N51)</f>
        <v>42</v>
      </c>
      <c r="Q48" s="216"/>
      <c r="R48" s="217"/>
      <c r="S48" s="199" t="s">
        <v>29</v>
      </c>
      <c r="T48" s="200"/>
      <c r="U48" s="200"/>
      <c r="V48" s="200"/>
      <c r="W48" s="200"/>
      <c r="X48" s="201"/>
      <c r="Y48" s="35"/>
      <c r="Z48" s="228" t="s">
        <v>33</v>
      </c>
      <c r="AA48" s="229"/>
      <c r="AB48" s="229"/>
      <c r="AC48" s="229"/>
      <c r="AD48" s="229"/>
      <c r="AE48" s="230"/>
      <c r="AF48" s="208">
        <f>SUM(AI48:AI51)</f>
        <v>24</v>
      </c>
      <c r="AG48" s="209"/>
      <c r="AH48" s="210"/>
      <c r="AI48" s="214">
        <v>4</v>
      </c>
      <c r="AJ48" s="214"/>
      <c r="AK48" s="34" t="s">
        <v>65</v>
      </c>
      <c r="AL48" s="214">
        <v>7</v>
      </c>
      <c r="AM48" s="214"/>
      <c r="AN48" s="215">
        <f>SUM(AL48:AL51)</f>
        <v>51</v>
      </c>
      <c r="AO48" s="216"/>
      <c r="AP48" s="217"/>
      <c r="AQ48" s="228" t="s">
        <v>34</v>
      </c>
      <c r="AR48" s="229"/>
      <c r="AS48" s="229"/>
      <c r="AT48" s="229"/>
      <c r="AU48" s="229"/>
      <c r="AV48" s="230"/>
    </row>
    <row r="49" spans="1:48" ht="14.25" customHeight="1">
      <c r="A49" s="225"/>
      <c r="B49" s="202"/>
      <c r="C49" s="227"/>
      <c r="D49" s="227"/>
      <c r="E49" s="227"/>
      <c r="F49" s="227"/>
      <c r="G49" s="204"/>
      <c r="H49" s="211"/>
      <c r="I49" s="212"/>
      <c r="J49" s="213"/>
      <c r="K49" s="193">
        <v>4</v>
      </c>
      <c r="L49" s="193"/>
      <c r="M49" s="36" t="s">
        <v>156</v>
      </c>
      <c r="N49" s="193">
        <v>4</v>
      </c>
      <c r="O49" s="193"/>
      <c r="P49" s="218"/>
      <c r="Q49" s="219"/>
      <c r="R49" s="220"/>
      <c r="S49" s="202"/>
      <c r="T49" s="203"/>
      <c r="U49" s="203"/>
      <c r="V49" s="203"/>
      <c r="W49" s="203"/>
      <c r="X49" s="204"/>
      <c r="Y49" s="35"/>
      <c r="Z49" s="231"/>
      <c r="AA49" s="232"/>
      <c r="AB49" s="232"/>
      <c r="AC49" s="232"/>
      <c r="AD49" s="232"/>
      <c r="AE49" s="233"/>
      <c r="AF49" s="211"/>
      <c r="AG49" s="212"/>
      <c r="AH49" s="213"/>
      <c r="AI49" s="193">
        <v>8</v>
      </c>
      <c r="AJ49" s="193"/>
      <c r="AK49" s="36" t="s">
        <v>156</v>
      </c>
      <c r="AL49" s="193">
        <v>13</v>
      </c>
      <c r="AM49" s="193"/>
      <c r="AN49" s="218"/>
      <c r="AO49" s="219"/>
      <c r="AP49" s="220"/>
      <c r="AQ49" s="231"/>
      <c r="AR49" s="232"/>
      <c r="AS49" s="232"/>
      <c r="AT49" s="232"/>
      <c r="AU49" s="232"/>
      <c r="AV49" s="233"/>
    </row>
    <row r="50" spans="1:48" ht="14.25" customHeight="1">
      <c r="A50" s="225"/>
      <c r="B50" s="202"/>
      <c r="C50" s="227"/>
      <c r="D50" s="227"/>
      <c r="E50" s="227"/>
      <c r="F50" s="227"/>
      <c r="G50" s="204"/>
      <c r="H50" s="211"/>
      <c r="I50" s="212"/>
      <c r="J50" s="213"/>
      <c r="K50" s="193">
        <v>2</v>
      </c>
      <c r="L50" s="193"/>
      <c r="M50" s="36" t="s">
        <v>156</v>
      </c>
      <c r="N50" s="193">
        <v>10</v>
      </c>
      <c r="O50" s="193"/>
      <c r="P50" s="218"/>
      <c r="Q50" s="219"/>
      <c r="R50" s="220"/>
      <c r="S50" s="202"/>
      <c r="T50" s="203"/>
      <c r="U50" s="203"/>
      <c r="V50" s="203"/>
      <c r="W50" s="203"/>
      <c r="X50" s="204"/>
      <c r="Y50" s="35"/>
      <c r="Z50" s="231"/>
      <c r="AA50" s="232"/>
      <c r="AB50" s="232"/>
      <c r="AC50" s="232"/>
      <c r="AD50" s="232"/>
      <c r="AE50" s="233"/>
      <c r="AF50" s="211"/>
      <c r="AG50" s="212"/>
      <c r="AH50" s="213"/>
      <c r="AI50" s="193">
        <v>8</v>
      </c>
      <c r="AJ50" s="193"/>
      <c r="AK50" s="36" t="s">
        <v>156</v>
      </c>
      <c r="AL50" s="193">
        <v>18</v>
      </c>
      <c r="AM50" s="193"/>
      <c r="AN50" s="218"/>
      <c r="AO50" s="219"/>
      <c r="AP50" s="220"/>
      <c r="AQ50" s="231"/>
      <c r="AR50" s="232"/>
      <c r="AS50" s="232"/>
      <c r="AT50" s="232"/>
      <c r="AU50" s="232"/>
      <c r="AV50" s="233"/>
    </row>
    <row r="51" spans="1:48" ht="14.25" customHeight="1">
      <c r="A51" s="225"/>
      <c r="B51" s="202"/>
      <c r="C51" s="227"/>
      <c r="D51" s="227"/>
      <c r="E51" s="227"/>
      <c r="F51" s="227"/>
      <c r="G51" s="204"/>
      <c r="H51" s="211"/>
      <c r="I51" s="212"/>
      <c r="J51" s="213"/>
      <c r="K51" s="193">
        <v>2</v>
      </c>
      <c r="L51" s="193"/>
      <c r="M51" s="37" t="s">
        <v>156</v>
      </c>
      <c r="N51" s="193">
        <v>8</v>
      </c>
      <c r="O51" s="193"/>
      <c r="P51" s="221"/>
      <c r="Q51" s="222"/>
      <c r="R51" s="223"/>
      <c r="S51" s="202"/>
      <c r="T51" s="203"/>
      <c r="U51" s="203"/>
      <c r="V51" s="203"/>
      <c r="W51" s="203"/>
      <c r="X51" s="204"/>
      <c r="Y51" s="35"/>
      <c r="Z51" s="231"/>
      <c r="AA51" s="232"/>
      <c r="AB51" s="232"/>
      <c r="AC51" s="232"/>
      <c r="AD51" s="232"/>
      <c r="AE51" s="233"/>
      <c r="AF51" s="211"/>
      <c r="AG51" s="212"/>
      <c r="AH51" s="213"/>
      <c r="AI51" s="193">
        <v>4</v>
      </c>
      <c r="AJ51" s="193"/>
      <c r="AK51" s="37" t="s">
        <v>156</v>
      </c>
      <c r="AL51" s="193">
        <v>13</v>
      </c>
      <c r="AM51" s="193"/>
      <c r="AN51" s="221"/>
      <c r="AO51" s="222"/>
      <c r="AP51" s="223"/>
      <c r="AQ51" s="231"/>
      <c r="AR51" s="232"/>
      <c r="AS51" s="232"/>
      <c r="AT51" s="232"/>
      <c r="AU51" s="232"/>
      <c r="AV51" s="233"/>
    </row>
    <row r="52" spans="1:48" ht="14.25">
      <c r="A52" s="226"/>
      <c r="B52" s="205"/>
      <c r="C52" s="206"/>
      <c r="D52" s="206"/>
      <c r="E52" s="206"/>
      <c r="F52" s="206"/>
      <c r="G52" s="207"/>
      <c r="H52" s="194"/>
      <c r="I52" s="195"/>
      <c r="J52" s="195"/>
      <c r="K52" s="195"/>
      <c r="L52" s="195"/>
      <c r="M52" s="38" t="s">
        <v>157</v>
      </c>
      <c r="N52" s="195"/>
      <c r="O52" s="195"/>
      <c r="P52" s="195"/>
      <c r="Q52" s="195"/>
      <c r="R52" s="196"/>
      <c r="S52" s="205"/>
      <c r="T52" s="206"/>
      <c r="U52" s="206"/>
      <c r="V52" s="206"/>
      <c r="W52" s="206"/>
      <c r="X52" s="207"/>
      <c r="Y52" s="35"/>
      <c r="Z52" s="234"/>
      <c r="AA52" s="235"/>
      <c r="AB52" s="235"/>
      <c r="AC52" s="235"/>
      <c r="AD52" s="235"/>
      <c r="AE52" s="236"/>
      <c r="AF52" s="194"/>
      <c r="AG52" s="195"/>
      <c r="AH52" s="195"/>
      <c r="AI52" s="195"/>
      <c r="AJ52" s="195"/>
      <c r="AK52" s="38" t="s">
        <v>157</v>
      </c>
      <c r="AL52" s="195"/>
      <c r="AM52" s="197"/>
      <c r="AN52" s="197"/>
      <c r="AO52" s="197"/>
      <c r="AP52" s="198"/>
      <c r="AQ52" s="234"/>
      <c r="AR52" s="235"/>
      <c r="AS52" s="235"/>
      <c r="AT52" s="235"/>
      <c r="AU52" s="235"/>
      <c r="AV52" s="236"/>
    </row>
    <row r="53" spans="1:48" ht="14.2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2"/>
      <c r="Z53" s="40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1:48" ht="14.25" customHeight="1">
      <c r="A54" s="224" t="s">
        <v>74</v>
      </c>
      <c r="B54" s="199" t="s">
        <v>69</v>
      </c>
      <c r="C54" s="200"/>
      <c r="D54" s="200"/>
      <c r="E54" s="200"/>
      <c r="F54" s="200"/>
      <c r="G54" s="201"/>
      <c r="H54" s="215">
        <f>SUM(K54:L57)</f>
        <v>79</v>
      </c>
      <c r="I54" s="216"/>
      <c r="J54" s="217"/>
      <c r="K54" s="214">
        <v>16</v>
      </c>
      <c r="L54" s="214"/>
      <c r="M54" s="34" t="s">
        <v>65</v>
      </c>
      <c r="N54" s="214">
        <v>4</v>
      </c>
      <c r="O54" s="214"/>
      <c r="P54" s="208">
        <f>SUM(N54:N57)</f>
        <v>17</v>
      </c>
      <c r="Q54" s="209"/>
      <c r="R54" s="210"/>
      <c r="S54" s="199" t="s">
        <v>75</v>
      </c>
      <c r="T54" s="200"/>
      <c r="U54" s="200"/>
      <c r="V54" s="200"/>
      <c r="W54" s="200"/>
      <c r="X54" s="201"/>
      <c r="Y54" s="35"/>
      <c r="Z54" s="228" t="s">
        <v>69</v>
      </c>
      <c r="AA54" s="229"/>
      <c r="AB54" s="229"/>
      <c r="AC54" s="229"/>
      <c r="AD54" s="229"/>
      <c r="AE54" s="230"/>
      <c r="AF54" s="215">
        <f>SUM(AI54:AJ57)</f>
        <v>44</v>
      </c>
      <c r="AG54" s="216"/>
      <c r="AH54" s="217"/>
      <c r="AI54" s="214">
        <v>4</v>
      </c>
      <c r="AJ54" s="214"/>
      <c r="AK54" s="34" t="s">
        <v>65</v>
      </c>
      <c r="AL54" s="214">
        <v>3</v>
      </c>
      <c r="AM54" s="214"/>
      <c r="AN54" s="208">
        <f>SUM(AL54:AL57)</f>
        <v>29</v>
      </c>
      <c r="AO54" s="209"/>
      <c r="AP54" s="210"/>
      <c r="AQ54" s="228" t="s">
        <v>28</v>
      </c>
      <c r="AR54" s="229"/>
      <c r="AS54" s="229"/>
      <c r="AT54" s="229"/>
      <c r="AU54" s="229"/>
      <c r="AV54" s="230"/>
    </row>
    <row r="55" spans="1:48" ht="14.25" customHeight="1">
      <c r="A55" s="225"/>
      <c r="B55" s="202"/>
      <c r="C55" s="227"/>
      <c r="D55" s="227"/>
      <c r="E55" s="227"/>
      <c r="F55" s="227"/>
      <c r="G55" s="204"/>
      <c r="H55" s="218"/>
      <c r="I55" s="219"/>
      <c r="J55" s="220"/>
      <c r="K55" s="193">
        <v>31</v>
      </c>
      <c r="L55" s="193"/>
      <c r="M55" s="36" t="s">
        <v>61</v>
      </c>
      <c r="N55" s="193">
        <v>2</v>
      </c>
      <c r="O55" s="193"/>
      <c r="P55" s="211"/>
      <c r="Q55" s="212"/>
      <c r="R55" s="213"/>
      <c r="S55" s="202"/>
      <c r="T55" s="203"/>
      <c r="U55" s="203"/>
      <c r="V55" s="203"/>
      <c r="W55" s="203"/>
      <c r="X55" s="204"/>
      <c r="Y55" s="35"/>
      <c r="Z55" s="231"/>
      <c r="AA55" s="232"/>
      <c r="AB55" s="232"/>
      <c r="AC55" s="232"/>
      <c r="AD55" s="232"/>
      <c r="AE55" s="233"/>
      <c r="AF55" s="218"/>
      <c r="AG55" s="219"/>
      <c r="AH55" s="220"/>
      <c r="AI55" s="193">
        <v>20</v>
      </c>
      <c r="AJ55" s="193"/>
      <c r="AK55" s="36" t="s">
        <v>61</v>
      </c>
      <c r="AL55" s="193">
        <v>3</v>
      </c>
      <c r="AM55" s="193"/>
      <c r="AN55" s="211"/>
      <c r="AO55" s="212"/>
      <c r="AP55" s="213"/>
      <c r="AQ55" s="231"/>
      <c r="AR55" s="232"/>
      <c r="AS55" s="232"/>
      <c r="AT55" s="232"/>
      <c r="AU55" s="232"/>
      <c r="AV55" s="233"/>
    </row>
    <row r="56" spans="1:48" ht="14.25" customHeight="1">
      <c r="A56" s="225"/>
      <c r="B56" s="202"/>
      <c r="C56" s="227"/>
      <c r="D56" s="227"/>
      <c r="E56" s="227"/>
      <c r="F56" s="227"/>
      <c r="G56" s="204"/>
      <c r="H56" s="218"/>
      <c r="I56" s="219"/>
      <c r="J56" s="220"/>
      <c r="K56" s="193">
        <v>20</v>
      </c>
      <c r="L56" s="193"/>
      <c r="M56" s="36" t="s">
        <v>61</v>
      </c>
      <c r="N56" s="193">
        <v>4</v>
      </c>
      <c r="O56" s="193"/>
      <c r="P56" s="211"/>
      <c r="Q56" s="212"/>
      <c r="R56" s="213"/>
      <c r="S56" s="202"/>
      <c r="T56" s="203"/>
      <c r="U56" s="203"/>
      <c r="V56" s="203"/>
      <c r="W56" s="203"/>
      <c r="X56" s="204"/>
      <c r="Y56" s="35"/>
      <c r="Z56" s="231"/>
      <c r="AA56" s="232"/>
      <c r="AB56" s="232"/>
      <c r="AC56" s="232"/>
      <c r="AD56" s="232"/>
      <c r="AE56" s="233"/>
      <c r="AF56" s="218"/>
      <c r="AG56" s="219"/>
      <c r="AH56" s="220"/>
      <c r="AI56" s="193">
        <v>8</v>
      </c>
      <c r="AJ56" s="193"/>
      <c r="AK56" s="36" t="s">
        <v>61</v>
      </c>
      <c r="AL56" s="193">
        <v>13</v>
      </c>
      <c r="AM56" s="193"/>
      <c r="AN56" s="211"/>
      <c r="AO56" s="212"/>
      <c r="AP56" s="213"/>
      <c r="AQ56" s="231"/>
      <c r="AR56" s="232"/>
      <c r="AS56" s="232"/>
      <c r="AT56" s="232"/>
      <c r="AU56" s="232"/>
      <c r="AV56" s="233"/>
    </row>
    <row r="57" spans="1:48" ht="14.25" customHeight="1">
      <c r="A57" s="225"/>
      <c r="B57" s="202"/>
      <c r="C57" s="227"/>
      <c r="D57" s="227"/>
      <c r="E57" s="227"/>
      <c r="F57" s="227"/>
      <c r="G57" s="204"/>
      <c r="H57" s="218"/>
      <c r="I57" s="219"/>
      <c r="J57" s="220"/>
      <c r="K57" s="193">
        <v>12</v>
      </c>
      <c r="L57" s="193"/>
      <c r="M57" s="37" t="s">
        <v>61</v>
      </c>
      <c r="N57" s="193">
        <v>7</v>
      </c>
      <c r="O57" s="193"/>
      <c r="P57" s="237"/>
      <c r="Q57" s="238"/>
      <c r="R57" s="239"/>
      <c r="S57" s="202"/>
      <c r="T57" s="203"/>
      <c r="U57" s="203"/>
      <c r="V57" s="203"/>
      <c r="W57" s="203"/>
      <c r="X57" s="204"/>
      <c r="Y57" s="35"/>
      <c r="Z57" s="231"/>
      <c r="AA57" s="232"/>
      <c r="AB57" s="232"/>
      <c r="AC57" s="232"/>
      <c r="AD57" s="232"/>
      <c r="AE57" s="233"/>
      <c r="AF57" s="218"/>
      <c r="AG57" s="219"/>
      <c r="AH57" s="220"/>
      <c r="AI57" s="193">
        <v>12</v>
      </c>
      <c r="AJ57" s="193"/>
      <c r="AK57" s="37" t="s">
        <v>61</v>
      </c>
      <c r="AL57" s="193">
        <v>10</v>
      </c>
      <c r="AM57" s="193"/>
      <c r="AN57" s="237"/>
      <c r="AO57" s="238"/>
      <c r="AP57" s="239"/>
      <c r="AQ57" s="231"/>
      <c r="AR57" s="232"/>
      <c r="AS57" s="232"/>
      <c r="AT57" s="232"/>
      <c r="AU57" s="232"/>
      <c r="AV57" s="233"/>
    </row>
    <row r="58" spans="1:48" ht="14.25">
      <c r="A58" s="226"/>
      <c r="B58" s="205"/>
      <c r="C58" s="206"/>
      <c r="D58" s="206"/>
      <c r="E58" s="206"/>
      <c r="F58" s="206"/>
      <c r="G58" s="207"/>
      <c r="H58" s="194"/>
      <c r="I58" s="195"/>
      <c r="J58" s="195"/>
      <c r="K58" s="195"/>
      <c r="L58" s="195"/>
      <c r="M58" s="38" t="s">
        <v>76</v>
      </c>
      <c r="N58" s="195"/>
      <c r="O58" s="195"/>
      <c r="P58" s="195"/>
      <c r="Q58" s="195"/>
      <c r="R58" s="196"/>
      <c r="S58" s="205"/>
      <c r="T58" s="206"/>
      <c r="U58" s="206"/>
      <c r="V58" s="206"/>
      <c r="W58" s="206"/>
      <c r="X58" s="207"/>
      <c r="Y58" s="35"/>
      <c r="Z58" s="234"/>
      <c r="AA58" s="235"/>
      <c r="AB58" s="235"/>
      <c r="AC58" s="235"/>
      <c r="AD58" s="235"/>
      <c r="AE58" s="236"/>
      <c r="AF58" s="194"/>
      <c r="AG58" s="195"/>
      <c r="AH58" s="195"/>
      <c r="AI58" s="195"/>
      <c r="AJ58" s="195"/>
      <c r="AK58" s="38" t="s">
        <v>76</v>
      </c>
      <c r="AL58" s="195"/>
      <c r="AM58" s="197"/>
      <c r="AN58" s="197"/>
      <c r="AO58" s="197"/>
      <c r="AP58" s="198"/>
      <c r="AQ58" s="234"/>
      <c r="AR58" s="235"/>
      <c r="AS58" s="235"/>
      <c r="AT58" s="235"/>
      <c r="AU58" s="235"/>
      <c r="AV58" s="236"/>
    </row>
    <row r="59" spans="1:48" ht="13.5" thickBo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</row>
    <row r="60" spans="1:48" ht="24" thickBot="1">
      <c r="A60" s="54"/>
      <c r="B60" s="241" t="s">
        <v>158</v>
      </c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3"/>
      <c r="Y60" s="30"/>
      <c r="Z60" s="241" t="s">
        <v>159</v>
      </c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3"/>
    </row>
    <row r="61" spans="1:48" ht="23.25">
      <c r="A61" s="54"/>
      <c r="B61" s="244" t="s">
        <v>160</v>
      </c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31"/>
      <c r="Z61" s="244" t="s">
        <v>160</v>
      </c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</row>
    <row r="62" spans="1:48" ht="14.25">
      <c r="A62" s="54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3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</row>
    <row r="63" spans="1:48" ht="14.25">
      <c r="A63" s="246" t="s">
        <v>232</v>
      </c>
      <c r="B63" s="228" t="s">
        <v>32</v>
      </c>
      <c r="C63" s="229"/>
      <c r="D63" s="229"/>
      <c r="E63" s="229"/>
      <c r="F63" s="229"/>
      <c r="G63" s="230"/>
      <c r="H63" s="215">
        <f>SUM(K63:L66)</f>
        <v>65</v>
      </c>
      <c r="I63" s="216"/>
      <c r="J63" s="217"/>
      <c r="K63" s="214">
        <v>18</v>
      </c>
      <c r="L63" s="214"/>
      <c r="M63" s="34" t="s">
        <v>62</v>
      </c>
      <c r="N63" s="214">
        <v>2</v>
      </c>
      <c r="O63" s="214"/>
      <c r="P63" s="215">
        <f>SUM(N63:N66)</f>
        <v>19</v>
      </c>
      <c r="Q63" s="216"/>
      <c r="R63" s="217"/>
      <c r="S63" s="228" t="s">
        <v>58</v>
      </c>
      <c r="T63" s="229"/>
      <c r="U63" s="229"/>
      <c r="V63" s="229"/>
      <c r="W63" s="229"/>
      <c r="X63" s="230"/>
      <c r="Y63" s="35"/>
      <c r="Z63" s="228" t="s">
        <v>70</v>
      </c>
      <c r="AA63" s="229"/>
      <c r="AB63" s="229"/>
      <c r="AC63" s="229"/>
      <c r="AD63" s="229"/>
      <c r="AE63" s="230"/>
      <c r="AF63" s="215">
        <f>SUM(AI63:AJ66)</f>
        <v>44</v>
      </c>
      <c r="AG63" s="216"/>
      <c r="AH63" s="217"/>
      <c r="AI63" s="214">
        <v>14</v>
      </c>
      <c r="AJ63" s="214"/>
      <c r="AK63" s="34" t="s">
        <v>65</v>
      </c>
      <c r="AL63" s="214">
        <v>3</v>
      </c>
      <c r="AM63" s="214"/>
      <c r="AN63" s="215">
        <f>SUM(AL63:AL66)</f>
        <v>20</v>
      </c>
      <c r="AO63" s="216"/>
      <c r="AP63" s="217"/>
      <c r="AQ63" s="228" t="s">
        <v>75</v>
      </c>
      <c r="AR63" s="229"/>
      <c r="AS63" s="229"/>
      <c r="AT63" s="229"/>
      <c r="AU63" s="229"/>
      <c r="AV63" s="230"/>
    </row>
    <row r="64" spans="1:48" ht="14.25">
      <c r="A64" s="247"/>
      <c r="B64" s="231"/>
      <c r="C64" s="240"/>
      <c r="D64" s="240"/>
      <c r="E64" s="240"/>
      <c r="F64" s="240"/>
      <c r="G64" s="233"/>
      <c r="H64" s="218"/>
      <c r="I64" s="219"/>
      <c r="J64" s="220"/>
      <c r="K64" s="193">
        <v>18</v>
      </c>
      <c r="L64" s="193"/>
      <c r="M64" s="36" t="s">
        <v>65</v>
      </c>
      <c r="N64" s="193">
        <v>4</v>
      </c>
      <c r="O64" s="193"/>
      <c r="P64" s="218"/>
      <c r="Q64" s="219"/>
      <c r="R64" s="220"/>
      <c r="S64" s="231"/>
      <c r="T64" s="232"/>
      <c r="U64" s="232"/>
      <c r="V64" s="232"/>
      <c r="W64" s="232"/>
      <c r="X64" s="233"/>
      <c r="Y64" s="35"/>
      <c r="Z64" s="231"/>
      <c r="AA64" s="232"/>
      <c r="AB64" s="232"/>
      <c r="AC64" s="232"/>
      <c r="AD64" s="232"/>
      <c r="AE64" s="233"/>
      <c r="AF64" s="218"/>
      <c r="AG64" s="219"/>
      <c r="AH64" s="220"/>
      <c r="AI64" s="193">
        <v>17</v>
      </c>
      <c r="AJ64" s="193"/>
      <c r="AK64" s="36" t="s">
        <v>65</v>
      </c>
      <c r="AL64" s="193">
        <v>3</v>
      </c>
      <c r="AM64" s="193"/>
      <c r="AN64" s="218"/>
      <c r="AO64" s="219"/>
      <c r="AP64" s="220"/>
      <c r="AQ64" s="231"/>
      <c r="AR64" s="232"/>
      <c r="AS64" s="232"/>
      <c r="AT64" s="232"/>
      <c r="AU64" s="232"/>
      <c r="AV64" s="233"/>
    </row>
    <row r="65" spans="1:48" ht="14.25">
      <c r="A65" s="247"/>
      <c r="B65" s="231"/>
      <c r="C65" s="240"/>
      <c r="D65" s="240"/>
      <c r="E65" s="240"/>
      <c r="F65" s="240"/>
      <c r="G65" s="233"/>
      <c r="H65" s="218"/>
      <c r="I65" s="219"/>
      <c r="J65" s="220"/>
      <c r="K65" s="193">
        <v>22</v>
      </c>
      <c r="L65" s="193"/>
      <c r="M65" s="36" t="s">
        <v>65</v>
      </c>
      <c r="N65" s="193">
        <v>4</v>
      </c>
      <c r="O65" s="193"/>
      <c r="P65" s="218"/>
      <c r="Q65" s="219"/>
      <c r="R65" s="220"/>
      <c r="S65" s="231"/>
      <c r="T65" s="232"/>
      <c r="U65" s="232"/>
      <c r="V65" s="232"/>
      <c r="W65" s="232"/>
      <c r="X65" s="233"/>
      <c r="Y65" s="35"/>
      <c r="Z65" s="231"/>
      <c r="AA65" s="232"/>
      <c r="AB65" s="232"/>
      <c r="AC65" s="232"/>
      <c r="AD65" s="232"/>
      <c r="AE65" s="233"/>
      <c r="AF65" s="218"/>
      <c r="AG65" s="219"/>
      <c r="AH65" s="220"/>
      <c r="AI65" s="193">
        <v>6</v>
      </c>
      <c r="AJ65" s="193"/>
      <c r="AK65" s="36" t="s">
        <v>65</v>
      </c>
      <c r="AL65" s="193">
        <v>10</v>
      </c>
      <c r="AM65" s="193"/>
      <c r="AN65" s="218"/>
      <c r="AO65" s="219"/>
      <c r="AP65" s="220"/>
      <c r="AQ65" s="231"/>
      <c r="AR65" s="232"/>
      <c r="AS65" s="232"/>
      <c r="AT65" s="232"/>
      <c r="AU65" s="232"/>
      <c r="AV65" s="233"/>
    </row>
    <row r="66" spans="1:48" ht="14.25">
      <c r="A66" s="247"/>
      <c r="B66" s="231"/>
      <c r="C66" s="240"/>
      <c r="D66" s="240"/>
      <c r="E66" s="240"/>
      <c r="F66" s="240"/>
      <c r="G66" s="233"/>
      <c r="H66" s="218"/>
      <c r="I66" s="219"/>
      <c r="J66" s="220"/>
      <c r="K66" s="193">
        <v>7</v>
      </c>
      <c r="L66" s="193"/>
      <c r="M66" s="37" t="s">
        <v>65</v>
      </c>
      <c r="N66" s="193">
        <v>9</v>
      </c>
      <c r="O66" s="193"/>
      <c r="P66" s="221"/>
      <c r="Q66" s="222"/>
      <c r="R66" s="223"/>
      <c r="S66" s="231"/>
      <c r="T66" s="232"/>
      <c r="U66" s="232"/>
      <c r="V66" s="232"/>
      <c r="W66" s="232"/>
      <c r="X66" s="233"/>
      <c r="Y66" s="35"/>
      <c r="Z66" s="231"/>
      <c r="AA66" s="232"/>
      <c r="AB66" s="232"/>
      <c r="AC66" s="232"/>
      <c r="AD66" s="232"/>
      <c r="AE66" s="233"/>
      <c r="AF66" s="218"/>
      <c r="AG66" s="219"/>
      <c r="AH66" s="220"/>
      <c r="AI66" s="193">
        <v>7</v>
      </c>
      <c r="AJ66" s="193"/>
      <c r="AK66" s="37" t="s">
        <v>65</v>
      </c>
      <c r="AL66" s="193">
        <v>4</v>
      </c>
      <c r="AM66" s="193"/>
      <c r="AN66" s="221"/>
      <c r="AO66" s="222"/>
      <c r="AP66" s="223"/>
      <c r="AQ66" s="231"/>
      <c r="AR66" s="232"/>
      <c r="AS66" s="232"/>
      <c r="AT66" s="232"/>
      <c r="AU66" s="232"/>
      <c r="AV66" s="233"/>
    </row>
    <row r="67" spans="1:48" ht="14.25">
      <c r="A67" s="248"/>
      <c r="B67" s="234"/>
      <c r="C67" s="235"/>
      <c r="D67" s="235"/>
      <c r="E67" s="235"/>
      <c r="F67" s="235"/>
      <c r="G67" s="236"/>
      <c r="H67" s="194"/>
      <c r="I67" s="195"/>
      <c r="J67" s="195"/>
      <c r="K67" s="195"/>
      <c r="L67" s="195"/>
      <c r="M67" s="38" t="s">
        <v>66</v>
      </c>
      <c r="N67" s="195"/>
      <c r="O67" s="195"/>
      <c r="P67" s="195"/>
      <c r="Q67" s="195"/>
      <c r="R67" s="196"/>
      <c r="S67" s="234"/>
      <c r="T67" s="235"/>
      <c r="U67" s="235"/>
      <c r="V67" s="235"/>
      <c r="W67" s="235"/>
      <c r="X67" s="236"/>
      <c r="Y67" s="35"/>
      <c r="Z67" s="234"/>
      <c r="AA67" s="235"/>
      <c r="AB67" s="235"/>
      <c r="AC67" s="235"/>
      <c r="AD67" s="235"/>
      <c r="AE67" s="236"/>
      <c r="AF67" s="194"/>
      <c r="AG67" s="195"/>
      <c r="AH67" s="195"/>
      <c r="AI67" s="195"/>
      <c r="AJ67" s="195"/>
      <c r="AK67" s="38" t="s">
        <v>66</v>
      </c>
      <c r="AL67" s="195"/>
      <c r="AM67" s="197"/>
      <c r="AN67" s="197"/>
      <c r="AO67" s="197"/>
      <c r="AP67" s="198"/>
      <c r="AQ67" s="234"/>
      <c r="AR67" s="235"/>
      <c r="AS67" s="235"/>
      <c r="AT67" s="235"/>
      <c r="AU67" s="235"/>
      <c r="AV67" s="236"/>
    </row>
    <row r="68" spans="1:48" ht="14.25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0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</row>
    <row r="69" spans="1:48" ht="14.25">
      <c r="A69" s="246" t="s">
        <v>233</v>
      </c>
      <c r="B69" s="199" t="s">
        <v>28</v>
      </c>
      <c r="C69" s="200"/>
      <c r="D69" s="200"/>
      <c r="E69" s="200"/>
      <c r="F69" s="200"/>
      <c r="G69" s="201"/>
      <c r="H69" s="215">
        <f>SUM(K69:L72)</f>
        <v>53</v>
      </c>
      <c r="I69" s="216"/>
      <c r="J69" s="217"/>
      <c r="K69" s="214">
        <v>17</v>
      </c>
      <c r="L69" s="214"/>
      <c r="M69" s="34" t="s">
        <v>61</v>
      </c>
      <c r="N69" s="214">
        <v>14</v>
      </c>
      <c r="O69" s="214"/>
      <c r="P69" s="215">
        <f>SUM(N69:N72)</f>
        <v>48</v>
      </c>
      <c r="Q69" s="216"/>
      <c r="R69" s="217"/>
      <c r="S69" s="199" t="s">
        <v>75</v>
      </c>
      <c r="T69" s="200"/>
      <c r="U69" s="200"/>
      <c r="V69" s="200"/>
      <c r="W69" s="200"/>
      <c r="X69" s="201"/>
      <c r="Y69" s="35"/>
      <c r="Z69" s="199" t="s">
        <v>70</v>
      </c>
      <c r="AA69" s="200"/>
      <c r="AB69" s="200"/>
      <c r="AC69" s="200"/>
      <c r="AD69" s="200"/>
      <c r="AE69" s="201"/>
      <c r="AF69" s="215">
        <f>SUM(AI69:AJ73)</f>
        <v>39</v>
      </c>
      <c r="AG69" s="216"/>
      <c r="AH69" s="217"/>
      <c r="AI69" s="214">
        <v>6</v>
      </c>
      <c r="AJ69" s="214"/>
      <c r="AK69" s="34" t="s">
        <v>65</v>
      </c>
      <c r="AL69" s="214">
        <v>7</v>
      </c>
      <c r="AM69" s="214"/>
      <c r="AN69" s="215">
        <f>SUM(AL69:AM73)</f>
        <v>43</v>
      </c>
      <c r="AO69" s="216"/>
      <c r="AP69" s="217"/>
      <c r="AQ69" s="199" t="s">
        <v>34</v>
      </c>
      <c r="AR69" s="200"/>
      <c r="AS69" s="200"/>
      <c r="AT69" s="200"/>
      <c r="AU69" s="200"/>
      <c r="AV69" s="201"/>
    </row>
    <row r="70" spans="1:48" ht="14.25">
      <c r="A70" s="247"/>
      <c r="B70" s="202"/>
      <c r="C70" s="227"/>
      <c r="D70" s="227"/>
      <c r="E70" s="227"/>
      <c r="F70" s="227"/>
      <c r="G70" s="204"/>
      <c r="H70" s="218"/>
      <c r="I70" s="219"/>
      <c r="J70" s="220"/>
      <c r="K70" s="193">
        <v>10</v>
      </c>
      <c r="L70" s="193"/>
      <c r="M70" s="36" t="s">
        <v>156</v>
      </c>
      <c r="N70" s="193">
        <v>10</v>
      </c>
      <c r="O70" s="193"/>
      <c r="P70" s="218"/>
      <c r="Q70" s="219"/>
      <c r="R70" s="220"/>
      <c r="S70" s="202"/>
      <c r="T70" s="203"/>
      <c r="U70" s="203"/>
      <c r="V70" s="203"/>
      <c r="W70" s="203"/>
      <c r="X70" s="204"/>
      <c r="Y70" s="35"/>
      <c r="Z70" s="202"/>
      <c r="AA70" s="203"/>
      <c r="AB70" s="203"/>
      <c r="AC70" s="203"/>
      <c r="AD70" s="203"/>
      <c r="AE70" s="204"/>
      <c r="AF70" s="218"/>
      <c r="AG70" s="219"/>
      <c r="AH70" s="220"/>
      <c r="AI70" s="193">
        <v>4</v>
      </c>
      <c r="AJ70" s="193"/>
      <c r="AK70" s="36" t="s">
        <v>156</v>
      </c>
      <c r="AL70" s="193">
        <v>8</v>
      </c>
      <c r="AM70" s="193"/>
      <c r="AN70" s="218"/>
      <c r="AO70" s="219"/>
      <c r="AP70" s="220"/>
      <c r="AQ70" s="202"/>
      <c r="AR70" s="203"/>
      <c r="AS70" s="203"/>
      <c r="AT70" s="203"/>
      <c r="AU70" s="203"/>
      <c r="AV70" s="204"/>
    </row>
    <row r="71" spans="1:48" ht="14.25">
      <c r="A71" s="247"/>
      <c r="B71" s="202"/>
      <c r="C71" s="227"/>
      <c r="D71" s="227"/>
      <c r="E71" s="227"/>
      <c r="F71" s="227"/>
      <c r="G71" s="204"/>
      <c r="H71" s="218"/>
      <c r="I71" s="219"/>
      <c r="J71" s="220"/>
      <c r="K71" s="193">
        <v>18</v>
      </c>
      <c r="L71" s="193"/>
      <c r="M71" s="36" t="s">
        <v>156</v>
      </c>
      <c r="N71" s="193">
        <v>10</v>
      </c>
      <c r="O71" s="193"/>
      <c r="P71" s="218"/>
      <c r="Q71" s="219"/>
      <c r="R71" s="220"/>
      <c r="S71" s="202"/>
      <c r="T71" s="203"/>
      <c r="U71" s="203"/>
      <c r="V71" s="203"/>
      <c r="W71" s="203"/>
      <c r="X71" s="204"/>
      <c r="Y71" s="35"/>
      <c r="Z71" s="202"/>
      <c r="AA71" s="203"/>
      <c r="AB71" s="203"/>
      <c r="AC71" s="203"/>
      <c r="AD71" s="203"/>
      <c r="AE71" s="204"/>
      <c r="AF71" s="218"/>
      <c r="AG71" s="219"/>
      <c r="AH71" s="220"/>
      <c r="AI71" s="193">
        <v>9</v>
      </c>
      <c r="AJ71" s="193"/>
      <c r="AK71" s="36" t="s">
        <v>156</v>
      </c>
      <c r="AL71" s="193">
        <v>12</v>
      </c>
      <c r="AM71" s="193"/>
      <c r="AN71" s="218"/>
      <c r="AO71" s="219"/>
      <c r="AP71" s="220"/>
      <c r="AQ71" s="202"/>
      <c r="AR71" s="203"/>
      <c r="AS71" s="203"/>
      <c r="AT71" s="203"/>
      <c r="AU71" s="203"/>
      <c r="AV71" s="204"/>
    </row>
    <row r="72" spans="1:48" ht="14.25">
      <c r="A72" s="247"/>
      <c r="B72" s="202"/>
      <c r="C72" s="227"/>
      <c r="D72" s="227"/>
      <c r="E72" s="227"/>
      <c r="F72" s="227"/>
      <c r="G72" s="204"/>
      <c r="H72" s="218"/>
      <c r="I72" s="219"/>
      <c r="J72" s="220"/>
      <c r="K72" s="193">
        <v>8</v>
      </c>
      <c r="L72" s="193"/>
      <c r="M72" s="37" t="s">
        <v>156</v>
      </c>
      <c r="N72" s="193">
        <v>14</v>
      </c>
      <c r="O72" s="193"/>
      <c r="P72" s="221"/>
      <c r="Q72" s="222"/>
      <c r="R72" s="223"/>
      <c r="S72" s="202"/>
      <c r="T72" s="203"/>
      <c r="U72" s="203"/>
      <c r="V72" s="203"/>
      <c r="W72" s="203"/>
      <c r="X72" s="204"/>
      <c r="Y72" s="35"/>
      <c r="Z72" s="202"/>
      <c r="AA72" s="203"/>
      <c r="AB72" s="203"/>
      <c r="AC72" s="203"/>
      <c r="AD72" s="203"/>
      <c r="AE72" s="204"/>
      <c r="AF72" s="218"/>
      <c r="AG72" s="219"/>
      <c r="AH72" s="220"/>
      <c r="AI72" s="193">
        <v>20</v>
      </c>
      <c r="AJ72" s="193"/>
      <c r="AK72" s="37" t="s">
        <v>156</v>
      </c>
      <c r="AL72" s="193">
        <v>16</v>
      </c>
      <c r="AM72" s="193"/>
      <c r="AN72" s="221"/>
      <c r="AO72" s="222"/>
      <c r="AP72" s="223"/>
      <c r="AQ72" s="202"/>
      <c r="AR72" s="203"/>
      <c r="AS72" s="203"/>
      <c r="AT72" s="203"/>
      <c r="AU72" s="203"/>
      <c r="AV72" s="204"/>
    </row>
    <row r="73" spans="1:48" ht="14.25">
      <c r="A73" s="248"/>
      <c r="B73" s="205"/>
      <c r="C73" s="206"/>
      <c r="D73" s="206"/>
      <c r="E73" s="206"/>
      <c r="F73" s="206"/>
      <c r="G73" s="207"/>
      <c r="H73" s="194"/>
      <c r="I73" s="195"/>
      <c r="J73" s="195"/>
      <c r="K73" s="195"/>
      <c r="L73" s="195"/>
      <c r="M73" s="38" t="s">
        <v>157</v>
      </c>
      <c r="N73" s="195"/>
      <c r="O73" s="195"/>
      <c r="P73" s="195"/>
      <c r="Q73" s="195"/>
      <c r="R73" s="196"/>
      <c r="S73" s="205"/>
      <c r="T73" s="206"/>
      <c r="U73" s="206"/>
      <c r="V73" s="206"/>
      <c r="W73" s="206"/>
      <c r="X73" s="207"/>
      <c r="Y73" s="35"/>
      <c r="Z73" s="205"/>
      <c r="AA73" s="206"/>
      <c r="AB73" s="206"/>
      <c r="AC73" s="206"/>
      <c r="AD73" s="206"/>
      <c r="AE73" s="207"/>
      <c r="AF73" s="57"/>
      <c r="AG73" s="58"/>
      <c r="AH73" s="58"/>
      <c r="AI73" s="195"/>
      <c r="AJ73" s="195"/>
      <c r="AK73" s="38" t="s">
        <v>157</v>
      </c>
      <c r="AL73" s="195"/>
      <c r="AM73" s="195"/>
      <c r="AN73" s="59"/>
      <c r="AO73" s="59"/>
      <c r="AP73" s="60"/>
      <c r="AQ73" s="205"/>
      <c r="AR73" s="206"/>
      <c r="AS73" s="206"/>
      <c r="AT73" s="206"/>
      <c r="AU73" s="206"/>
      <c r="AV73" s="207"/>
    </row>
    <row r="74" spans="1:48" ht="14.25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0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</row>
    <row r="75" spans="1:48" ht="14.25">
      <c r="A75" s="246" t="s">
        <v>234</v>
      </c>
      <c r="B75" s="228" t="s">
        <v>69</v>
      </c>
      <c r="C75" s="229"/>
      <c r="D75" s="229"/>
      <c r="E75" s="229"/>
      <c r="F75" s="229"/>
      <c r="G75" s="230"/>
      <c r="H75" s="215">
        <f>SUM(K75:L78)</f>
        <v>24</v>
      </c>
      <c r="I75" s="216"/>
      <c r="J75" s="217"/>
      <c r="K75" s="214">
        <v>8</v>
      </c>
      <c r="L75" s="214"/>
      <c r="M75" s="34" t="s">
        <v>65</v>
      </c>
      <c r="N75" s="214">
        <v>9</v>
      </c>
      <c r="O75" s="214"/>
      <c r="P75" s="215">
        <f>SUM(N75:N78)</f>
        <v>61</v>
      </c>
      <c r="Q75" s="216"/>
      <c r="R75" s="217"/>
      <c r="S75" s="228" t="s">
        <v>29</v>
      </c>
      <c r="T75" s="229"/>
      <c r="U75" s="229"/>
      <c r="V75" s="229"/>
      <c r="W75" s="229"/>
      <c r="X75" s="230"/>
      <c r="Y75" s="35"/>
      <c r="Z75" s="228" t="s">
        <v>27</v>
      </c>
      <c r="AA75" s="229"/>
      <c r="AB75" s="229"/>
      <c r="AC75" s="229"/>
      <c r="AD75" s="229"/>
      <c r="AE75" s="230"/>
      <c r="AF75" s="215">
        <f>SUM(AI75:AJ78)</f>
        <v>88</v>
      </c>
      <c r="AG75" s="216"/>
      <c r="AH75" s="217"/>
      <c r="AI75" s="214">
        <v>20</v>
      </c>
      <c r="AJ75" s="214"/>
      <c r="AK75" s="34" t="s">
        <v>156</v>
      </c>
      <c r="AL75" s="214">
        <v>2</v>
      </c>
      <c r="AM75" s="214"/>
      <c r="AN75" s="215">
        <f>SUM(AL75:AL78)</f>
        <v>4</v>
      </c>
      <c r="AO75" s="216"/>
      <c r="AP75" s="217"/>
      <c r="AQ75" s="228" t="s">
        <v>33</v>
      </c>
      <c r="AR75" s="229"/>
      <c r="AS75" s="229"/>
      <c r="AT75" s="229"/>
      <c r="AU75" s="229"/>
      <c r="AV75" s="230"/>
    </row>
    <row r="76" spans="1:48" ht="14.25">
      <c r="A76" s="247"/>
      <c r="B76" s="231"/>
      <c r="C76" s="240"/>
      <c r="D76" s="240"/>
      <c r="E76" s="240"/>
      <c r="F76" s="240"/>
      <c r="G76" s="233"/>
      <c r="H76" s="218"/>
      <c r="I76" s="219"/>
      <c r="J76" s="220"/>
      <c r="K76" s="193">
        <v>6</v>
      </c>
      <c r="L76" s="193"/>
      <c r="M76" s="36" t="s">
        <v>65</v>
      </c>
      <c r="N76" s="193">
        <v>19</v>
      </c>
      <c r="O76" s="193"/>
      <c r="P76" s="218"/>
      <c r="Q76" s="219"/>
      <c r="R76" s="220"/>
      <c r="S76" s="231"/>
      <c r="T76" s="232"/>
      <c r="U76" s="232"/>
      <c r="V76" s="232"/>
      <c r="W76" s="232"/>
      <c r="X76" s="233"/>
      <c r="Y76" s="35"/>
      <c r="Z76" s="231"/>
      <c r="AA76" s="232"/>
      <c r="AB76" s="232"/>
      <c r="AC76" s="232"/>
      <c r="AD76" s="232"/>
      <c r="AE76" s="233"/>
      <c r="AF76" s="218"/>
      <c r="AG76" s="219"/>
      <c r="AH76" s="220"/>
      <c r="AI76" s="193">
        <v>24</v>
      </c>
      <c r="AJ76" s="193"/>
      <c r="AK76" s="36" t="s">
        <v>65</v>
      </c>
      <c r="AL76" s="193">
        <v>0</v>
      </c>
      <c r="AM76" s="193"/>
      <c r="AN76" s="218"/>
      <c r="AO76" s="219"/>
      <c r="AP76" s="220"/>
      <c r="AQ76" s="231"/>
      <c r="AR76" s="232"/>
      <c r="AS76" s="232"/>
      <c r="AT76" s="232"/>
      <c r="AU76" s="232"/>
      <c r="AV76" s="233"/>
    </row>
    <row r="77" spans="1:48" ht="14.25">
      <c r="A77" s="247"/>
      <c r="B77" s="231"/>
      <c r="C77" s="240"/>
      <c r="D77" s="240"/>
      <c r="E77" s="240"/>
      <c r="F77" s="240"/>
      <c r="G77" s="233"/>
      <c r="H77" s="218"/>
      <c r="I77" s="219"/>
      <c r="J77" s="220"/>
      <c r="K77" s="193">
        <v>2</v>
      </c>
      <c r="L77" s="193"/>
      <c r="M77" s="36" t="s">
        <v>65</v>
      </c>
      <c r="N77" s="193">
        <v>21</v>
      </c>
      <c r="O77" s="193"/>
      <c r="P77" s="218"/>
      <c r="Q77" s="219"/>
      <c r="R77" s="220"/>
      <c r="S77" s="231"/>
      <c r="T77" s="232"/>
      <c r="U77" s="232"/>
      <c r="V77" s="232"/>
      <c r="W77" s="232"/>
      <c r="X77" s="233"/>
      <c r="Y77" s="35"/>
      <c r="Z77" s="231"/>
      <c r="AA77" s="232"/>
      <c r="AB77" s="232"/>
      <c r="AC77" s="232"/>
      <c r="AD77" s="232"/>
      <c r="AE77" s="233"/>
      <c r="AF77" s="218"/>
      <c r="AG77" s="219"/>
      <c r="AH77" s="220"/>
      <c r="AI77" s="193">
        <v>22</v>
      </c>
      <c r="AJ77" s="193"/>
      <c r="AK77" s="36" t="s">
        <v>65</v>
      </c>
      <c r="AL77" s="193">
        <v>0</v>
      </c>
      <c r="AM77" s="193"/>
      <c r="AN77" s="218"/>
      <c r="AO77" s="219"/>
      <c r="AP77" s="220"/>
      <c r="AQ77" s="231"/>
      <c r="AR77" s="232"/>
      <c r="AS77" s="232"/>
      <c r="AT77" s="232"/>
      <c r="AU77" s="232"/>
      <c r="AV77" s="233"/>
    </row>
    <row r="78" spans="1:48" ht="14.25">
      <c r="A78" s="247"/>
      <c r="B78" s="231"/>
      <c r="C78" s="240"/>
      <c r="D78" s="240"/>
      <c r="E78" s="240"/>
      <c r="F78" s="240"/>
      <c r="G78" s="233"/>
      <c r="H78" s="218"/>
      <c r="I78" s="219"/>
      <c r="J78" s="220"/>
      <c r="K78" s="193">
        <v>8</v>
      </c>
      <c r="L78" s="193"/>
      <c r="M78" s="37" t="s">
        <v>65</v>
      </c>
      <c r="N78" s="193">
        <v>12</v>
      </c>
      <c r="O78" s="193"/>
      <c r="P78" s="221"/>
      <c r="Q78" s="222"/>
      <c r="R78" s="223"/>
      <c r="S78" s="231"/>
      <c r="T78" s="232"/>
      <c r="U78" s="232"/>
      <c r="V78" s="232"/>
      <c r="W78" s="232"/>
      <c r="X78" s="233"/>
      <c r="Y78" s="35"/>
      <c r="Z78" s="231"/>
      <c r="AA78" s="232"/>
      <c r="AB78" s="232"/>
      <c r="AC78" s="232"/>
      <c r="AD78" s="232"/>
      <c r="AE78" s="233"/>
      <c r="AF78" s="218"/>
      <c r="AG78" s="219"/>
      <c r="AH78" s="220"/>
      <c r="AI78" s="193">
        <v>22</v>
      </c>
      <c r="AJ78" s="193"/>
      <c r="AK78" s="37" t="s">
        <v>65</v>
      </c>
      <c r="AL78" s="193">
        <v>2</v>
      </c>
      <c r="AM78" s="193"/>
      <c r="AN78" s="221"/>
      <c r="AO78" s="222"/>
      <c r="AP78" s="223"/>
      <c r="AQ78" s="231"/>
      <c r="AR78" s="232"/>
      <c r="AS78" s="232"/>
      <c r="AT78" s="232"/>
      <c r="AU78" s="232"/>
      <c r="AV78" s="233"/>
    </row>
    <row r="79" spans="1:48" ht="14.25">
      <c r="A79" s="248"/>
      <c r="B79" s="234"/>
      <c r="C79" s="235"/>
      <c r="D79" s="235"/>
      <c r="E79" s="235"/>
      <c r="F79" s="235"/>
      <c r="G79" s="236"/>
      <c r="H79" s="194"/>
      <c r="I79" s="195"/>
      <c r="J79" s="195"/>
      <c r="K79" s="195"/>
      <c r="L79" s="195"/>
      <c r="M79" s="38" t="s">
        <v>66</v>
      </c>
      <c r="N79" s="195"/>
      <c r="O79" s="195"/>
      <c r="P79" s="195"/>
      <c r="Q79" s="195"/>
      <c r="R79" s="196"/>
      <c r="S79" s="234"/>
      <c r="T79" s="235"/>
      <c r="U79" s="235"/>
      <c r="V79" s="235"/>
      <c r="W79" s="235"/>
      <c r="X79" s="236"/>
      <c r="Y79" s="35"/>
      <c r="Z79" s="234"/>
      <c r="AA79" s="235"/>
      <c r="AB79" s="235"/>
      <c r="AC79" s="235"/>
      <c r="AD79" s="235"/>
      <c r="AE79" s="236"/>
      <c r="AF79" s="194"/>
      <c r="AG79" s="195"/>
      <c r="AH79" s="195"/>
      <c r="AI79" s="195"/>
      <c r="AJ79" s="195"/>
      <c r="AK79" s="38" t="s">
        <v>66</v>
      </c>
      <c r="AL79" s="195"/>
      <c r="AM79" s="197"/>
      <c r="AN79" s="197"/>
      <c r="AO79" s="197"/>
      <c r="AP79" s="198"/>
      <c r="AQ79" s="234"/>
      <c r="AR79" s="235"/>
      <c r="AS79" s="235"/>
      <c r="AT79" s="235"/>
      <c r="AU79" s="235"/>
      <c r="AV79" s="236"/>
    </row>
    <row r="80" spans="1:48" ht="14.25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0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</row>
    <row r="81" spans="1:48" ht="14.25">
      <c r="A81" s="246" t="s">
        <v>235</v>
      </c>
      <c r="B81" s="199" t="s">
        <v>69</v>
      </c>
      <c r="C81" s="200"/>
      <c r="D81" s="200"/>
      <c r="E81" s="200"/>
      <c r="F81" s="200"/>
      <c r="G81" s="201"/>
      <c r="H81" s="208">
        <f>SUM(K81:L84)</f>
        <v>71</v>
      </c>
      <c r="I81" s="209"/>
      <c r="J81" s="210"/>
      <c r="K81" s="214">
        <v>20</v>
      </c>
      <c r="L81" s="214"/>
      <c r="M81" s="34" t="s">
        <v>65</v>
      </c>
      <c r="N81" s="214">
        <v>4</v>
      </c>
      <c r="O81" s="214"/>
      <c r="P81" s="215">
        <f>SUM(N81:N84)</f>
        <v>18</v>
      </c>
      <c r="Q81" s="216"/>
      <c r="R81" s="217"/>
      <c r="S81" s="199" t="s">
        <v>27</v>
      </c>
      <c r="T81" s="200"/>
      <c r="U81" s="200"/>
      <c r="V81" s="200"/>
      <c r="W81" s="200"/>
      <c r="X81" s="201"/>
      <c r="Y81" s="35"/>
      <c r="Z81" s="199" t="s">
        <v>26</v>
      </c>
      <c r="AA81" s="200"/>
      <c r="AB81" s="200"/>
      <c r="AC81" s="200"/>
      <c r="AD81" s="200"/>
      <c r="AE81" s="201"/>
      <c r="AF81" s="208">
        <f>SUM(AI81:AJ84)</f>
        <v>55</v>
      </c>
      <c r="AG81" s="209"/>
      <c r="AH81" s="210"/>
      <c r="AI81" s="214">
        <v>15</v>
      </c>
      <c r="AJ81" s="214"/>
      <c r="AK81" s="34" t="s">
        <v>161</v>
      </c>
      <c r="AL81" s="214">
        <v>0</v>
      </c>
      <c r="AM81" s="214"/>
      <c r="AN81" s="215">
        <f>SUM(AL81:AL84)</f>
        <v>11</v>
      </c>
      <c r="AO81" s="216"/>
      <c r="AP81" s="217"/>
      <c r="AQ81" s="199" t="s">
        <v>31</v>
      </c>
      <c r="AR81" s="200"/>
      <c r="AS81" s="200"/>
      <c r="AT81" s="200"/>
      <c r="AU81" s="200"/>
      <c r="AV81" s="201"/>
    </row>
    <row r="82" spans="1:48" ht="14.25">
      <c r="A82" s="247"/>
      <c r="B82" s="202"/>
      <c r="C82" s="227"/>
      <c r="D82" s="227"/>
      <c r="E82" s="227"/>
      <c r="F82" s="227"/>
      <c r="G82" s="204"/>
      <c r="H82" s="211"/>
      <c r="I82" s="212"/>
      <c r="J82" s="213"/>
      <c r="K82" s="193">
        <v>15</v>
      </c>
      <c r="L82" s="193"/>
      <c r="M82" s="36" t="s">
        <v>65</v>
      </c>
      <c r="N82" s="193">
        <v>6</v>
      </c>
      <c r="O82" s="193"/>
      <c r="P82" s="218"/>
      <c r="Q82" s="219"/>
      <c r="R82" s="220"/>
      <c r="S82" s="202"/>
      <c r="T82" s="203"/>
      <c r="U82" s="203"/>
      <c r="V82" s="203"/>
      <c r="W82" s="203"/>
      <c r="X82" s="204"/>
      <c r="Y82" s="35"/>
      <c r="Z82" s="202"/>
      <c r="AA82" s="203"/>
      <c r="AB82" s="203"/>
      <c r="AC82" s="203"/>
      <c r="AD82" s="203"/>
      <c r="AE82" s="204"/>
      <c r="AF82" s="211"/>
      <c r="AG82" s="212"/>
      <c r="AH82" s="213"/>
      <c r="AI82" s="193">
        <v>13</v>
      </c>
      <c r="AJ82" s="193"/>
      <c r="AK82" s="36" t="s">
        <v>65</v>
      </c>
      <c r="AL82" s="193">
        <v>4</v>
      </c>
      <c r="AM82" s="193"/>
      <c r="AN82" s="218"/>
      <c r="AO82" s="219"/>
      <c r="AP82" s="220"/>
      <c r="AQ82" s="202"/>
      <c r="AR82" s="203"/>
      <c r="AS82" s="203"/>
      <c r="AT82" s="203"/>
      <c r="AU82" s="203"/>
      <c r="AV82" s="204"/>
    </row>
    <row r="83" spans="1:48" ht="14.25">
      <c r="A83" s="247"/>
      <c r="B83" s="202"/>
      <c r="C83" s="227"/>
      <c r="D83" s="227"/>
      <c r="E83" s="227"/>
      <c r="F83" s="227"/>
      <c r="G83" s="204"/>
      <c r="H83" s="211"/>
      <c r="I83" s="212"/>
      <c r="J83" s="213"/>
      <c r="K83" s="193">
        <v>32</v>
      </c>
      <c r="L83" s="193"/>
      <c r="M83" s="36" t="s">
        <v>65</v>
      </c>
      <c r="N83" s="193">
        <v>2</v>
      </c>
      <c r="O83" s="193"/>
      <c r="P83" s="218"/>
      <c r="Q83" s="219"/>
      <c r="R83" s="220"/>
      <c r="S83" s="202"/>
      <c r="T83" s="203"/>
      <c r="U83" s="203"/>
      <c r="V83" s="203"/>
      <c r="W83" s="203"/>
      <c r="X83" s="204"/>
      <c r="Y83" s="35"/>
      <c r="Z83" s="202"/>
      <c r="AA83" s="203"/>
      <c r="AB83" s="203"/>
      <c r="AC83" s="203"/>
      <c r="AD83" s="203"/>
      <c r="AE83" s="204"/>
      <c r="AF83" s="211"/>
      <c r="AG83" s="212"/>
      <c r="AH83" s="213"/>
      <c r="AI83" s="193">
        <v>19</v>
      </c>
      <c r="AJ83" s="193"/>
      <c r="AK83" s="36" t="s">
        <v>65</v>
      </c>
      <c r="AL83" s="193">
        <v>4</v>
      </c>
      <c r="AM83" s="193"/>
      <c r="AN83" s="218"/>
      <c r="AO83" s="219"/>
      <c r="AP83" s="220"/>
      <c r="AQ83" s="202"/>
      <c r="AR83" s="203"/>
      <c r="AS83" s="203"/>
      <c r="AT83" s="203"/>
      <c r="AU83" s="203"/>
      <c r="AV83" s="204"/>
    </row>
    <row r="84" spans="1:48" ht="14.25">
      <c r="A84" s="247"/>
      <c r="B84" s="202"/>
      <c r="C84" s="227"/>
      <c r="D84" s="227"/>
      <c r="E84" s="227"/>
      <c r="F84" s="227"/>
      <c r="G84" s="204"/>
      <c r="H84" s="211"/>
      <c r="I84" s="212"/>
      <c r="J84" s="213"/>
      <c r="K84" s="193">
        <v>4</v>
      </c>
      <c r="L84" s="193"/>
      <c r="M84" s="37" t="s">
        <v>65</v>
      </c>
      <c r="N84" s="193">
        <v>6</v>
      </c>
      <c r="O84" s="193"/>
      <c r="P84" s="221"/>
      <c r="Q84" s="222"/>
      <c r="R84" s="223"/>
      <c r="S84" s="202"/>
      <c r="T84" s="203"/>
      <c r="U84" s="203"/>
      <c r="V84" s="203"/>
      <c r="W84" s="203"/>
      <c r="X84" s="204"/>
      <c r="Y84" s="35"/>
      <c r="Z84" s="202"/>
      <c r="AA84" s="203"/>
      <c r="AB84" s="203"/>
      <c r="AC84" s="203"/>
      <c r="AD84" s="203"/>
      <c r="AE84" s="204"/>
      <c r="AF84" s="211"/>
      <c r="AG84" s="212"/>
      <c r="AH84" s="213"/>
      <c r="AI84" s="193">
        <v>8</v>
      </c>
      <c r="AJ84" s="193"/>
      <c r="AK84" s="37" t="s">
        <v>65</v>
      </c>
      <c r="AL84" s="193">
        <v>3</v>
      </c>
      <c r="AM84" s="193"/>
      <c r="AN84" s="221"/>
      <c r="AO84" s="222"/>
      <c r="AP84" s="223"/>
      <c r="AQ84" s="202"/>
      <c r="AR84" s="203"/>
      <c r="AS84" s="203"/>
      <c r="AT84" s="203"/>
      <c r="AU84" s="203"/>
      <c r="AV84" s="204"/>
    </row>
    <row r="85" spans="1:48" ht="14.25">
      <c r="A85" s="248"/>
      <c r="B85" s="205"/>
      <c r="C85" s="206"/>
      <c r="D85" s="206"/>
      <c r="E85" s="206"/>
      <c r="F85" s="206"/>
      <c r="G85" s="207"/>
      <c r="H85" s="194"/>
      <c r="I85" s="195"/>
      <c r="J85" s="195"/>
      <c r="K85" s="195"/>
      <c r="L85" s="195"/>
      <c r="M85" s="38" t="s">
        <v>66</v>
      </c>
      <c r="N85" s="195"/>
      <c r="O85" s="195"/>
      <c r="P85" s="195"/>
      <c r="Q85" s="195"/>
      <c r="R85" s="196"/>
      <c r="S85" s="205"/>
      <c r="T85" s="206"/>
      <c r="U85" s="206"/>
      <c r="V85" s="206"/>
      <c r="W85" s="206"/>
      <c r="X85" s="207"/>
      <c r="Y85" s="35"/>
      <c r="Z85" s="205"/>
      <c r="AA85" s="206"/>
      <c r="AB85" s="206"/>
      <c r="AC85" s="206"/>
      <c r="AD85" s="206"/>
      <c r="AE85" s="207"/>
      <c r="AF85" s="194"/>
      <c r="AG85" s="195"/>
      <c r="AH85" s="195"/>
      <c r="AI85" s="195"/>
      <c r="AJ85" s="195"/>
      <c r="AK85" s="38" t="s">
        <v>66</v>
      </c>
      <c r="AL85" s="195"/>
      <c r="AM85" s="197"/>
      <c r="AN85" s="197"/>
      <c r="AO85" s="197"/>
      <c r="AP85" s="198"/>
      <c r="AQ85" s="205"/>
      <c r="AR85" s="206"/>
      <c r="AS85" s="206"/>
      <c r="AT85" s="206"/>
      <c r="AU85" s="206"/>
      <c r="AV85" s="207"/>
    </row>
    <row r="86" spans="1:48" ht="14.25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0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</row>
    <row r="87" spans="1:48" ht="14.25">
      <c r="A87" s="246" t="s">
        <v>236</v>
      </c>
      <c r="B87" s="228" t="s">
        <v>28</v>
      </c>
      <c r="C87" s="229"/>
      <c r="D87" s="229"/>
      <c r="E87" s="229"/>
      <c r="F87" s="229"/>
      <c r="G87" s="230"/>
      <c r="H87" s="208">
        <f>SUM(K87:L90)</f>
        <v>40</v>
      </c>
      <c r="I87" s="209"/>
      <c r="J87" s="210"/>
      <c r="K87" s="214">
        <v>7</v>
      </c>
      <c r="L87" s="214"/>
      <c r="M87" s="34" t="s">
        <v>61</v>
      </c>
      <c r="N87" s="214">
        <v>12</v>
      </c>
      <c r="O87" s="214"/>
      <c r="P87" s="215">
        <f>SUM(N87:N90)</f>
        <v>43</v>
      </c>
      <c r="Q87" s="216"/>
      <c r="R87" s="217"/>
      <c r="S87" s="228" t="s">
        <v>69</v>
      </c>
      <c r="T87" s="229"/>
      <c r="U87" s="229"/>
      <c r="V87" s="229"/>
      <c r="W87" s="229"/>
      <c r="X87" s="230"/>
      <c r="Y87" s="35"/>
      <c r="Z87" s="228" t="s">
        <v>70</v>
      </c>
      <c r="AA87" s="229"/>
      <c r="AB87" s="229"/>
      <c r="AC87" s="229"/>
      <c r="AD87" s="229"/>
      <c r="AE87" s="230"/>
      <c r="AF87" s="208">
        <f>SUM(AI87:AJ90)</f>
        <v>72</v>
      </c>
      <c r="AG87" s="209"/>
      <c r="AH87" s="210"/>
      <c r="AI87" s="214">
        <v>15</v>
      </c>
      <c r="AJ87" s="214"/>
      <c r="AK87" s="34" t="s">
        <v>65</v>
      </c>
      <c r="AL87" s="214">
        <v>4</v>
      </c>
      <c r="AM87" s="214"/>
      <c r="AN87" s="215">
        <f>SUM(AL87:AL90)</f>
        <v>9</v>
      </c>
      <c r="AO87" s="216"/>
      <c r="AP87" s="217"/>
      <c r="AQ87" s="228" t="s">
        <v>34</v>
      </c>
      <c r="AR87" s="229"/>
      <c r="AS87" s="229"/>
      <c r="AT87" s="229"/>
      <c r="AU87" s="229"/>
      <c r="AV87" s="230"/>
    </row>
    <row r="88" spans="1:48" ht="14.25">
      <c r="A88" s="247"/>
      <c r="B88" s="231"/>
      <c r="C88" s="240"/>
      <c r="D88" s="240"/>
      <c r="E88" s="240"/>
      <c r="F88" s="240"/>
      <c r="G88" s="233"/>
      <c r="H88" s="211"/>
      <c r="I88" s="212"/>
      <c r="J88" s="213"/>
      <c r="K88" s="193">
        <v>11</v>
      </c>
      <c r="L88" s="193"/>
      <c r="M88" s="36" t="s">
        <v>156</v>
      </c>
      <c r="N88" s="193">
        <v>17</v>
      </c>
      <c r="O88" s="193"/>
      <c r="P88" s="218"/>
      <c r="Q88" s="219"/>
      <c r="R88" s="220"/>
      <c r="S88" s="231"/>
      <c r="T88" s="232"/>
      <c r="U88" s="232"/>
      <c r="V88" s="232"/>
      <c r="W88" s="232"/>
      <c r="X88" s="233"/>
      <c r="Y88" s="35"/>
      <c r="Z88" s="231"/>
      <c r="AA88" s="232"/>
      <c r="AB88" s="232"/>
      <c r="AC88" s="232"/>
      <c r="AD88" s="232"/>
      <c r="AE88" s="233"/>
      <c r="AF88" s="211"/>
      <c r="AG88" s="212"/>
      <c r="AH88" s="213"/>
      <c r="AI88" s="193">
        <v>30</v>
      </c>
      <c r="AJ88" s="193"/>
      <c r="AK88" s="36" t="s">
        <v>156</v>
      </c>
      <c r="AL88" s="193">
        <v>0</v>
      </c>
      <c r="AM88" s="193"/>
      <c r="AN88" s="218"/>
      <c r="AO88" s="219"/>
      <c r="AP88" s="220"/>
      <c r="AQ88" s="231"/>
      <c r="AR88" s="232"/>
      <c r="AS88" s="232"/>
      <c r="AT88" s="232"/>
      <c r="AU88" s="232"/>
      <c r="AV88" s="233"/>
    </row>
    <row r="89" spans="1:48" ht="14.25">
      <c r="A89" s="247"/>
      <c r="B89" s="231"/>
      <c r="C89" s="240"/>
      <c r="D89" s="240"/>
      <c r="E89" s="240"/>
      <c r="F89" s="240"/>
      <c r="G89" s="233"/>
      <c r="H89" s="211"/>
      <c r="I89" s="212"/>
      <c r="J89" s="213"/>
      <c r="K89" s="193">
        <v>9</v>
      </c>
      <c r="L89" s="193"/>
      <c r="M89" s="36" t="s">
        <v>156</v>
      </c>
      <c r="N89" s="193">
        <v>8</v>
      </c>
      <c r="O89" s="193"/>
      <c r="P89" s="218"/>
      <c r="Q89" s="219"/>
      <c r="R89" s="220"/>
      <c r="S89" s="231"/>
      <c r="T89" s="232"/>
      <c r="U89" s="232"/>
      <c r="V89" s="232"/>
      <c r="W89" s="232"/>
      <c r="X89" s="233"/>
      <c r="Y89" s="35"/>
      <c r="Z89" s="231"/>
      <c r="AA89" s="232"/>
      <c r="AB89" s="232"/>
      <c r="AC89" s="232"/>
      <c r="AD89" s="232"/>
      <c r="AE89" s="233"/>
      <c r="AF89" s="211"/>
      <c r="AG89" s="212"/>
      <c r="AH89" s="213"/>
      <c r="AI89" s="193">
        <v>18</v>
      </c>
      <c r="AJ89" s="193"/>
      <c r="AK89" s="36" t="s">
        <v>156</v>
      </c>
      <c r="AL89" s="193">
        <v>2</v>
      </c>
      <c r="AM89" s="193"/>
      <c r="AN89" s="218"/>
      <c r="AO89" s="219"/>
      <c r="AP89" s="220"/>
      <c r="AQ89" s="231"/>
      <c r="AR89" s="232"/>
      <c r="AS89" s="232"/>
      <c r="AT89" s="232"/>
      <c r="AU89" s="232"/>
      <c r="AV89" s="233"/>
    </row>
    <row r="90" spans="1:48" ht="14.25">
      <c r="A90" s="247"/>
      <c r="B90" s="231"/>
      <c r="C90" s="240"/>
      <c r="D90" s="240"/>
      <c r="E90" s="240"/>
      <c r="F90" s="240"/>
      <c r="G90" s="233"/>
      <c r="H90" s="211"/>
      <c r="I90" s="212"/>
      <c r="J90" s="213"/>
      <c r="K90" s="193">
        <v>13</v>
      </c>
      <c r="L90" s="193"/>
      <c r="M90" s="37" t="s">
        <v>156</v>
      </c>
      <c r="N90" s="193">
        <v>6</v>
      </c>
      <c r="O90" s="193"/>
      <c r="P90" s="221"/>
      <c r="Q90" s="222"/>
      <c r="R90" s="223"/>
      <c r="S90" s="231"/>
      <c r="T90" s="232"/>
      <c r="U90" s="232"/>
      <c r="V90" s="232"/>
      <c r="W90" s="232"/>
      <c r="X90" s="233"/>
      <c r="Y90" s="35"/>
      <c r="Z90" s="231"/>
      <c r="AA90" s="232"/>
      <c r="AB90" s="232"/>
      <c r="AC90" s="232"/>
      <c r="AD90" s="232"/>
      <c r="AE90" s="233"/>
      <c r="AF90" s="211"/>
      <c r="AG90" s="212"/>
      <c r="AH90" s="213"/>
      <c r="AI90" s="193">
        <v>9</v>
      </c>
      <c r="AJ90" s="193"/>
      <c r="AK90" s="37" t="s">
        <v>156</v>
      </c>
      <c r="AL90" s="193">
        <v>3</v>
      </c>
      <c r="AM90" s="193"/>
      <c r="AN90" s="221"/>
      <c r="AO90" s="222"/>
      <c r="AP90" s="223"/>
      <c r="AQ90" s="231"/>
      <c r="AR90" s="232"/>
      <c r="AS90" s="232"/>
      <c r="AT90" s="232"/>
      <c r="AU90" s="232"/>
      <c r="AV90" s="233"/>
    </row>
    <row r="91" spans="1:48" ht="14.25">
      <c r="A91" s="248"/>
      <c r="B91" s="234"/>
      <c r="C91" s="235"/>
      <c r="D91" s="235"/>
      <c r="E91" s="235"/>
      <c r="F91" s="235"/>
      <c r="G91" s="236"/>
      <c r="H91" s="194"/>
      <c r="I91" s="195"/>
      <c r="J91" s="195"/>
      <c r="K91" s="195"/>
      <c r="L91" s="195"/>
      <c r="M91" s="38" t="s">
        <v>157</v>
      </c>
      <c r="N91" s="195"/>
      <c r="O91" s="195"/>
      <c r="P91" s="195"/>
      <c r="Q91" s="195"/>
      <c r="R91" s="196"/>
      <c r="S91" s="234"/>
      <c r="T91" s="235"/>
      <c r="U91" s="235"/>
      <c r="V91" s="235"/>
      <c r="W91" s="235"/>
      <c r="X91" s="236"/>
      <c r="Y91" s="35"/>
      <c r="Z91" s="234"/>
      <c r="AA91" s="235"/>
      <c r="AB91" s="235"/>
      <c r="AC91" s="235"/>
      <c r="AD91" s="235"/>
      <c r="AE91" s="236"/>
      <c r="AF91" s="194"/>
      <c r="AG91" s="195"/>
      <c r="AH91" s="195"/>
      <c r="AI91" s="195"/>
      <c r="AJ91" s="195"/>
      <c r="AK91" s="38" t="s">
        <v>157</v>
      </c>
      <c r="AL91" s="195"/>
      <c r="AM91" s="197"/>
      <c r="AN91" s="197"/>
      <c r="AO91" s="197"/>
      <c r="AP91" s="198"/>
      <c r="AQ91" s="234"/>
      <c r="AR91" s="235"/>
      <c r="AS91" s="235"/>
      <c r="AT91" s="235"/>
      <c r="AU91" s="235"/>
      <c r="AV91" s="236"/>
    </row>
    <row r="92" spans="1:48" ht="14.25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0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</row>
    <row r="93" spans="1:48" ht="14.25">
      <c r="A93" s="246" t="s">
        <v>237</v>
      </c>
      <c r="B93" s="199" t="s">
        <v>75</v>
      </c>
      <c r="C93" s="200"/>
      <c r="D93" s="200"/>
      <c r="E93" s="200"/>
      <c r="F93" s="200"/>
      <c r="G93" s="201"/>
      <c r="H93" s="208">
        <f>SUM(K93:K96)</f>
        <v>40</v>
      </c>
      <c r="I93" s="209"/>
      <c r="J93" s="210"/>
      <c r="K93" s="214">
        <v>10</v>
      </c>
      <c r="L93" s="214"/>
      <c r="M93" s="34" t="s">
        <v>61</v>
      </c>
      <c r="N93" s="214">
        <v>17</v>
      </c>
      <c r="O93" s="214"/>
      <c r="P93" s="215">
        <f>SUM(N93:N96)</f>
        <v>56</v>
      </c>
      <c r="Q93" s="216"/>
      <c r="R93" s="217"/>
      <c r="S93" s="199" t="s">
        <v>27</v>
      </c>
      <c r="T93" s="200"/>
      <c r="U93" s="200"/>
      <c r="V93" s="200"/>
      <c r="W93" s="200"/>
      <c r="X93" s="201"/>
      <c r="Y93" s="35"/>
      <c r="Z93" s="199" t="s">
        <v>34</v>
      </c>
      <c r="AA93" s="200"/>
      <c r="AB93" s="200"/>
      <c r="AC93" s="200"/>
      <c r="AD93" s="200"/>
      <c r="AE93" s="201"/>
      <c r="AF93" s="208">
        <f>SUM(AI93:AI96)</f>
        <v>24</v>
      </c>
      <c r="AG93" s="209"/>
      <c r="AH93" s="210"/>
      <c r="AI93" s="214">
        <v>6</v>
      </c>
      <c r="AJ93" s="214"/>
      <c r="AK93" s="34" t="s">
        <v>156</v>
      </c>
      <c r="AL93" s="214">
        <v>12</v>
      </c>
      <c r="AM93" s="214"/>
      <c r="AN93" s="215">
        <f>SUM(AL93:AL96)</f>
        <v>42</v>
      </c>
      <c r="AO93" s="216"/>
      <c r="AP93" s="217"/>
      <c r="AQ93" s="199" t="s">
        <v>29</v>
      </c>
      <c r="AR93" s="200"/>
      <c r="AS93" s="200"/>
      <c r="AT93" s="200"/>
      <c r="AU93" s="200"/>
      <c r="AV93" s="201"/>
    </row>
    <row r="94" spans="1:48" ht="14.25">
      <c r="A94" s="247"/>
      <c r="B94" s="202"/>
      <c r="C94" s="227"/>
      <c r="D94" s="227"/>
      <c r="E94" s="227"/>
      <c r="F94" s="227"/>
      <c r="G94" s="204"/>
      <c r="H94" s="211"/>
      <c r="I94" s="212"/>
      <c r="J94" s="213"/>
      <c r="K94" s="193">
        <v>8</v>
      </c>
      <c r="L94" s="193"/>
      <c r="M94" s="36" t="s">
        <v>156</v>
      </c>
      <c r="N94" s="193">
        <v>12</v>
      </c>
      <c r="O94" s="193"/>
      <c r="P94" s="218"/>
      <c r="Q94" s="219"/>
      <c r="R94" s="220"/>
      <c r="S94" s="202"/>
      <c r="T94" s="203"/>
      <c r="U94" s="203"/>
      <c r="V94" s="203"/>
      <c r="W94" s="203"/>
      <c r="X94" s="204"/>
      <c r="Y94" s="35"/>
      <c r="Z94" s="202"/>
      <c r="AA94" s="203"/>
      <c r="AB94" s="203"/>
      <c r="AC94" s="203"/>
      <c r="AD94" s="203"/>
      <c r="AE94" s="204"/>
      <c r="AF94" s="211"/>
      <c r="AG94" s="212"/>
      <c r="AH94" s="213"/>
      <c r="AI94" s="193">
        <v>3</v>
      </c>
      <c r="AJ94" s="193"/>
      <c r="AK94" s="36" t="s">
        <v>156</v>
      </c>
      <c r="AL94" s="193">
        <v>8</v>
      </c>
      <c r="AM94" s="193"/>
      <c r="AN94" s="218"/>
      <c r="AO94" s="219"/>
      <c r="AP94" s="220"/>
      <c r="AQ94" s="202"/>
      <c r="AR94" s="203"/>
      <c r="AS94" s="203"/>
      <c r="AT94" s="203"/>
      <c r="AU94" s="203"/>
      <c r="AV94" s="204"/>
    </row>
    <row r="95" spans="1:48" ht="14.25">
      <c r="A95" s="247"/>
      <c r="B95" s="202"/>
      <c r="C95" s="227"/>
      <c r="D95" s="227"/>
      <c r="E95" s="227"/>
      <c r="F95" s="227"/>
      <c r="G95" s="204"/>
      <c r="H95" s="211"/>
      <c r="I95" s="212"/>
      <c r="J95" s="213"/>
      <c r="K95" s="193">
        <v>7</v>
      </c>
      <c r="L95" s="193"/>
      <c r="M95" s="36" t="s">
        <v>156</v>
      </c>
      <c r="N95" s="193">
        <v>13</v>
      </c>
      <c r="O95" s="193"/>
      <c r="P95" s="218"/>
      <c r="Q95" s="219"/>
      <c r="R95" s="220"/>
      <c r="S95" s="202"/>
      <c r="T95" s="203"/>
      <c r="U95" s="203"/>
      <c r="V95" s="203"/>
      <c r="W95" s="203"/>
      <c r="X95" s="204"/>
      <c r="Y95" s="35"/>
      <c r="Z95" s="202"/>
      <c r="AA95" s="203"/>
      <c r="AB95" s="203"/>
      <c r="AC95" s="203"/>
      <c r="AD95" s="203"/>
      <c r="AE95" s="204"/>
      <c r="AF95" s="211"/>
      <c r="AG95" s="212"/>
      <c r="AH95" s="213"/>
      <c r="AI95" s="193">
        <v>5</v>
      </c>
      <c r="AJ95" s="193"/>
      <c r="AK95" s="36" t="s">
        <v>156</v>
      </c>
      <c r="AL95" s="193">
        <v>8</v>
      </c>
      <c r="AM95" s="193"/>
      <c r="AN95" s="218"/>
      <c r="AO95" s="219"/>
      <c r="AP95" s="220"/>
      <c r="AQ95" s="202"/>
      <c r="AR95" s="203"/>
      <c r="AS95" s="203"/>
      <c r="AT95" s="203"/>
      <c r="AU95" s="203"/>
      <c r="AV95" s="204"/>
    </row>
    <row r="96" spans="1:48" ht="14.25">
      <c r="A96" s="247"/>
      <c r="B96" s="202"/>
      <c r="C96" s="227"/>
      <c r="D96" s="227"/>
      <c r="E96" s="227"/>
      <c r="F96" s="227"/>
      <c r="G96" s="204"/>
      <c r="H96" s="211"/>
      <c r="I96" s="212"/>
      <c r="J96" s="213"/>
      <c r="K96" s="193">
        <v>15</v>
      </c>
      <c r="L96" s="193"/>
      <c r="M96" s="37" t="s">
        <v>156</v>
      </c>
      <c r="N96" s="193">
        <v>14</v>
      </c>
      <c r="O96" s="193"/>
      <c r="P96" s="221"/>
      <c r="Q96" s="222"/>
      <c r="R96" s="223"/>
      <c r="S96" s="202"/>
      <c r="T96" s="203"/>
      <c r="U96" s="203"/>
      <c r="V96" s="203"/>
      <c r="W96" s="203"/>
      <c r="X96" s="204"/>
      <c r="Y96" s="35"/>
      <c r="Z96" s="202"/>
      <c r="AA96" s="203"/>
      <c r="AB96" s="203"/>
      <c r="AC96" s="203"/>
      <c r="AD96" s="203"/>
      <c r="AE96" s="204"/>
      <c r="AF96" s="211"/>
      <c r="AG96" s="212"/>
      <c r="AH96" s="213"/>
      <c r="AI96" s="193">
        <v>10</v>
      </c>
      <c r="AJ96" s="193"/>
      <c r="AK96" s="37" t="s">
        <v>156</v>
      </c>
      <c r="AL96" s="193">
        <v>14</v>
      </c>
      <c r="AM96" s="193"/>
      <c r="AN96" s="221"/>
      <c r="AO96" s="222"/>
      <c r="AP96" s="223"/>
      <c r="AQ96" s="202"/>
      <c r="AR96" s="203"/>
      <c r="AS96" s="203"/>
      <c r="AT96" s="203"/>
      <c r="AU96" s="203"/>
      <c r="AV96" s="204"/>
    </row>
    <row r="97" spans="1:48" ht="14.25">
      <c r="A97" s="248"/>
      <c r="B97" s="205"/>
      <c r="C97" s="206"/>
      <c r="D97" s="206"/>
      <c r="E97" s="206"/>
      <c r="F97" s="206"/>
      <c r="G97" s="207"/>
      <c r="H97" s="194"/>
      <c r="I97" s="195"/>
      <c r="J97" s="195"/>
      <c r="K97" s="195"/>
      <c r="L97" s="195"/>
      <c r="M97" s="38" t="s">
        <v>157</v>
      </c>
      <c r="N97" s="195"/>
      <c r="O97" s="195"/>
      <c r="P97" s="195"/>
      <c r="Q97" s="195"/>
      <c r="R97" s="196"/>
      <c r="S97" s="205"/>
      <c r="T97" s="206"/>
      <c r="U97" s="206"/>
      <c r="V97" s="206"/>
      <c r="W97" s="206"/>
      <c r="X97" s="207"/>
      <c r="Y97" s="35"/>
      <c r="Z97" s="205"/>
      <c r="AA97" s="206"/>
      <c r="AB97" s="206"/>
      <c r="AC97" s="206"/>
      <c r="AD97" s="206"/>
      <c r="AE97" s="207"/>
      <c r="AF97" s="194"/>
      <c r="AG97" s="195"/>
      <c r="AH97" s="195"/>
      <c r="AI97" s="195"/>
      <c r="AJ97" s="195"/>
      <c r="AK97" s="38" t="s">
        <v>157</v>
      </c>
      <c r="AL97" s="195"/>
      <c r="AM97" s="197"/>
      <c r="AN97" s="197"/>
      <c r="AO97" s="197"/>
      <c r="AP97" s="198"/>
      <c r="AQ97" s="205"/>
      <c r="AR97" s="206"/>
      <c r="AS97" s="206"/>
      <c r="AT97" s="206"/>
      <c r="AU97" s="206"/>
      <c r="AV97" s="207"/>
    </row>
    <row r="98" spans="1:48" ht="14.25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2"/>
      <c r="Z98" s="40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</row>
    <row r="99" spans="1:48" ht="14.25">
      <c r="A99" s="249" t="s">
        <v>238</v>
      </c>
      <c r="B99" s="228" t="s">
        <v>32</v>
      </c>
      <c r="C99" s="229"/>
      <c r="D99" s="229"/>
      <c r="E99" s="229"/>
      <c r="F99" s="229"/>
      <c r="G99" s="230"/>
      <c r="H99" s="215">
        <f>SUM(K99:L102)</f>
        <v>63</v>
      </c>
      <c r="I99" s="216"/>
      <c r="J99" s="217"/>
      <c r="K99" s="214">
        <v>12</v>
      </c>
      <c r="L99" s="214"/>
      <c r="M99" s="34" t="s">
        <v>62</v>
      </c>
      <c r="N99" s="214">
        <v>7</v>
      </c>
      <c r="O99" s="214"/>
      <c r="P99" s="208">
        <f>SUM(N99:N102)</f>
        <v>24</v>
      </c>
      <c r="Q99" s="209"/>
      <c r="R99" s="210"/>
      <c r="S99" s="228" t="s">
        <v>29</v>
      </c>
      <c r="T99" s="229"/>
      <c r="U99" s="229"/>
      <c r="V99" s="229"/>
      <c r="W99" s="229"/>
      <c r="X99" s="230"/>
      <c r="Y99" s="35"/>
      <c r="Z99" s="228" t="s">
        <v>75</v>
      </c>
      <c r="AA99" s="229"/>
      <c r="AB99" s="229"/>
      <c r="AC99" s="229"/>
      <c r="AD99" s="229"/>
      <c r="AE99" s="230"/>
      <c r="AF99" s="215">
        <f>SUM(AI99:AJ102)</f>
        <v>100</v>
      </c>
      <c r="AG99" s="216"/>
      <c r="AH99" s="217"/>
      <c r="AI99" s="214">
        <v>27</v>
      </c>
      <c r="AJ99" s="214"/>
      <c r="AK99" s="34" t="s">
        <v>156</v>
      </c>
      <c r="AL99" s="214">
        <v>0</v>
      </c>
      <c r="AM99" s="214"/>
      <c r="AN99" s="208">
        <f>SUM(AL99:AL102)</f>
        <v>0</v>
      </c>
      <c r="AO99" s="209"/>
      <c r="AP99" s="210"/>
      <c r="AQ99" s="228" t="s">
        <v>30</v>
      </c>
      <c r="AR99" s="229"/>
      <c r="AS99" s="229"/>
      <c r="AT99" s="229"/>
      <c r="AU99" s="229"/>
      <c r="AV99" s="230"/>
    </row>
    <row r="100" spans="1:48" ht="14.25">
      <c r="A100" s="250"/>
      <c r="B100" s="231"/>
      <c r="C100" s="240"/>
      <c r="D100" s="240"/>
      <c r="E100" s="240"/>
      <c r="F100" s="240"/>
      <c r="G100" s="233"/>
      <c r="H100" s="218"/>
      <c r="I100" s="219"/>
      <c r="J100" s="220"/>
      <c r="K100" s="193">
        <v>22</v>
      </c>
      <c r="L100" s="193"/>
      <c r="M100" s="36" t="s">
        <v>156</v>
      </c>
      <c r="N100" s="193">
        <v>4</v>
      </c>
      <c r="O100" s="193"/>
      <c r="P100" s="211"/>
      <c r="Q100" s="212"/>
      <c r="R100" s="213"/>
      <c r="S100" s="231"/>
      <c r="T100" s="232"/>
      <c r="U100" s="232"/>
      <c r="V100" s="232"/>
      <c r="W100" s="232"/>
      <c r="X100" s="233"/>
      <c r="Y100" s="35"/>
      <c r="Z100" s="231"/>
      <c r="AA100" s="232"/>
      <c r="AB100" s="232"/>
      <c r="AC100" s="232"/>
      <c r="AD100" s="232"/>
      <c r="AE100" s="233"/>
      <c r="AF100" s="218"/>
      <c r="AG100" s="219"/>
      <c r="AH100" s="220"/>
      <c r="AI100" s="193">
        <v>23</v>
      </c>
      <c r="AJ100" s="193"/>
      <c r="AK100" s="36" t="s">
        <v>156</v>
      </c>
      <c r="AL100" s="193">
        <v>0</v>
      </c>
      <c r="AM100" s="193"/>
      <c r="AN100" s="211"/>
      <c r="AO100" s="212"/>
      <c r="AP100" s="213"/>
      <c r="AQ100" s="231"/>
      <c r="AR100" s="232"/>
      <c r="AS100" s="232"/>
      <c r="AT100" s="232"/>
      <c r="AU100" s="232"/>
      <c r="AV100" s="233"/>
    </row>
    <row r="101" spans="1:48" ht="14.25">
      <c r="A101" s="250"/>
      <c r="B101" s="231"/>
      <c r="C101" s="240"/>
      <c r="D101" s="240"/>
      <c r="E101" s="240"/>
      <c r="F101" s="240"/>
      <c r="G101" s="233"/>
      <c r="H101" s="218"/>
      <c r="I101" s="219"/>
      <c r="J101" s="220"/>
      <c r="K101" s="193">
        <v>12</v>
      </c>
      <c r="L101" s="193"/>
      <c r="M101" s="36" t="s">
        <v>156</v>
      </c>
      <c r="N101" s="193">
        <v>11</v>
      </c>
      <c r="O101" s="193"/>
      <c r="P101" s="211"/>
      <c r="Q101" s="212"/>
      <c r="R101" s="213"/>
      <c r="S101" s="231"/>
      <c r="T101" s="232"/>
      <c r="U101" s="232"/>
      <c r="V101" s="232"/>
      <c r="W101" s="232"/>
      <c r="X101" s="233"/>
      <c r="Y101" s="35"/>
      <c r="Z101" s="231"/>
      <c r="AA101" s="232"/>
      <c r="AB101" s="232"/>
      <c r="AC101" s="232"/>
      <c r="AD101" s="232"/>
      <c r="AE101" s="233"/>
      <c r="AF101" s="218"/>
      <c r="AG101" s="219"/>
      <c r="AH101" s="220"/>
      <c r="AI101" s="193">
        <v>34</v>
      </c>
      <c r="AJ101" s="193"/>
      <c r="AK101" s="36" t="s">
        <v>156</v>
      </c>
      <c r="AL101" s="193">
        <v>0</v>
      </c>
      <c r="AM101" s="193"/>
      <c r="AN101" s="211"/>
      <c r="AO101" s="212"/>
      <c r="AP101" s="213"/>
      <c r="AQ101" s="231"/>
      <c r="AR101" s="232"/>
      <c r="AS101" s="232"/>
      <c r="AT101" s="232"/>
      <c r="AU101" s="232"/>
      <c r="AV101" s="233"/>
    </row>
    <row r="102" spans="1:48" ht="14.25">
      <c r="A102" s="250"/>
      <c r="B102" s="231"/>
      <c r="C102" s="240"/>
      <c r="D102" s="240"/>
      <c r="E102" s="240"/>
      <c r="F102" s="240"/>
      <c r="G102" s="233"/>
      <c r="H102" s="218"/>
      <c r="I102" s="219"/>
      <c r="J102" s="220"/>
      <c r="K102" s="193">
        <v>17</v>
      </c>
      <c r="L102" s="193"/>
      <c r="M102" s="37" t="s">
        <v>156</v>
      </c>
      <c r="N102" s="193">
        <v>2</v>
      </c>
      <c r="O102" s="193"/>
      <c r="P102" s="237"/>
      <c r="Q102" s="238"/>
      <c r="R102" s="239"/>
      <c r="S102" s="231"/>
      <c r="T102" s="232"/>
      <c r="U102" s="232"/>
      <c r="V102" s="232"/>
      <c r="W102" s="232"/>
      <c r="X102" s="233"/>
      <c r="Y102" s="35"/>
      <c r="Z102" s="231"/>
      <c r="AA102" s="232"/>
      <c r="AB102" s="232"/>
      <c r="AC102" s="232"/>
      <c r="AD102" s="232"/>
      <c r="AE102" s="233"/>
      <c r="AF102" s="218"/>
      <c r="AG102" s="219"/>
      <c r="AH102" s="220"/>
      <c r="AI102" s="193">
        <v>16</v>
      </c>
      <c r="AJ102" s="193"/>
      <c r="AK102" s="37" t="s">
        <v>156</v>
      </c>
      <c r="AL102" s="193">
        <v>0</v>
      </c>
      <c r="AM102" s="193"/>
      <c r="AN102" s="237"/>
      <c r="AO102" s="238"/>
      <c r="AP102" s="239"/>
      <c r="AQ102" s="231"/>
      <c r="AR102" s="232"/>
      <c r="AS102" s="232"/>
      <c r="AT102" s="232"/>
      <c r="AU102" s="232"/>
      <c r="AV102" s="233"/>
    </row>
    <row r="103" spans="1:48" ht="14.25">
      <c r="A103" s="251"/>
      <c r="B103" s="234"/>
      <c r="C103" s="235"/>
      <c r="D103" s="235"/>
      <c r="E103" s="235"/>
      <c r="F103" s="235"/>
      <c r="G103" s="236"/>
      <c r="H103" s="194"/>
      <c r="I103" s="195"/>
      <c r="J103" s="195"/>
      <c r="K103" s="195"/>
      <c r="L103" s="195"/>
      <c r="M103" s="38" t="s">
        <v>157</v>
      </c>
      <c r="N103" s="195"/>
      <c r="O103" s="195"/>
      <c r="P103" s="195"/>
      <c r="Q103" s="195"/>
      <c r="R103" s="196"/>
      <c r="S103" s="234"/>
      <c r="T103" s="235"/>
      <c r="U103" s="235"/>
      <c r="V103" s="235"/>
      <c r="W103" s="235"/>
      <c r="X103" s="236"/>
      <c r="Y103" s="35"/>
      <c r="Z103" s="234"/>
      <c r="AA103" s="235"/>
      <c r="AB103" s="235"/>
      <c r="AC103" s="235"/>
      <c r="AD103" s="235"/>
      <c r="AE103" s="236"/>
      <c r="AF103" s="194"/>
      <c r="AG103" s="195"/>
      <c r="AH103" s="195"/>
      <c r="AI103" s="195"/>
      <c r="AJ103" s="195"/>
      <c r="AK103" s="38" t="s">
        <v>157</v>
      </c>
      <c r="AL103" s="195"/>
      <c r="AM103" s="197"/>
      <c r="AN103" s="197"/>
      <c r="AO103" s="197"/>
      <c r="AP103" s="198"/>
      <c r="AQ103" s="234"/>
      <c r="AR103" s="235"/>
      <c r="AS103" s="235"/>
      <c r="AT103" s="235"/>
      <c r="AU103" s="235"/>
      <c r="AV103" s="236"/>
    </row>
    <row r="104" spans="1:48" ht="14.25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2"/>
      <c r="Z104" s="40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</row>
    <row r="105" spans="1:48" ht="14.25">
      <c r="A105" s="246" t="s">
        <v>239</v>
      </c>
      <c r="B105" s="199" t="s">
        <v>28</v>
      </c>
      <c r="C105" s="200"/>
      <c r="D105" s="200"/>
      <c r="E105" s="200"/>
      <c r="F105" s="200"/>
      <c r="G105" s="201"/>
      <c r="H105" s="208">
        <f>SUM(K105:K108)</f>
        <v>42</v>
      </c>
      <c r="I105" s="209"/>
      <c r="J105" s="210"/>
      <c r="K105" s="214">
        <v>8</v>
      </c>
      <c r="L105" s="214"/>
      <c r="M105" s="34" t="s">
        <v>61</v>
      </c>
      <c r="N105" s="214">
        <v>14</v>
      </c>
      <c r="O105" s="214"/>
      <c r="P105" s="215">
        <f>SUM(N105:N108)</f>
        <v>73</v>
      </c>
      <c r="Q105" s="216"/>
      <c r="R105" s="217"/>
      <c r="S105" s="199" t="s">
        <v>69</v>
      </c>
      <c r="T105" s="200"/>
      <c r="U105" s="200"/>
      <c r="V105" s="200"/>
      <c r="W105" s="200"/>
      <c r="X105" s="201"/>
      <c r="Y105" s="35"/>
      <c r="Z105" s="199" t="s">
        <v>70</v>
      </c>
      <c r="AA105" s="200"/>
      <c r="AB105" s="200"/>
      <c r="AC105" s="200"/>
      <c r="AD105" s="200"/>
      <c r="AE105" s="201"/>
      <c r="AF105" s="208">
        <f>SUM(AI105:AI108)</f>
        <v>48</v>
      </c>
      <c r="AG105" s="209"/>
      <c r="AH105" s="210"/>
      <c r="AI105" s="214">
        <v>9</v>
      </c>
      <c r="AJ105" s="214"/>
      <c r="AK105" s="34" t="s">
        <v>65</v>
      </c>
      <c r="AL105" s="214">
        <v>6</v>
      </c>
      <c r="AM105" s="214"/>
      <c r="AN105" s="215">
        <f>SUM(AL105:AL108)</f>
        <v>31</v>
      </c>
      <c r="AO105" s="216"/>
      <c r="AP105" s="217"/>
      <c r="AQ105" s="199" t="s">
        <v>30</v>
      </c>
      <c r="AR105" s="200"/>
      <c r="AS105" s="200"/>
      <c r="AT105" s="200"/>
      <c r="AU105" s="200"/>
      <c r="AV105" s="201"/>
    </row>
    <row r="106" spans="1:48" ht="14.25">
      <c r="A106" s="247"/>
      <c r="B106" s="202"/>
      <c r="C106" s="227"/>
      <c r="D106" s="227"/>
      <c r="E106" s="227"/>
      <c r="F106" s="227"/>
      <c r="G106" s="204"/>
      <c r="H106" s="211"/>
      <c r="I106" s="212"/>
      <c r="J106" s="213"/>
      <c r="K106" s="193">
        <v>12</v>
      </c>
      <c r="L106" s="193"/>
      <c r="M106" s="36" t="s">
        <v>156</v>
      </c>
      <c r="N106" s="193">
        <v>17</v>
      </c>
      <c r="O106" s="193"/>
      <c r="P106" s="218"/>
      <c r="Q106" s="219"/>
      <c r="R106" s="220"/>
      <c r="S106" s="202"/>
      <c r="T106" s="203"/>
      <c r="U106" s="203"/>
      <c r="V106" s="203"/>
      <c r="W106" s="203"/>
      <c r="X106" s="204"/>
      <c r="Y106" s="35"/>
      <c r="Z106" s="202"/>
      <c r="AA106" s="203"/>
      <c r="AB106" s="203"/>
      <c r="AC106" s="203"/>
      <c r="AD106" s="203"/>
      <c r="AE106" s="204"/>
      <c r="AF106" s="211"/>
      <c r="AG106" s="212"/>
      <c r="AH106" s="213"/>
      <c r="AI106" s="193">
        <v>7</v>
      </c>
      <c r="AJ106" s="193"/>
      <c r="AK106" s="36" t="s">
        <v>156</v>
      </c>
      <c r="AL106" s="193">
        <v>7</v>
      </c>
      <c r="AM106" s="193"/>
      <c r="AN106" s="218"/>
      <c r="AO106" s="219"/>
      <c r="AP106" s="220"/>
      <c r="AQ106" s="202"/>
      <c r="AR106" s="203"/>
      <c r="AS106" s="203"/>
      <c r="AT106" s="203"/>
      <c r="AU106" s="203"/>
      <c r="AV106" s="204"/>
    </row>
    <row r="107" spans="1:48" ht="14.25">
      <c r="A107" s="247"/>
      <c r="B107" s="202"/>
      <c r="C107" s="227"/>
      <c r="D107" s="227"/>
      <c r="E107" s="227"/>
      <c r="F107" s="227"/>
      <c r="G107" s="204"/>
      <c r="H107" s="211"/>
      <c r="I107" s="212"/>
      <c r="J107" s="213"/>
      <c r="K107" s="193">
        <v>13</v>
      </c>
      <c r="L107" s="193"/>
      <c r="M107" s="36" t="s">
        <v>156</v>
      </c>
      <c r="N107" s="193">
        <v>17</v>
      </c>
      <c r="O107" s="193"/>
      <c r="P107" s="218"/>
      <c r="Q107" s="219"/>
      <c r="R107" s="220"/>
      <c r="S107" s="202"/>
      <c r="T107" s="203"/>
      <c r="U107" s="203"/>
      <c r="V107" s="203"/>
      <c r="W107" s="203"/>
      <c r="X107" s="204"/>
      <c r="Y107" s="35"/>
      <c r="Z107" s="202"/>
      <c r="AA107" s="203"/>
      <c r="AB107" s="203"/>
      <c r="AC107" s="203"/>
      <c r="AD107" s="203"/>
      <c r="AE107" s="204"/>
      <c r="AF107" s="211"/>
      <c r="AG107" s="212"/>
      <c r="AH107" s="213"/>
      <c r="AI107" s="193">
        <v>24</v>
      </c>
      <c r="AJ107" s="193"/>
      <c r="AK107" s="36" t="s">
        <v>156</v>
      </c>
      <c r="AL107" s="193">
        <v>6</v>
      </c>
      <c r="AM107" s="193"/>
      <c r="AN107" s="218"/>
      <c r="AO107" s="219"/>
      <c r="AP107" s="220"/>
      <c r="AQ107" s="202"/>
      <c r="AR107" s="203"/>
      <c r="AS107" s="203"/>
      <c r="AT107" s="203"/>
      <c r="AU107" s="203"/>
      <c r="AV107" s="204"/>
    </row>
    <row r="108" spans="1:48" ht="14.25">
      <c r="A108" s="247"/>
      <c r="B108" s="202"/>
      <c r="C108" s="227"/>
      <c r="D108" s="227"/>
      <c r="E108" s="227"/>
      <c r="F108" s="227"/>
      <c r="G108" s="204"/>
      <c r="H108" s="211"/>
      <c r="I108" s="212"/>
      <c r="J108" s="213"/>
      <c r="K108" s="193">
        <v>9</v>
      </c>
      <c r="L108" s="193"/>
      <c r="M108" s="37" t="s">
        <v>156</v>
      </c>
      <c r="N108" s="193">
        <v>25</v>
      </c>
      <c r="O108" s="193"/>
      <c r="P108" s="221"/>
      <c r="Q108" s="222"/>
      <c r="R108" s="223"/>
      <c r="S108" s="202"/>
      <c r="T108" s="203"/>
      <c r="U108" s="203"/>
      <c r="V108" s="203"/>
      <c r="W108" s="203"/>
      <c r="X108" s="204"/>
      <c r="Y108" s="35"/>
      <c r="Z108" s="202"/>
      <c r="AA108" s="203"/>
      <c r="AB108" s="203"/>
      <c r="AC108" s="203"/>
      <c r="AD108" s="203"/>
      <c r="AE108" s="204"/>
      <c r="AF108" s="211"/>
      <c r="AG108" s="212"/>
      <c r="AH108" s="213"/>
      <c r="AI108" s="193">
        <v>8</v>
      </c>
      <c r="AJ108" s="193"/>
      <c r="AK108" s="37" t="s">
        <v>156</v>
      </c>
      <c r="AL108" s="193">
        <v>12</v>
      </c>
      <c r="AM108" s="193"/>
      <c r="AN108" s="221"/>
      <c r="AO108" s="222"/>
      <c r="AP108" s="223"/>
      <c r="AQ108" s="202"/>
      <c r="AR108" s="203"/>
      <c r="AS108" s="203"/>
      <c r="AT108" s="203"/>
      <c r="AU108" s="203"/>
      <c r="AV108" s="204"/>
    </row>
    <row r="109" spans="1:48" ht="14.25">
      <c r="A109" s="248"/>
      <c r="B109" s="205"/>
      <c r="C109" s="206"/>
      <c r="D109" s="206"/>
      <c r="E109" s="206"/>
      <c r="F109" s="206"/>
      <c r="G109" s="207"/>
      <c r="H109" s="194"/>
      <c r="I109" s="195"/>
      <c r="J109" s="195"/>
      <c r="K109" s="195"/>
      <c r="L109" s="195"/>
      <c r="M109" s="38" t="s">
        <v>157</v>
      </c>
      <c r="N109" s="195"/>
      <c r="O109" s="195"/>
      <c r="P109" s="195"/>
      <c r="Q109" s="195"/>
      <c r="R109" s="196"/>
      <c r="S109" s="205"/>
      <c r="T109" s="206"/>
      <c r="U109" s="206"/>
      <c r="V109" s="206"/>
      <c r="W109" s="206"/>
      <c r="X109" s="207"/>
      <c r="Y109" s="35"/>
      <c r="Z109" s="205"/>
      <c r="AA109" s="206"/>
      <c r="AB109" s="206"/>
      <c r="AC109" s="206"/>
      <c r="AD109" s="206"/>
      <c r="AE109" s="207"/>
      <c r="AF109" s="194"/>
      <c r="AG109" s="195"/>
      <c r="AH109" s="195"/>
      <c r="AI109" s="195"/>
      <c r="AJ109" s="195"/>
      <c r="AK109" s="38" t="s">
        <v>157</v>
      </c>
      <c r="AL109" s="195"/>
      <c r="AM109" s="197"/>
      <c r="AN109" s="197"/>
      <c r="AO109" s="197"/>
      <c r="AP109" s="198"/>
      <c r="AQ109" s="205"/>
      <c r="AR109" s="206"/>
      <c r="AS109" s="206"/>
      <c r="AT109" s="206"/>
      <c r="AU109" s="206"/>
      <c r="AV109" s="207"/>
    </row>
    <row r="110" spans="1:48" ht="14.25">
      <c r="A110" s="61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2"/>
      <c r="Z110" s="40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</row>
  </sheetData>
  <mergeCells count="500">
    <mergeCell ref="K56:L56"/>
    <mergeCell ref="N56:O56"/>
    <mergeCell ref="AI56:AJ56"/>
    <mergeCell ref="AL56:AM56"/>
    <mergeCell ref="AL54:AM54"/>
    <mergeCell ref="K55:L55"/>
    <mergeCell ref="N55:O55"/>
    <mergeCell ref="AI55:AJ55"/>
    <mergeCell ref="AL55:AM55"/>
    <mergeCell ref="AL48:AM48"/>
    <mergeCell ref="K49:L49"/>
    <mergeCell ref="N49:O49"/>
    <mergeCell ref="AI49:AJ49"/>
    <mergeCell ref="AL49:AM49"/>
    <mergeCell ref="AL50:AM50"/>
    <mergeCell ref="N50:O50"/>
    <mergeCell ref="P48:R51"/>
    <mergeCell ref="K50:L50"/>
    <mergeCell ref="S48:X52"/>
    <mergeCell ref="Z48:AE52"/>
    <mergeCell ref="AF48:AH51"/>
    <mergeCell ref="K48:L48"/>
    <mergeCell ref="N48:O48"/>
    <mergeCell ref="AI48:AJ48"/>
    <mergeCell ref="A48:A52"/>
    <mergeCell ref="B48:G52"/>
    <mergeCell ref="H48:J51"/>
    <mergeCell ref="AI50:AJ50"/>
    <mergeCell ref="K44:L44"/>
    <mergeCell ref="N44:O44"/>
    <mergeCell ref="AI44:AJ44"/>
    <mergeCell ref="AL44:AM44"/>
    <mergeCell ref="AL42:AM42"/>
    <mergeCell ref="K43:L43"/>
    <mergeCell ref="N43:O43"/>
    <mergeCell ref="AI43:AJ43"/>
    <mergeCell ref="AL43:AM43"/>
    <mergeCell ref="AL36:AM36"/>
    <mergeCell ref="K37:L37"/>
    <mergeCell ref="N37:O37"/>
    <mergeCell ref="AI37:AJ37"/>
    <mergeCell ref="AL37:AM37"/>
    <mergeCell ref="AL38:AM38"/>
    <mergeCell ref="N38:O38"/>
    <mergeCell ref="P36:R39"/>
    <mergeCell ref="K38:L38"/>
    <mergeCell ref="S36:X40"/>
    <mergeCell ref="Z36:AE40"/>
    <mergeCell ref="AF36:AH39"/>
    <mergeCell ref="K36:L36"/>
    <mergeCell ref="N36:O36"/>
    <mergeCell ref="AI36:AJ36"/>
    <mergeCell ref="A36:A40"/>
    <mergeCell ref="B36:G40"/>
    <mergeCell ref="H36:J39"/>
    <mergeCell ref="AI38:AJ38"/>
    <mergeCell ref="K32:L32"/>
    <mergeCell ref="N32:O32"/>
    <mergeCell ref="AI32:AJ32"/>
    <mergeCell ref="AL32:AM32"/>
    <mergeCell ref="AL30:AM30"/>
    <mergeCell ref="K31:L31"/>
    <mergeCell ref="N31:O31"/>
    <mergeCell ref="AI31:AJ31"/>
    <mergeCell ref="AL31:AM31"/>
    <mergeCell ref="AL24:AM24"/>
    <mergeCell ref="K25:L25"/>
    <mergeCell ref="N25:O25"/>
    <mergeCell ref="AI25:AJ25"/>
    <mergeCell ref="AL25:AM25"/>
    <mergeCell ref="AL26:AM26"/>
    <mergeCell ref="N26:O26"/>
    <mergeCell ref="P24:R27"/>
    <mergeCell ref="K26:L26"/>
    <mergeCell ref="S24:X28"/>
    <mergeCell ref="Z24:AE28"/>
    <mergeCell ref="AF24:AH27"/>
    <mergeCell ref="K24:L24"/>
    <mergeCell ref="N24:O24"/>
    <mergeCell ref="AI24:AJ24"/>
    <mergeCell ref="A24:A28"/>
    <mergeCell ref="B24:G28"/>
    <mergeCell ref="H24:J27"/>
    <mergeCell ref="AI26:AJ26"/>
    <mergeCell ref="K20:L20"/>
    <mergeCell ref="N20:O20"/>
    <mergeCell ref="AI20:AJ20"/>
    <mergeCell ref="AL20:AM20"/>
    <mergeCell ref="AL18:AM18"/>
    <mergeCell ref="K19:L19"/>
    <mergeCell ref="N19:O19"/>
    <mergeCell ref="AI19:AJ19"/>
    <mergeCell ref="AL19:AM19"/>
    <mergeCell ref="AL12:AM12"/>
    <mergeCell ref="K13:L13"/>
    <mergeCell ref="N13:O13"/>
    <mergeCell ref="AI13:AJ13"/>
    <mergeCell ref="AL13:AM13"/>
    <mergeCell ref="AL14:AM14"/>
    <mergeCell ref="N14:O14"/>
    <mergeCell ref="P12:R15"/>
    <mergeCell ref="K14:L14"/>
    <mergeCell ref="S12:X16"/>
    <mergeCell ref="Z12:AE16"/>
    <mergeCell ref="AF12:AH15"/>
    <mergeCell ref="K12:L12"/>
    <mergeCell ref="N12:O12"/>
    <mergeCell ref="AI12:AJ12"/>
    <mergeCell ref="A12:A16"/>
    <mergeCell ref="B12:G16"/>
    <mergeCell ref="H12:J15"/>
    <mergeCell ref="AI14:AJ14"/>
    <mergeCell ref="N7:O7"/>
    <mergeCell ref="AI7:AJ7"/>
    <mergeCell ref="AL7:AM7"/>
    <mergeCell ref="K8:L8"/>
    <mergeCell ref="N8:O8"/>
    <mergeCell ref="AI8:AJ8"/>
    <mergeCell ref="AL8:AM8"/>
    <mergeCell ref="A1:AV1"/>
    <mergeCell ref="K6:L6"/>
    <mergeCell ref="N6:O6"/>
    <mergeCell ref="AI6:AJ6"/>
    <mergeCell ref="AL6:AM6"/>
    <mergeCell ref="B3:X3"/>
    <mergeCell ref="Z3:AV3"/>
    <mergeCell ref="A6:A10"/>
    <mergeCell ref="B6:G10"/>
    <mergeCell ref="H6:J9"/>
    <mergeCell ref="P6:R9"/>
    <mergeCell ref="S6:X10"/>
    <mergeCell ref="Z6:AE10"/>
    <mergeCell ref="AF6:AH9"/>
    <mergeCell ref="AN6:AP9"/>
    <mergeCell ref="AQ6:AV10"/>
    <mergeCell ref="K9:L9"/>
    <mergeCell ref="N9:O9"/>
    <mergeCell ref="AI9:AJ9"/>
    <mergeCell ref="AL9:AM9"/>
    <mergeCell ref="H10:L10"/>
    <mergeCell ref="N10:R10"/>
    <mergeCell ref="AF10:AJ10"/>
    <mergeCell ref="AL10:AP10"/>
    <mergeCell ref="K7:L7"/>
    <mergeCell ref="AN12:AP15"/>
    <mergeCell ref="AQ12:AV16"/>
    <mergeCell ref="K15:L15"/>
    <mergeCell ref="N15:O15"/>
    <mergeCell ref="AI15:AJ15"/>
    <mergeCell ref="AL15:AM15"/>
    <mergeCell ref="H16:L16"/>
    <mergeCell ref="N16:R16"/>
    <mergeCell ref="AF16:AJ16"/>
    <mergeCell ref="AL16:AP16"/>
    <mergeCell ref="Z18:AE22"/>
    <mergeCell ref="AF18:AH21"/>
    <mergeCell ref="AN18:AP21"/>
    <mergeCell ref="A18:A22"/>
    <mergeCell ref="B18:G22"/>
    <mergeCell ref="H18:J21"/>
    <mergeCell ref="P18:R21"/>
    <mergeCell ref="K18:L18"/>
    <mergeCell ref="N18:O18"/>
    <mergeCell ref="AI18:AJ18"/>
    <mergeCell ref="AQ18:AV22"/>
    <mergeCell ref="K21:L21"/>
    <mergeCell ref="N21:O21"/>
    <mergeCell ref="AI21:AJ21"/>
    <mergeCell ref="AL21:AM21"/>
    <mergeCell ref="H22:L22"/>
    <mergeCell ref="N22:R22"/>
    <mergeCell ref="AF22:AJ22"/>
    <mergeCell ref="AL22:AP22"/>
    <mergeCell ref="S18:X22"/>
    <mergeCell ref="AN24:AP27"/>
    <mergeCell ref="AQ24:AV28"/>
    <mergeCell ref="K27:L27"/>
    <mergeCell ref="N27:O27"/>
    <mergeCell ref="AI27:AJ27"/>
    <mergeCell ref="AL27:AM27"/>
    <mergeCell ref="H28:L28"/>
    <mergeCell ref="N28:R28"/>
    <mergeCell ref="AF28:AJ28"/>
    <mergeCell ref="AL28:AP28"/>
    <mergeCell ref="Z30:AE34"/>
    <mergeCell ref="AF30:AH33"/>
    <mergeCell ref="AN30:AP33"/>
    <mergeCell ref="A30:A34"/>
    <mergeCell ref="B30:G34"/>
    <mergeCell ref="H30:J33"/>
    <mergeCell ref="P30:R33"/>
    <mergeCell ref="K30:L30"/>
    <mergeCell ref="N30:O30"/>
    <mergeCell ref="AI30:AJ30"/>
    <mergeCell ref="AQ30:AV34"/>
    <mergeCell ref="K33:L33"/>
    <mergeCell ref="N33:O33"/>
    <mergeCell ref="AI33:AJ33"/>
    <mergeCell ref="AL33:AM33"/>
    <mergeCell ref="H34:L34"/>
    <mergeCell ref="N34:R34"/>
    <mergeCell ref="AF34:AJ34"/>
    <mergeCell ref="AL34:AP34"/>
    <mergeCell ref="S30:X34"/>
    <mergeCell ref="AN36:AP39"/>
    <mergeCell ref="AQ36:AV40"/>
    <mergeCell ref="K39:L39"/>
    <mergeCell ref="N39:O39"/>
    <mergeCell ref="AI39:AJ39"/>
    <mergeCell ref="AL39:AM39"/>
    <mergeCell ref="H40:L40"/>
    <mergeCell ref="N40:R40"/>
    <mergeCell ref="AF40:AJ40"/>
    <mergeCell ref="AL40:AP40"/>
    <mergeCell ref="Z42:AE46"/>
    <mergeCell ref="AF42:AH45"/>
    <mergeCell ref="AN42:AP45"/>
    <mergeCell ref="A42:A46"/>
    <mergeCell ref="B42:G46"/>
    <mergeCell ref="H42:J45"/>
    <mergeCell ref="P42:R45"/>
    <mergeCell ref="K42:L42"/>
    <mergeCell ref="N42:O42"/>
    <mergeCell ref="AI42:AJ42"/>
    <mergeCell ref="AQ42:AV46"/>
    <mergeCell ref="K45:L45"/>
    <mergeCell ref="N45:O45"/>
    <mergeCell ref="AI45:AJ45"/>
    <mergeCell ref="AL45:AM45"/>
    <mergeCell ref="H46:L46"/>
    <mergeCell ref="N46:R46"/>
    <mergeCell ref="AF46:AJ46"/>
    <mergeCell ref="AL46:AP46"/>
    <mergeCell ref="S42:X46"/>
    <mergeCell ref="AN48:AP51"/>
    <mergeCell ref="AQ48:AV52"/>
    <mergeCell ref="K51:L51"/>
    <mergeCell ref="N51:O51"/>
    <mergeCell ref="AI51:AJ51"/>
    <mergeCell ref="AL51:AM51"/>
    <mergeCell ref="H52:L52"/>
    <mergeCell ref="N52:R52"/>
    <mergeCell ref="AF52:AJ52"/>
    <mergeCell ref="AL52:AP52"/>
    <mergeCell ref="Z54:AE58"/>
    <mergeCell ref="AF54:AH57"/>
    <mergeCell ref="AN54:AP57"/>
    <mergeCell ref="A54:A58"/>
    <mergeCell ref="B54:G58"/>
    <mergeCell ref="H54:J57"/>
    <mergeCell ref="P54:R57"/>
    <mergeCell ref="K54:L54"/>
    <mergeCell ref="N54:O54"/>
    <mergeCell ref="AI54:AJ54"/>
    <mergeCell ref="AQ54:AV58"/>
    <mergeCell ref="K57:L57"/>
    <mergeCell ref="N57:O57"/>
    <mergeCell ref="AI57:AJ57"/>
    <mergeCell ref="AL57:AM57"/>
    <mergeCell ref="H58:L58"/>
    <mergeCell ref="N58:R58"/>
    <mergeCell ref="AF58:AJ58"/>
    <mergeCell ref="AL58:AP58"/>
    <mergeCell ref="S54:X58"/>
    <mergeCell ref="B60:X60"/>
    <mergeCell ref="Z60:AV60"/>
    <mergeCell ref="B61:X61"/>
    <mergeCell ref="Z61:AV61"/>
    <mergeCell ref="A63:A67"/>
    <mergeCell ref="B63:G67"/>
    <mergeCell ref="H63:J66"/>
    <mergeCell ref="K63:L63"/>
    <mergeCell ref="H67:L67"/>
    <mergeCell ref="AN63:AP66"/>
    <mergeCell ref="AI66:AJ66"/>
    <mergeCell ref="AL66:AM66"/>
    <mergeCell ref="N63:O63"/>
    <mergeCell ref="P63:R66"/>
    <mergeCell ref="S63:X67"/>
    <mergeCell ref="Z63:AE67"/>
    <mergeCell ref="N66:O66"/>
    <mergeCell ref="N67:R67"/>
    <mergeCell ref="K66:L66"/>
    <mergeCell ref="AF63:AH66"/>
    <mergeCell ref="AI63:AJ63"/>
    <mergeCell ref="AL63:AM63"/>
    <mergeCell ref="Z69:AE73"/>
    <mergeCell ref="AQ63:AV67"/>
    <mergeCell ref="K64:L64"/>
    <mergeCell ref="N64:O64"/>
    <mergeCell ref="AI64:AJ64"/>
    <mergeCell ref="AL64:AM64"/>
    <mergeCell ref="K65:L65"/>
    <mergeCell ref="N65:O65"/>
    <mergeCell ref="AI65:AJ65"/>
    <mergeCell ref="AL65:AM65"/>
    <mergeCell ref="AN69:AP72"/>
    <mergeCell ref="AF67:AJ67"/>
    <mergeCell ref="AL67:AP67"/>
    <mergeCell ref="A69:A73"/>
    <mergeCell ref="B69:G73"/>
    <mergeCell ref="H69:J72"/>
    <mergeCell ref="K69:L69"/>
    <mergeCell ref="N69:O69"/>
    <mergeCell ref="P69:R72"/>
    <mergeCell ref="S69:X73"/>
    <mergeCell ref="AQ69:AV73"/>
    <mergeCell ref="K70:L70"/>
    <mergeCell ref="N70:O70"/>
    <mergeCell ref="AI70:AJ70"/>
    <mergeCell ref="AL70:AM70"/>
    <mergeCell ref="K71:L71"/>
    <mergeCell ref="N71:O71"/>
    <mergeCell ref="AI71:AJ71"/>
    <mergeCell ref="AL71:AM71"/>
    <mergeCell ref="K72:L72"/>
    <mergeCell ref="N72:O72"/>
    <mergeCell ref="AI72:AJ72"/>
    <mergeCell ref="AL72:AM72"/>
    <mergeCell ref="H73:L73"/>
    <mergeCell ref="N73:R73"/>
    <mergeCell ref="AI73:AJ73"/>
    <mergeCell ref="AL73:AM73"/>
    <mergeCell ref="AF69:AH72"/>
    <mergeCell ref="AI69:AJ69"/>
    <mergeCell ref="AL69:AM69"/>
    <mergeCell ref="A75:A79"/>
    <mergeCell ref="B75:G79"/>
    <mergeCell ref="H75:J78"/>
    <mergeCell ref="K75:L75"/>
    <mergeCell ref="H79:L79"/>
    <mergeCell ref="AN75:AP78"/>
    <mergeCell ref="AI78:AJ78"/>
    <mergeCell ref="AL78:AM78"/>
    <mergeCell ref="N75:O75"/>
    <mergeCell ref="P75:R78"/>
    <mergeCell ref="S75:X79"/>
    <mergeCell ref="Z75:AE79"/>
    <mergeCell ref="N78:O78"/>
    <mergeCell ref="N79:R79"/>
    <mergeCell ref="K78:L78"/>
    <mergeCell ref="AF75:AH78"/>
    <mergeCell ref="AI75:AJ75"/>
    <mergeCell ref="AL75:AM75"/>
    <mergeCell ref="Z81:AE85"/>
    <mergeCell ref="AQ75:AV79"/>
    <mergeCell ref="K76:L76"/>
    <mergeCell ref="N76:O76"/>
    <mergeCell ref="AI76:AJ76"/>
    <mergeCell ref="AL76:AM76"/>
    <mergeCell ref="K77:L77"/>
    <mergeCell ref="N77:O77"/>
    <mergeCell ref="AI77:AJ77"/>
    <mergeCell ref="AL77:AM77"/>
    <mergeCell ref="AN81:AP84"/>
    <mergeCell ref="AF79:AJ79"/>
    <mergeCell ref="AL79:AP79"/>
    <mergeCell ref="A81:A85"/>
    <mergeCell ref="B81:G85"/>
    <mergeCell ref="H81:J84"/>
    <mergeCell ref="K81:L81"/>
    <mergeCell ref="N81:O81"/>
    <mergeCell ref="P81:R84"/>
    <mergeCell ref="S81:X85"/>
    <mergeCell ref="AQ81:AV85"/>
    <mergeCell ref="K82:L82"/>
    <mergeCell ref="N82:O82"/>
    <mergeCell ref="AI82:AJ82"/>
    <mergeCell ref="AL82:AM82"/>
    <mergeCell ref="K83:L83"/>
    <mergeCell ref="N83:O83"/>
    <mergeCell ref="AI83:AJ83"/>
    <mergeCell ref="AL83:AM83"/>
    <mergeCell ref="K84:L84"/>
    <mergeCell ref="N84:O84"/>
    <mergeCell ref="AI84:AJ84"/>
    <mergeCell ref="AL84:AM84"/>
    <mergeCell ref="H85:L85"/>
    <mergeCell ref="N85:R85"/>
    <mergeCell ref="AF85:AJ85"/>
    <mergeCell ref="AL85:AP85"/>
    <mergeCell ref="AF81:AH84"/>
    <mergeCell ref="AI81:AJ81"/>
    <mergeCell ref="AL81:AM81"/>
    <mergeCell ref="A87:A91"/>
    <mergeCell ref="B87:G91"/>
    <mergeCell ref="H87:J90"/>
    <mergeCell ref="K87:L87"/>
    <mergeCell ref="H91:L91"/>
    <mergeCell ref="AN87:AP90"/>
    <mergeCell ref="AI90:AJ90"/>
    <mergeCell ref="AL90:AM90"/>
    <mergeCell ref="N87:O87"/>
    <mergeCell ref="P87:R90"/>
    <mergeCell ref="S87:X91"/>
    <mergeCell ref="Z87:AE91"/>
    <mergeCell ref="N90:O90"/>
    <mergeCell ref="N91:R91"/>
    <mergeCell ref="K90:L90"/>
    <mergeCell ref="AF87:AH90"/>
    <mergeCell ref="AI87:AJ87"/>
    <mergeCell ref="AL87:AM87"/>
    <mergeCell ref="Z93:AE97"/>
    <mergeCell ref="AQ87:AV91"/>
    <mergeCell ref="K88:L88"/>
    <mergeCell ref="N88:O88"/>
    <mergeCell ref="AI88:AJ88"/>
    <mergeCell ref="AL88:AM88"/>
    <mergeCell ref="K89:L89"/>
    <mergeCell ref="N89:O89"/>
    <mergeCell ref="AI89:AJ89"/>
    <mergeCell ref="AL89:AM89"/>
    <mergeCell ref="AN93:AP96"/>
    <mergeCell ref="AF91:AJ91"/>
    <mergeCell ref="AL91:AP91"/>
    <mergeCell ref="A93:A97"/>
    <mergeCell ref="B93:G97"/>
    <mergeCell ref="H93:J96"/>
    <mergeCell ref="K93:L93"/>
    <mergeCell ref="N93:O93"/>
    <mergeCell ref="P93:R96"/>
    <mergeCell ref="S93:X97"/>
    <mergeCell ref="AQ93:AV97"/>
    <mergeCell ref="K94:L94"/>
    <mergeCell ref="N94:O94"/>
    <mergeCell ref="AI94:AJ94"/>
    <mergeCell ref="AL94:AM94"/>
    <mergeCell ref="K95:L95"/>
    <mergeCell ref="N95:O95"/>
    <mergeCell ref="AI95:AJ95"/>
    <mergeCell ref="AL95:AM95"/>
    <mergeCell ref="K96:L96"/>
    <mergeCell ref="N96:O96"/>
    <mergeCell ref="AI96:AJ96"/>
    <mergeCell ref="AL96:AM96"/>
    <mergeCell ref="H97:L97"/>
    <mergeCell ref="N97:R97"/>
    <mergeCell ref="AF97:AJ97"/>
    <mergeCell ref="AL97:AP97"/>
    <mergeCell ref="AF93:AH96"/>
    <mergeCell ref="AI93:AJ93"/>
    <mergeCell ref="AL93:AM93"/>
    <mergeCell ref="A99:A103"/>
    <mergeCell ref="B99:G103"/>
    <mergeCell ref="H99:J102"/>
    <mergeCell ref="K99:L99"/>
    <mergeCell ref="H103:L103"/>
    <mergeCell ref="AN99:AP102"/>
    <mergeCell ref="AI102:AJ102"/>
    <mergeCell ref="AL102:AM102"/>
    <mergeCell ref="N99:O99"/>
    <mergeCell ref="P99:R102"/>
    <mergeCell ref="S99:X103"/>
    <mergeCell ref="Z99:AE103"/>
    <mergeCell ref="N102:O102"/>
    <mergeCell ref="N103:R103"/>
    <mergeCell ref="K102:L102"/>
    <mergeCell ref="AF99:AH102"/>
    <mergeCell ref="AI99:AJ99"/>
    <mergeCell ref="AL99:AM99"/>
    <mergeCell ref="Z105:AE109"/>
    <mergeCell ref="AQ99:AV103"/>
    <mergeCell ref="K100:L100"/>
    <mergeCell ref="N100:O100"/>
    <mergeCell ref="AI100:AJ100"/>
    <mergeCell ref="AL100:AM100"/>
    <mergeCell ref="K101:L101"/>
    <mergeCell ref="N101:O101"/>
    <mergeCell ref="AI101:AJ101"/>
    <mergeCell ref="AL101:AM101"/>
    <mergeCell ref="AN105:AP108"/>
    <mergeCell ref="AF103:AJ103"/>
    <mergeCell ref="AL103:AP103"/>
    <mergeCell ref="A105:A109"/>
    <mergeCell ref="B105:G109"/>
    <mergeCell ref="H105:J108"/>
    <mergeCell ref="K105:L105"/>
    <mergeCell ref="N105:O105"/>
    <mergeCell ref="P105:R108"/>
    <mergeCell ref="S105:X109"/>
    <mergeCell ref="AQ105:AV109"/>
    <mergeCell ref="K106:L106"/>
    <mergeCell ref="N106:O106"/>
    <mergeCell ref="AI106:AJ106"/>
    <mergeCell ref="AL106:AM106"/>
    <mergeCell ref="K107:L107"/>
    <mergeCell ref="N107:O107"/>
    <mergeCell ref="AI107:AJ107"/>
    <mergeCell ref="AL107:AM107"/>
    <mergeCell ref="K108:L108"/>
    <mergeCell ref="N108:O108"/>
    <mergeCell ref="AI108:AJ108"/>
    <mergeCell ref="AL108:AM108"/>
    <mergeCell ref="H109:L109"/>
    <mergeCell ref="N109:R109"/>
    <mergeCell ref="AF109:AJ109"/>
    <mergeCell ref="AL109:AP109"/>
    <mergeCell ref="AF105:AH108"/>
    <mergeCell ref="AI105:AJ105"/>
    <mergeCell ref="AL105:AM10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hroaki</dc:creator>
  <cp:keywords/>
  <dc:description/>
  <cp:lastModifiedBy>obiba32</cp:lastModifiedBy>
  <cp:lastPrinted>2010-07-25T02:01:52Z</cp:lastPrinted>
  <dcterms:created xsi:type="dcterms:W3CDTF">2010-07-12T02:03:21Z</dcterms:created>
  <dcterms:modified xsi:type="dcterms:W3CDTF">2010-08-23T10:50:11Z</dcterms:modified>
  <cp:category/>
  <cp:version/>
  <cp:contentType/>
  <cp:contentStatus/>
</cp:coreProperties>
</file>