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60" windowWidth="8796" windowHeight="7296" activeTab="0"/>
  </bookViews>
  <sheets>
    <sheet name="試合結果" sheetId="1" r:id="rId1"/>
    <sheet name="試合順序・審判割" sheetId="2" r:id="rId2"/>
    <sheet name="実施要項" sheetId="3" r:id="rId3"/>
    <sheet name="組合表" sheetId="4" r:id="rId4"/>
    <sheet name="会場時間割" sheetId="5" r:id="rId5"/>
  </sheets>
  <definedNames>
    <definedName name="_xlnm.Print_Area" localSheetId="1">'試合順序・審判割'!$A$1:$K$71</definedName>
    <definedName name="_xlnm.Print_Area" localSheetId="2">'実施要項'!$A$1:$L$42</definedName>
    <definedName name="_xlnm.Print_Area" localSheetId="3">'組合表'!$A$1:$AN$115</definedName>
  </definedNames>
  <calcPr fullCalcOnLoad="1"/>
</workbook>
</file>

<file path=xl/sharedStrings.xml><?xml version="1.0" encoding="utf-8"?>
<sst xmlns="http://schemas.openxmlformats.org/spreadsheetml/2006/main" count="754" uniqueCount="283">
  <si>
    <t>主催</t>
  </si>
  <si>
    <t>後援</t>
  </si>
  <si>
    <t>帯広地区ミニバスケットボール連盟</t>
  </si>
  <si>
    <t>帯広地区バスケットボール協会</t>
  </si>
  <si>
    <t>期日</t>
  </si>
  <si>
    <t>会場</t>
  </si>
  <si>
    <t>種別</t>
  </si>
  <si>
    <t>当番団</t>
  </si>
  <si>
    <t>西帯Jrミニバスケットボール少年団（普及委員会）</t>
  </si>
  <si>
    <t>２０１０年１０月３日（日）</t>
  </si>
  <si>
    <t>実施要領</t>
  </si>
  <si>
    <t>男子　　　Ａブロック：　Ｂブロック</t>
  </si>
  <si>
    <t>女子　　　Ａブロック：　Ｂブロック</t>
  </si>
  <si>
    <t>Ａブロック　　選手１０名以上１５名以下</t>
  </si>
  <si>
    <t>Ｂブロック　　選手５名以上９名以下</t>
  </si>
  <si>
    <t>参加資格</t>
  </si>
  <si>
    <t>参加人員</t>
  </si>
  <si>
    <t>試合方法</t>
  </si>
  <si>
    <t>①　　ブロック別変則リーグ戦（１チーム２試合を確保します。）</t>
  </si>
  <si>
    <t>②　　2010年ミニバスケットボール競技規則により実施します。</t>
  </si>
  <si>
    <t>　　　　　ただし、以下の項目については、一部変更します。</t>
  </si>
  <si>
    <t>③　　登録５名チームで５ファールの選手が出た場合、相手チーム及び審判と協議の上</t>
  </si>
  <si>
    <t>　　　　相手チームが認めれば退場させなくても良いこととします。</t>
  </si>
  <si>
    <t>④　　原則として試合間１０分試合時のハーフタイムは３分間とします。</t>
  </si>
  <si>
    <t>⑤　　試合時間をＡブロック５０分間Ｂブロック３０分間を目安として編成しますが</t>
  </si>
  <si>
    <t>　　　　試合が早く終了した場合時試合開始時刻を繰り上げて運営します。</t>
  </si>
  <si>
    <t>　　　　ただし、会場数と試合数によっては試合間の時間変更も有り得ます。</t>
  </si>
  <si>
    <t>⑥　　ＴＯ（テーブルオフィシャル）は各少年団の保護者又は、５・６年生の協力で行います。</t>
  </si>
  <si>
    <t>参加料</t>
  </si>
  <si>
    <t>１チーム　　６，０００円</t>
  </si>
  <si>
    <t>　　★　　　Ａ・Ｂブロック共通</t>
  </si>
  <si>
    <t>　　　　・　８分間の前後半とする。</t>
  </si>
  <si>
    <t>　　　　・　前半後半に各一度のチャージドタイムアウトを認める。</t>
  </si>
  <si>
    <t>　　　　・　選手交代は、ハーフタイム及びチャージドタイムアウト時に行うものとする。</t>
  </si>
  <si>
    <t>　　　　・　登録選手全員を試合時間内で出場させなければならない。</t>
  </si>
  <si>
    <t>　　　　・　前半・後半でコートチェンジをする。</t>
  </si>
  <si>
    <t>　　　　・　フリースロー、チャージドタイムアウト時以外はタイマーを止めない。</t>
  </si>
  <si>
    <t>　　　　・　同点の場合、延長戦は行はない。</t>
  </si>
  <si>
    <t>　４年生以下の小学生</t>
  </si>
  <si>
    <t>　１チーム２０名以下</t>
  </si>
  <si>
    <t>　監督・コーチ・アシスタントコーチ　　各１名</t>
  </si>
  <si>
    <t>　マネージャー　２名以内</t>
  </si>
  <si>
    <t>　選手　１５名以内</t>
  </si>
  <si>
    <t>開場時間</t>
  </si>
  <si>
    <t>選手が１６名～１９名のチームの場合、１試合目と２試合目のベンチに入る</t>
  </si>
  <si>
    <t>選手に変更があっても良いこととします。</t>
  </si>
  <si>
    <t>⑦　　審判は試合数が多く、審判の確保が難しいため各少年団に割当ます。</t>
  </si>
  <si>
    <t>（１）</t>
  </si>
  <si>
    <t>☆</t>
  </si>
  <si>
    <t>☆</t>
  </si>
  <si>
    <t>（２）</t>
  </si>
  <si>
    <t>（３）</t>
  </si>
  <si>
    <t>　※</t>
  </si>
  <si>
    <t>（４）</t>
  </si>
  <si>
    <t>　　★　　　Ｂブロック</t>
  </si>
  <si>
    <t>（５）</t>
  </si>
  <si>
    <t>チーム名</t>
  </si>
  <si>
    <t>大空</t>
  </si>
  <si>
    <t>新得</t>
  </si>
  <si>
    <t>森の里</t>
  </si>
  <si>
    <t>池田</t>
  </si>
  <si>
    <t>広陽</t>
  </si>
  <si>
    <t>音更</t>
  </si>
  <si>
    <t>豊成</t>
  </si>
  <si>
    <t>上士幌</t>
  </si>
  <si>
    <t>明和</t>
  </si>
  <si>
    <t>本別</t>
  </si>
  <si>
    <t>栄</t>
  </si>
  <si>
    <t>大津</t>
  </si>
  <si>
    <t>啓北</t>
  </si>
  <si>
    <t>稲田</t>
  </si>
  <si>
    <t>明星</t>
  </si>
  <si>
    <t>西帯Jr</t>
  </si>
  <si>
    <t>柏</t>
  </si>
  <si>
    <t>若葉</t>
  </si>
  <si>
    <t>光南</t>
  </si>
  <si>
    <t>北栄</t>
  </si>
  <si>
    <t>啓西</t>
  </si>
  <si>
    <t>連絡・確認事項</t>
  </si>
  <si>
    <t>合併チームは自チームのユニフォームを着用すること。</t>
  </si>
  <si>
    <t>当日、欠席が出た場合は、受付時に会場競技責任者に申し出ること。</t>
  </si>
  <si>
    <t>※　メンバー表は当日受付時に１試合２枚（２試合なので４枚）提出してください。</t>
  </si>
  <si>
    <t>審　　　　　　判</t>
  </si>
  <si>
    <t>―</t>
  </si>
  <si>
    <t>※　氏名の入っていないところは少年団への割り当てとなります。各々の少年団で当日審判を出してください。</t>
  </si>
  <si>
    <t>　　試合会場・競技開始時刻</t>
  </si>
  <si>
    <t>開　　場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</si>
  <si>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</si>
  <si>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</si>
  <si>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</si>
  <si>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</si>
  <si>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</si>
  <si>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</si>
  <si>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</si>
  <si>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</si>
  <si>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</si>
  <si>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第１０試合</t>
  </si>
  <si>
    <t>第１１試合</t>
  </si>
  <si>
    <t>試合終了</t>
  </si>
  <si>
    <t>早く終了した場合は次の試合の開始時間を繰り上げて運営します。</t>
  </si>
  <si>
    <t>備考</t>
  </si>
  <si>
    <t>※　駐車場、喫煙などマナーを守ってください。</t>
  </si>
  <si>
    <t>※　Ａ，Ｂともに各試合ハーフタイムは３分　試合間は１０分取ってください。　</t>
  </si>
  <si>
    <t>※　タイマーはフリースロー、チャージドタイムアウト以外は止めないでください。</t>
  </si>
  <si>
    <t>※　プログラムは作成いたしません。</t>
  </si>
  <si>
    <t>・</t>
  </si>
  <si>
    <t>ブロック</t>
  </si>
  <si>
    <t>Ｔ　　　Ｏ</t>
  </si>
  <si>
    <t>・</t>
  </si>
  <si>
    <t>・</t>
  </si>
  <si>
    <t>・</t>
  </si>
  <si>
    <t>第１８回　フレシュミニ（Ｕ－１０）交歓大会　　　試合順序・審判割</t>
  </si>
  <si>
    <t>―</t>
  </si>
  <si>
    <t>開始時刻</t>
  </si>
  <si>
    <t>会場名</t>
  </si>
  <si>
    <t>音更小学校</t>
  </si>
  <si>
    <t>啓北小学校</t>
  </si>
  <si>
    <t>つつじが丘小学校</t>
  </si>
  <si>
    <t>明星小学校</t>
  </si>
  <si>
    <t>木野東</t>
  </si>
  <si>
    <t>札内南小学校</t>
  </si>
  <si>
    <t>札内南　小学校</t>
  </si>
  <si>
    <t>男子Ａブロック　１７チーム</t>
  </si>
  <si>
    <t>札内T</t>
  </si>
  <si>
    <t>女子Ａブロック　１2チーム</t>
  </si>
  <si>
    <t>女子Ｂブロック　１5チーム（合併チームを含む）</t>
  </si>
  <si>
    <t>※合併女子→花園・広尾</t>
  </si>
  <si>
    <t>※　この大会に限りﾒｶﾞﾈをｺﾞﾑﾊﾞﾝﾄﾞで落下防止すれば可とします</t>
  </si>
  <si>
    <t>札内南　　　小学校</t>
  </si>
  <si>
    <t>※</t>
  </si>
  <si>
    <t>※</t>
  </si>
  <si>
    <t>※　合併男子→花園・緑丘　　　合併女子→花園・広尾</t>
  </si>
  <si>
    <t>花園・緑丘</t>
  </si>
  <si>
    <t>木野東B</t>
  </si>
  <si>
    <t>東W</t>
  </si>
  <si>
    <t>豊成</t>
  </si>
  <si>
    <t>男子A</t>
  </si>
  <si>
    <t>男子B</t>
  </si>
  <si>
    <t>女子B</t>
  </si>
  <si>
    <t>木野東A</t>
  </si>
  <si>
    <t>柏（女）</t>
  </si>
  <si>
    <t>本別（女）</t>
  </si>
  <si>
    <t>啓北（女）</t>
  </si>
  <si>
    <t>―</t>
  </si>
  <si>
    <t>女子A</t>
  </si>
  <si>
    <t>芽室</t>
  </si>
  <si>
    <t>豊成</t>
  </si>
  <si>
    <t>芽室H</t>
  </si>
  <si>
    <t>木野東（女）</t>
  </si>
  <si>
    <t>芽室H(女）</t>
  </si>
  <si>
    <t>稲田(女）</t>
  </si>
  <si>
    <t>豊成(女）</t>
  </si>
  <si>
    <t>若葉（女）</t>
  </si>
  <si>
    <t>―</t>
  </si>
  <si>
    <t>帯小WH</t>
  </si>
  <si>
    <t>花園・広尾</t>
  </si>
  <si>
    <t>池田（女）</t>
  </si>
  <si>
    <t>明和（女）</t>
  </si>
  <si>
    <t>光南（女）</t>
  </si>
  <si>
    <t>帯小WH（女）</t>
  </si>
  <si>
    <t>花園・広尾（女）</t>
  </si>
  <si>
    <t>西帯Jr（女）</t>
  </si>
  <si>
    <t>栄（女）</t>
  </si>
  <si>
    <t>北栄</t>
  </si>
  <si>
    <t>啓西（女）</t>
  </si>
  <si>
    <t>森の里（女）</t>
  </si>
  <si>
    <t>上士幌（女）</t>
  </si>
  <si>
    <t>新得（女）</t>
  </si>
  <si>
    <t>啓西</t>
  </si>
  <si>
    <t>広陽（女）</t>
  </si>
  <si>
    <t>明星(女）</t>
  </si>
  <si>
    <t>大空(女）</t>
  </si>
  <si>
    <t>音更(女）</t>
  </si>
  <si>
    <t>東W(女）</t>
  </si>
  <si>
    <t>大津（女）</t>
  </si>
  <si>
    <t>音更小学校・啓小学校・札内南小学校・つつじが丘小学校・明星小学校</t>
  </si>
  <si>
    <t>男子Ｂブロック　8チーム（合併チームを含む）</t>
  </si>
  <si>
    <t>※合併男子→花園・緑丘</t>
  </si>
  <si>
    <t>札南RA</t>
  </si>
  <si>
    <t>札南RB</t>
  </si>
  <si>
    <t>札南R　A</t>
  </si>
  <si>
    <t>札南R　B</t>
  </si>
  <si>
    <t>札南R　B（女）</t>
  </si>
  <si>
    <t>札南R　A（女）</t>
  </si>
  <si>
    <t>音　更　　　　小学校</t>
  </si>
  <si>
    <t>啓　北　　　　小学校</t>
  </si>
  <si>
    <t>明　星　　小学校</t>
  </si>
  <si>
    <t>明　星　　　　小学校</t>
  </si>
  <si>
    <t>啓　北　　小学校</t>
  </si>
  <si>
    <t>音　更　　小学校</t>
  </si>
  <si>
    <t>第１８回　フレシュミニ（Ｕ－１０）交歓大会　男子組合表</t>
  </si>
  <si>
    <t>第１８回　フレシュミニ（Ｕ－１０）交歓大会　女子組合表</t>
  </si>
  <si>
    <t>音更小学校</t>
  </si>
  <si>
    <t>啓北小学校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</si>
  <si>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</si>
  <si>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</si>
  <si>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</si>
  <si>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</si>
  <si>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</si>
  <si>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</si>
  <si>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</si>
  <si>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</si>
  <si>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</si>
  <si>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豊成</t>
  </si>
  <si>
    <t>３日音更会場</t>
  </si>
  <si>
    <t>３日啓北会場</t>
  </si>
  <si>
    <t>３日札内南会場</t>
  </si>
  <si>
    <t>３日明星会場</t>
  </si>
  <si>
    <t>第１０試合</t>
  </si>
  <si>
    <t>第１１試合</t>
  </si>
  <si>
    <t>花園緑丘</t>
  </si>
  <si>
    <t>木野東B</t>
  </si>
  <si>
    <t>花園緑丘</t>
  </si>
  <si>
    <t>栄</t>
  </si>
  <si>
    <t>木野東A</t>
  </si>
  <si>
    <t>木野東</t>
  </si>
  <si>
    <t>札内RB</t>
  </si>
  <si>
    <t>札南RA</t>
  </si>
  <si>
    <t>札南RB</t>
  </si>
  <si>
    <t>花園広尾</t>
  </si>
  <si>
    <t>花園広尾</t>
  </si>
  <si>
    <t xml:space="preserve">
第18回　フレッシュミニ（Ｕー１０）交歓大会</t>
  </si>
  <si>
    <t>会場：音更小・啓北小・札内南小・つつじが丘小・明星小</t>
  </si>
  <si>
    <t>３日つつじが丘会場</t>
  </si>
  <si>
    <t>田中　康稔</t>
  </si>
  <si>
    <t>永井　良一</t>
  </si>
  <si>
    <t>西村　好司</t>
  </si>
  <si>
    <t>真野　英也</t>
  </si>
  <si>
    <t>刀禰谷雅之</t>
  </si>
  <si>
    <t>渡辺　英樹</t>
  </si>
  <si>
    <t>細川　茂</t>
  </si>
  <si>
    <t>加藤　時夫</t>
  </si>
  <si>
    <t>清野　寿人</t>
  </si>
  <si>
    <t>渡辺　昭彦</t>
  </si>
  <si>
    <t>沢田　哲也</t>
  </si>
  <si>
    <t>木本　孝宜</t>
  </si>
  <si>
    <t>森谷　栄介</t>
  </si>
  <si>
    <t>大出　佳崇</t>
  </si>
  <si>
    <t>小浪　綾子</t>
  </si>
  <si>
    <t>八尾師あゆみ</t>
  </si>
  <si>
    <t>宮部　誠</t>
  </si>
  <si>
    <t>星屋　幸章</t>
  </si>
  <si>
    <t>茅野　昇栄</t>
  </si>
  <si>
    <t>鈴木　実</t>
  </si>
  <si>
    <t>後藤　義孝</t>
  </si>
  <si>
    <t>大松沢　誠</t>
  </si>
  <si>
    <t>大出　佳崇</t>
  </si>
  <si>
    <t>堀籠　謙一</t>
  </si>
  <si>
    <t>大松沢　誠</t>
  </si>
  <si>
    <t>細田　泰稔</t>
  </si>
  <si>
    <t>岩岡豊光</t>
  </si>
  <si>
    <t>吉田英敏</t>
  </si>
  <si>
    <t>西明正博</t>
  </si>
  <si>
    <t>豊吉</t>
  </si>
  <si>
    <t>細田　泰稔</t>
  </si>
  <si>
    <t>石野正道</t>
  </si>
  <si>
    <t>田中光市</t>
  </si>
  <si>
    <t>大内司</t>
  </si>
  <si>
    <t>石倉昭三</t>
  </si>
  <si>
    <t>田中光市</t>
  </si>
  <si>
    <t>石川琢也</t>
  </si>
  <si>
    <t>乙井稔</t>
  </si>
  <si>
    <t>小笠原</t>
  </si>
  <si>
    <t>北野</t>
  </si>
  <si>
    <t>石井</t>
  </si>
  <si>
    <t>出島</t>
  </si>
  <si>
    <t>岩木</t>
  </si>
  <si>
    <t>薮中</t>
  </si>
  <si>
    <t>山本</t>
  </si>
  <si>
    <t>岡安</t>
  </si>
  <si>
    <t>鈴木</t>
  </si>
  <si>
    <t>端崎</t>
  </si>
  <si>
    <t>清島</t>
  </si>
  <si>
    <t>桑島</t>
  </si>
  <si>
    <t>阿部</t>
  </si>
  <si>
    <t>熊沢</t>
  </si>
  <si>
    <t>岩橋</t>
  </si>
  <si>
    <t>青山</t>
  </si>
  <si>
    <t>太田越</t>
  </si>
  <si>
    <t>笹井</t>
  </si>
  <si>
    <t>大橋</t>
  </si>
  <si>
    <t>工藤</t>
  </si>
  <si>
    <t>大山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</si>
</sst>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h:mm;@"/>
    <numFmt numFmtId="179" formatCode="h&quot;時&quot;mm&quot;分&quot;;@"/>
    <numFmt numFmtId="180" formatCode="[$-411]ge\.m\.d;@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/d;@"/>
    <numFmt numFmtId="187" formatCode="[$-F400]h:mm:ss\ AM/PM"/>
    <numFmt numFmtId="188" formatCode="yyyy/m/d;@"/>
    <numFmt numFmtId="189" formatCode="[$-F800]dddd\,\ mmmm\ dd\,\ yyyy"/>
    <numFmt numFmtId="190" formatCode="0_ "/>
    <numFmt numFmtId="191" formatCode="yyyy&quot;年&quot;m&quot;月&quot;d&quot;日&quot;;@"/>
    <numFmt numFmtId="192" formatCode="General;General;"/>
    <numFmt numFmtId="193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HGP創英角ﾎﾟｯﾌﾟ体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name val="HGP創英角ﾎﾟｯﾌﾟ体"/>
      <family val="3"/>
    </font>
    <font>
      <b/>
      <sz val="16"/>
      <name val="HGP創英角ﾎﾟｯﾌﾟ体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22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9"/>
      <name val="HG丸ｺﾞｼｯｸM-PRO"/>
      <family val="3"/>
    </font>
    <font>
      <b/>
      <sz val="11"/>
      <name val="HGP創英角ﾎﾟｯﾌﾟ体"/>
      <family val="3"/>
    </font>
    <font>
      <sz val="10"/>
      <color indexed="10"/>
      <name val="HG丸ｺﾞｼｯｸM-PRO"/>
      <family val="3"/>
    </font>
    <font>
      <b/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6"/>
      <name val="ＭＳ ゴシック"/>
      <family val="3"/>
    </font>
    <font>
      <sz val="20"/>
      <name val="AR丸ゴシック体M"/>
      <family val="3"/>
    </font>
    <font>
      <sz val="20"/>
      <color indexed="9"/>
      <name val="AR丸ゴシック体M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6"/>
      <name val="HG丸ｺﾞｼｯｸM-PRO"/>
      <family val="3"/>
    </font>
    <font>
      <sz val="14"/>
      <color indexed="10"/>
      <name val="HG丸ｺﾞｼｯｸM-PRO"/>
      <family val="3"/>
    </font>
    <font>
      <sz val="14"/>
      <color indexed="8"/>
      <name val="HG丸ｺﾞｼｯｸM-PRO"/>
      <family val="3"/>
    </font>
    <font>
      <b/>
      <sz val="24"/>
      <name val="AR丸ゴシック体M"/>
      <family val="3"/>
    </font>
    <font>
      <sz val="24"/>
      <name val="AR丸ゴシック体M"/>
      <family val="3"/>
    </font>
    <font>
      <b/>
      <sz val="24"/>
      <color indexed="14"/>
      <name val="AR丸ゴシック体M"/>
      <family val="3"/>
    </font>
    <font>
      <sz val="16"/>
      <color indexed="14"/>
      <name val="HG丸ｺﾞｼｯｸM-PRO"/>
      <family val="3"/>
    </font>
    <font>
      <sz val="10"/>
      <color indexed="14"/>
      <name val="AR丸ゴシック体M"/>
      <family val="3"/>
    </font>
    <font>
      <sz val="10"/>
      <color indexed="10"/>
      <name val="AR丸ゴシック体M"/>
      <family val="3"/>
    </font>
    <font>
      <sz val="16"/>
      <color indexed="10"/>
      <name val="HG丸ｺﾞｼｯｸM-PRO"/>
      <family val="3"/>
    </font>
    <font>
      <sz val="20"/>
      <color indexed="8"/>
      <name val="HGP創英角ﾎﾟｯﾌﾟ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44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vertical="center"/>
    </xf>
    <xf numFmtId="178" fontId="30" fillId="0" borderId="12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178" fontId="30" fillId="0" borderId="13" xfId="0" applyNumberFormat="1" applyFont="1" applyBorder="1" applyAlignment="1">
      <alignment vertical="center"/>
    </xf>
    <xf numFmtId="0" fontId="30" fillId="0" borderId="14" xfId="0" applyFont="1" applyBorder="1" applyAlignment="1">
      <alignment horizontal="distributed" vertical="center"/>
    </xf>
    <xf numFmtId="0" fontId="30" fillId="0" borderId="15" xfId="0" applyFont="1" applyBorder="1" applyAlignment="1">
      <alignment horizontal="center" vertical="distributed"/>
    </xf>
    <xf numFmtId="0" fontId="30" fillId="0" borderId="15" xfId="0" applyFont="1" applyBorder="1" applyAlignment="1">
      <alignment horizontal="center" vertical="center"/>
    </xf>
    <xf numFmtId="178" fontId="30" fillId="0" borderId="16" xfId="0" applyNumberFormat="1" applyFont="1" applyBorder="1" applyAlignment="1">
      <alignment vertical="center"/>
    </xf>
    <xf numFmtId="0" fontId="30" fillId="0" borderId="17" xfId="0" applyFont="1" applyBorder="1" applyAlignment="1">
      <alignment horizontal="center" vertical="distributed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78" fontId="30" fillId="0" borderId="18" xfId="0" applyNumberFormat="1" applyFont="1" applyBorder="1" applyAlignment="1">
      <alignment vertical="center"/>
    </xf>
    <xf numFmtId="0" fontId="30" fillId="0" borderId="19" xfId="0" applyFont="1" applyBorder="1" applyAlignment="1">
      <alignment horizontal="center" vertical="distributed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4" xfId="0" applyFont="1" applyBorder="1" applyAlignment="1">
      <alignment horizontal="distributed" vertical="center" shrinkToFit="1"/>
    </xf>
    <xf numFmtId="0" fontId="30" fillId="0" borderId="21" xfId="0" applyFont="1" applyBorder="1" applyAlignment="1">
      <alignment horizontal="distributed" vertical="center" shrinkToFit="1"/>
    </xf>
    <xf numFmtId="0" fontId="30" fillId="0" borderId="22" xfId="0" applyFont="1" applyBorder="1" applyAlignment="1">
      <alignment horizontal="distributed" vertical="center" shrinkToFit="1"/>
    </xf>
    <xf numFmtId="0" fontId="30" fillId="0" borderId="23" xfId="0" applyFont="1" applyBorder="1" applyAlignment="1">
      <alignment horizontal="distributed" vertical="center" shrinkToFit="1"/>
    </xf>
    <xf numFmtId="0" fontId="30" fillId="0" borderId="24" xfId="0" applyFont="1" applyBorder="1" applyAlignment="1">
      <alignment horizontal="distributed" vertical="center" shrinkToFit="1"/>
    </xf>
    <xf numFmtId="0" fontId="30" fillId="0" borderId="25" xfId="0" applyFont="1" applyBorder="1" applyAlignment="1">
      <alignment horizontal="distributed" vertical="center" shrinkToFit="1"/>
    </xf>
    <xf numFmtId="0" fontId="30" fillId="0" borderId="18" xfId="0" applyFont="1" applyBorder="1" applyAlignment="1">
      <alignment horizontal="distributed" vertical="center"/>
    </xf>
    <xf numFmtId="0" fontId="30" fillId="0" borderId="26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2" fillId="0" borderId="0" xfId="0" applyFont="1" applyAlignment="1">
      <alignment vertical="center"/>
    </xf>
    <xf numFmtId="0" fontId="30" fillId="0" borderId="12" xfId="0" applyFont="1" applyBorder="1" applyAlignment="1">
      <alignment horizontal="center" vertical="center" shrinkToFit="1"/>
    </xf>
    <xf numFmtId="0" fontId="30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2" xfId="0" applyFont="1" applyBorder="1" applyAlignment="1">
      <alignment horizontal="distributed" vertical="center" wrapText="1"/>
    </xf>
    <xf numFmtId="0" fontId="30" fillId="0" borderId="12" xfId="0" applyFont="1" applyBorder="1" applyAlignment="1">
      <alignment horizontal="distributed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30" fillId="0" borderId="0" xfId="0" applyFont="1" applyAlignment="1">
      <alignment horizontal="justify" vertical="center"/>
    </xf>
    <xf numFmtId="0" fontId="30" fillId="0" borderId="12" xfId="0" applyFont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20" fontId="30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2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distributed" vertical="center" shrinkToFit="1"/>
    </xf>
    <xf numFmtId="20" fontId="30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distributed" vertical="center"/>
    </xf>
    <xf numFmtId="0" fontId="30" fillId="0" borderId="24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/>
    </xf>
    <xf numFmtId="0" fontId="30" fillId="0" borderId="25" xfId="0" applyFont="1" applyBorder="1" applyAlignment="1">
      <alignment horizontal="distributed" vertical="center"/>
    </xf>
    <xf numFmtId="0" fontId="30" fillId="0" borderId="23" xfId="0" applyFont="1" applyBorder="1" applyAlignment="1">
      <alignment horizontal="distributed" vertical="center"/>
    </xf>
    <xf numFmtId="0" fontId="38" fillId="0" borderId="27" xfId="0" applyFont="1" applyBorder="1" applyAlignment="1">
      <alignment horizontal="distributed" vertical="center"/>
    </xf>
    <xf numFmtId="0" fontId="38" fillId="0" borderId="21" xfId="0" applyFont="1" applyBorder="1" applyAlignment="1">
      <alignment horizontal="distributed" vertical="center"/>
    </xf>
    <xf numFmtId="0" fontId="38" fillId="0" borderId="17" xfId="0" applyFont="1" applyBorder="1" applyAlignment="1">
      <alignment horizontal="center" vertical="distributed"/>
    </xf>
    <xf numFmtId="0" fontId="38" fillId="0" borderId="24" xfId="0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/>
    </xf>
    <xf numFmtId="0" fontId="30" fillId="0" borderId="45" xfId="0" applyFont="1" applyBorder="1" applyAlignment="1">
      <alignment horizontal="distributed" vertical="center"/>
    </xf>
    <xf numFmtId="0" fontId="30" fillId="0" borderId="46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23" xfId="0" applyFont="1" applyBorder="1" applyAlignment="1">
      <alignment horizontal="distributed" vertical="center"/>
    </xf>
    <xf numFmtId="0" fontId="30" fillId="0" borderId="16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/>
    </xf>
    <xf numFmtId="178" fontId="31" fillId="0" borderId="13" xfId="0" applyNumberFormat="1" applyFont="1" applyBorder="1" applyAlignment="1">
      <alignment horizontal="right" vertical="center"/>
    </xf>
    <xf numFmtId="178" fontId="30" fillId="0" borderId="16" xfId="0" applyNumberFormat="1" applyFont="1" applyBorder="1" applyAlignment="1">
      <alignment horizontal="right" vertical="center"/>
    </xf>
    <xf numFmtId="178" fontId="30" fillId="0" borderId="18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distributed"/>
    </xf>
    <xf numFmtId="0" fontId="30" fillId="0" borderId="45" xfId="0" applyFont="1" applyBorder="1" applyAlignment="1">
      <alignment horizontal="distributed" vertical="center" shrinkToFit="1"/>
    </xf>
    <xf numFmtId="0" fontId="30" fillId="0" borderId="47" xfId="0" applyFont="1" applyBorder="1" applyAlignment="1">
      <alignment horizontal="center" vertical="center"/>
    </xf>
    <xf numFmtId="0" fontId="30" fillId="0" borderId="46" xfId="0" applyFont="1" applyBorder="1" applyAlignment="1">
      <alignment horizontal="distributed" vertical="center" shrinkToFit="1"/>
    </xf>
    <xf numFmtId="0" fontId="38" fillId="0" borderId="26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8" fillId="0" borderId="19" xfId="0" applyFont="1" applyBorder="1" applyAlignment="1">
      <alignment horizontal="center" vertical="distributed"/>
    </xf>
    <xf numFmtId="0" fontId="38" fillId="0" borderId="15" xfId="0" applyFont="1" applyBorder="1" applyAlignment="1">
      <alignment horizontal="center" vertical="distributed"/>
    </xf>
    <xf numFmtId="0" fontId="38" fillId="0" borderId="15" xfId="0" applyFont="1" applyBorder="1" applyAlignment="1">
      <alignment horizontal="distributed" vertical="distributed"/>
    </xf>
    <xf numFmtId="0" fontId="38" fillId="0" borderId="17" xfId="0" applyFont="1" applyBorder="1" applyAlignment="1">
      <alignment horizontal="distributed" vertical="distributed"/>
    </xf>
    <xf numFmtId="0" fontId="30" fillId="0" borderId="17" xfId="0" applyFont="1" applyBorder="1" applyAlignment="1">
      <alignment horizontal="distributed" vertical="distributed"/>
    </xf>
    <xf numFmtId="0" fontId="38" fillId="0" borderId="19" xfId="0" applyFont="1" applyBorder="1" applyAlignment="1">
      <alignment horizontal="distributed" vertical="distributed"/>
    </xf>
    <xf numFmtId="0" fontId="38" fillId="0" borderId="22" xfId="0" applyFont="1" applyBorder="1" applyAlignment="1">
      <alignment horizontal="distributed" vertical="center"/>
    </xf>
    <xf numFmtId="0" fontId="38" fillId="0" borderId="25" xfId="0" applyFont="1" applyBorder="1" applyAlignment="1">
      <alignment horizontal="distributed" vertical="center"/>
    </xf>
    <xf numFmtId="178" fontId="30" fillId="0" borderId="13" xfId="0" applyNumberFormat="1" applyFont="1" applyBorder="1" applyAlignment="1">
      <alignment horizontal="right" vertical="center"/>
    </xf>
    <xf numFmtId="178" fontId="30" fillId="0" borderId="27" xfId="0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0" fontId="30" fillId="0" borderId="49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40" fillId="0" borderId="0" xfId="63" applyFont="1">
      <alignment/>
      <protection/>
    </xf>
    <xf numFmtId="0" fontId="40" fillId="4" borderId="0" xfId="63" applyFont="1" applyFill="1" applyBorder="1">
      <alignment/>
      <protection/>
    </xf>
    <xf numFmtId="0" fontId="40" fillId="0" borderId="0" xfId="63" applyFont="1" applyFill="1" applyBorder="1">
      <alignment/>
      <protection/>
    </xf>
    <xf numFmtId="0" fontId="44" fillId="4" borderId="0" xfId="63" applyFont="1" applyFill="1" applyBorder="1" applyAlignment="1">
      <alignment vertical="center" shrinkToFit="1"/>
      <protection/>
    </xf>
    <xf numFmtId="0" fontId="43" fillId="4" borderId="0" xfId="63" applyFont="1" applyFill="1" applyBorder="1" applyAlignment="1">
      <alignment vertical="center" shrinkToFit="1"/>
      <protection/>
    </xf>
    <xf numFmtId="0" fontId="0" fillId="4" borderId="0" xfId="64" applyFont="1" applyFill="1" applyBorder="1" applyAlignment="1">
      <alignment vertical="center" shrinkToFit="1"/>
      <protection/>
    </xf>
    <xf numFmtId="0" fontId="45" fillId="4" borderId="0" xfId="63" applyFont="1" applyFill="1" applyAlignment="1">
      <alignment horizontal="center" vertical="center"/>
      <protection/>
    </xf>
    <xf numFmtId="0" fontId="45" fillId="0" borderId="0" xfId="63" applyFont="1" applyFill="1" applyBorder="1" applyAlignment="1">
      <alignment horizontal="center" vertical="center"/>
      <protection/>
    </xf>
    <xf numFmtId="0" fontId="46" fillId="4" borderId="0" xfId="63" applyFont="1" applyFill="1" applyBorder="1" applyAlignment="1">
      <alignment horizontal="left" vertical="center"/>
      <protection/>
    </xf>
    <xf numFmtId="0" fontId="46" fillId="0" borderId="0" xfId="63" applyFont="1">
      <alignment/>
      <protection/>
    </xf>
    <xf numFmtId="0" fontId="31" fillId="0" borderId="50" xfId="66" applyFont="1" applyBorder="1" applyAlignment="1">
      <alignment horizontal="center" vertical="center"/>
      <protection/>
    </xf>
    <xf numFmtId="0" fontId="40" fillId="4" borderId="0" xfId="63" applyFont="1" applyFill="1">
      <alignment/>
      <protection/>
    </xf>
    <xf numFmtId="0" fontId="31" fillId="0" borderId="0" xfId="66" applyFont="1" applyFill="1" applyBorder="1" applyAlignment="1">
      <alignment horizontal="center" vertical="center"/>
      <protection/>
    </xf>
    <xf numFmtId="0" fontId="31" fillId="0" borderId="0" xfId="66" applyFont="1" applyAlignment="1">
      <alignment horizontal="center" vertical="center"/>
      <protection/>
    </xf>
    <xf numFmtId="0" fontId="31" fillId="0" borderId="10" xfId="66" applyFont="1" applyBorder="1" applyAlignment="1">
      <alignment horizontal="center" vertical="center"/>
      <protection/>
    </xf>
    <xf numFmtId="0" fontId="31" fillId="0" borderId="20" xfId="66" applyFont="1" applyBorder="1" applyAlignment="1">
      <alignment horizontal="center" vertical="center"/>
      <protection/>
    </xf>
    <xf numFmtId="0" fontId="40" fillId="4" borderId="10" xfId="63" applyFont="1" applyFill="1" applyBorder="1" applyAlignment="1">
      <alignment vertical="center"/>
      <protection/>
    </xf>
    <xf numFmtId="0" fontId="46" fillId="4" borderId="0" xfId="63" applyFont="1" applyFill="1" applyBorder="1" applyAlignment="1">
      <alignment vertical="center"/>
      <protection/>
    </xf>
    <xf numFmtId="0" fontId="46" fillId="4" borderId="0" xfId="63" applyFont="1" applyFill="1" applyBorder="1">
      <alignment/>
      <protection/>
    </xf>
    <xf numFmtId="0" fontId="46" fillId="4" borderId="0" xfId="63" applyFont="1" applyFill="1">
      <alignment/>
      <protection/>
    </xf>
    <xf numFmtId="0" fontId="46" fillId="0" borderId="0" xfId="63" applyFont="1" applyFill="1" applyBorder="1" applyAlignment="1">
      <alignment vertical="center"/>
      <protection/>
    </xf>
    <xf numFmtId="0" fontId="46" fillId="0" borderId="0" xfId="63" applyFont="1" applyFill="1" applyBorder="1">
      <alignment/>
      <protection/>
    </xf>
    <xf numFmtId="0" fontId="31" fillId="4" borderId="0" xfId="66" applyFont="1" applyFill="1" applyBorder="1" applyAlignment="1">
      <alignment horizontal="center" vertical="center"/>
      <protection/>
    </xf>
    <xf numFmtId="0" fontId="40" fillId="4" borderId="0" xfId="63" applyFont="1" applyFill="1" applyBorder="1" applyAlignment="1">
      <alignment vertical="center"/>
      <protection/>
    </xf>
    <xf numFmtId="0" fontId="45" fillId="24" borderId="0" xfId="63" applyFont="1" applyFill="1" applyBorder="1" applyAlignment="1">
      <alignment vertical="center"/>
      <protection/>
    </xf>
    <xf numFmtId="0" fontId="40" fillId="0" borderId="0" xfId="63" applyFont="1" applyFill="1">
      <alignment/>
      <protection/>
    </xf>
    <xf numFmtId="0" fontId="46" fillId="0" borderId="0" xfId="63" applyFont="1" applyFill="1">
      <alignment/>
      <protection/>
    </xf>
    <xf numFmtId="0" fontId="45" fillId="0" borderId="0" xfId="63" applyFont="1" applyFill="1" applyBorder="1" applyAlignment="1">
      <alignment vertical="center" shrinkToFit="1"/>
      <protection/>
    </xf>
    <xf numFmtId="0" fontId="43" fillId="0" borderId="0" xfId="63" applyFont="1" applyFill="1" applyBorder="1" applyAlignment="1">
      <alignment vertical="center" shrinkToFit="1"/>
      <protection/>
    </xf>
    <xf numFmtId="0" fontId="0" fillId="0" borderId="0" xfId="64" applyFont="1" applyFill="1" applyBorder="1" applyAlignment="1">
      <alignment vertical="center" shrinkToFit="1"/>
      <protection/>
    </xf>
    <xf numFmtId="0" fontId="51" fillId="0" borderId="0" xfId="63" applyFont="1" applyFill="1" applyBorder="1">
      <alignment/>
      <protection/>
    </xf>
    <xf numFmtId="0" fontId="51" fillId="0" borderId="0" xfId="63" applyFont="1" applyFill="1" applyBorder="1" applyAlignment="1">
      <alignment vertical="center"/>
      <protection/>
    </xf>
    <xf numFmtId="0" fontId="40" fillId="0" borderId="0" xfId="63" applyFont="1" applyFill="1" applyBorder="1" applyAlignment="1">
      <alignment vertical="center"/>
      <protection/>
    </xf>
    <xf numFmtId="0" fontId="46" fillId="0" borderId="0" xfId="63" applyFont="1" applyFill="1" applyBorder="1" applyAlignment="1">
      <alignment vertical="center" textRotation="255"/>
      <protection/>
    </xf>
    <xf numFmtId="0" fontId="54" fillId="0" borderId="0" xfId="63" applyFont="1" applyFill="1" applyBorder="1">
      <alignment/>
      <protection/>
    </xf>
    <xf numFmtId="0" fontId="45" fillId="0" borderId="0" xfId="63" applyFont="1" applyFill="1" applyAlignment="1">
      <alignment horizontal="center" vertical="center"/>
      <protection/>
    </xf>
    <xf numFmtId="0" fontId="48" fillId="0" borderId="51" xfId="66" applyFont="1" applyBorder="1" applyAlignment="1" applyProtection="1">
      <alignment horizontal="center" vertical="center" wrapText="1"/>
      <protection locked="0"/>
    </xf>
    <xf numFmtId="0" fontId="48" fillId="0" borderId="50" xfId="66" applyFont="1" applyBorder="1" applyAlignment="1" applyProtection="1">
      <alignment horizontal="center" vertical="center" wrapText="1"/>
      <protection locked="0"/>
    </xf>
    <xf numFmtId="0" fontId="48" fillId="0" borderId="52" xfId="66" applyFont="1" applyBorder="1" applyAlignment="1" applyProtection="1">
      <alignment horizontal="center" vertical="center" wrapText="1"/>
      <protection locked="0"/>
    </xf>
    <xf numFmtId="0" fontId="48" fillId="0" borderId="11" xfId="66" applyFont="1" applyBorder="1" applyAlignment="1" applyProtection="1">
      <alignment horizontal="center" vertical="center" wrapText="1"/>
      <protection locked="0"/>
    </xf>
    <xf numFmtId="0" fontId="48" fillId="0" borderId="0" xfId="66" applyFont="1" applyAlignment="1" applyProtection="1">
      <alignment horizontal="center" vertical="center" wrapText="1"/>
      <protection locked="0"/>
    </xf>
    <xf numFmtId="0" fontId="48" fillId="0" borderId="53" xfId="66" applyFont="1" applyBorder="1" applyAlignment="1" applyProtection="1">
      <alignment horizontal="center" vertical="center" wrapText="1"/>
      <protection locked="0"/>
    </xf>
    <xf numFmtId="0" fontId="48" fillId="0" borderId="54" xfId="66" applyFont="1" applyBorder="1" applyAlignment="1" applyProtection="1">
      <alignment horizontal="center" vertical="center" wrapText="1"/>
      <protection locked="0"/>
    </xf>
    <xf numFmtId="0" fontId="48" fillId="0" borderId="10" xfId="66" applyFont="1" applyBorder="1" applyAlignment="1" applyProtection="1">
      <alignment horizontal="center" vertical="center" wrapText="1"/>
      <protection locked="0"/>
    </xf>
    <xf numFmtId="0" fontId="31" fillId="0" borderId="50" xfId="66" applyFont="1" applyBorder="1" applyAlignment="1" applyProtection="1">
      <alignment horizontal="center" vertical="center"/>
      <protection locked="0"/>
    </xf>
    <xf numFmtId="192" fontId="47" fillId="0" borderId="54" xfId="66" applyNumberFormat="1" applyFont="1" applyBorder="1" applyAlignment="1">
      <alignment horizontal="center" vertical="center"/>
      <protection/>
    </xf>
    <xf numFmtId="192" fontId="47" fillId="0" borderId="10" xfId="66" applyNumberFormat="1" applyFont="1" applyBorder="1" applyAlignment="1">
      <alignment horizontal="center" vertical="center"/>
      <protection/>
    </xf>
    <xf numFmtId="192" fontId="47" fillId="0" borderId="55" xfId="66" applyNumberFormat="1" applyFont="1" applyBorder="1" applyAlignment="1">
      <alignment horizontal="center" vertical="center"/>
      <protection/>
    </xf>
    <xf numFmtId="192" fontId="47" fillId="0" borderId="50" xfId="66" applyNumberFormat="1" applyFont="1" applyBorder="1" applyAlignment="1">
      <alignment horizontal="center" vertical="center"/>
      <protection/>
    </xf>
    <xf numFmtId="192" fontId="47" fillId="0" borderId="52" xfId="66" applyNumberFormat="1" applyFont="1" applyBorder="1" applyAlignment="1">
      <alignment horizontal="center" vertical="center"/>
      <protection/>
    </xf>
    <xf numFmtId="192" fontId="47" fillId="0" borderId="11" xfId="66" applyNumberFormat="1" applyFont="1" applyBorder="1" applyAlignment="1">
      <alignment horizontal="center" vertical="center"/>
      <protection/>
    </xf>
    <xf numFmtId="192" fontId="47" fillId="0" borderId="0" xfId="66" applyNumberFormat="1" applyFont="1" applyAlignment="1">
      <alignment horizontal="center" vertical="center"/>
      <protection/>
    </xf>
    <xf numFmtId="192" fontId="47" fillId="0" borderId="53" xfId="66" applyNumberFormat="1" applyFont="1" applyBorder="1" applyAlignment="1">
      <alignment horizontal="center" vertical="center"/>
      <protection/>
    </xf>
    <xf numFmtId="0" fontId="55" fillId="4" borderId="0" xfId="63" applyFont="1" applyFill="1" applyBorder="1" applyAlignment="1">
      <alignment vertical="center"/>
      <protection/>
    </xf>
    <xf numFmtId="31" fontId="41" fillId="4" borderId="0" xfId="63" applyNumberFormat="1" applyFont="1" applyFill="1" applyAlignment="1">
      <alignment horizontal="center" vertical="center"/>
      <protection/>
    </xf>
    <xf numFmtId="0" fontId="43" fillId="24" borderId="56" xfId="63" applyFont="1" applyFill="1" applyBorder="1" applyAlignment="1">
      <alignment horizontal="center" vertical="center" shrinkToFit="1"/>
      <protection/>
    </xf>
    <xf numFmtId="0" fontId="43" fillId="24" borderId="57" xfId="63" applyFont="1" applyFill="1" applyBorder="1" applyAlignment="1">
      <alignment horizontal="center" vertical="center" shrinkToFit="1"/>
      <protection/>
    </xf>
    <xf numFmtId="0" fontId="43" fillId="24" borderId="58" xfId="63" applyFont="1" applyFill="1" applyBorder="1" applyAlignment="1">
      <alignment horizontal="center" vertical="center" shrinkToFit="1"/>
      <protection/>
    </xf>
    <xf numFmtId="0" fontId="45" fillId="4" borderId="26" xfId="63" applyFont="1" applyFill="1" applyBorder="1" applyAlignment="1">
      <alignment horizontal="center" vertical="center" shrinkToFit="1"/>
      <protection/>
    </xf>
    <xf numFmtId="0" fontId="45" fillId="4" borderId="59" xfId="63" applyFont="1" applyFill="1" applyBorder="1" applyAlignment="1">
      <alignment horizontal="center" vertical="center" shrinkToFit="1"/>
      <protection/>
    </xf>
    <xf numFmtId="0" fontId="45" fillId="4" borderId="60" xfId="63" applyFont="1" applyFill="1" applyBorder="1" applyAlignment="1">
      <alignment horizontal="center" vertical="center" shrinkToFit="1"/>
      <protection/>
    </xf>
    <xf numFmtId="0" fontId="32" fillId="0" borderId="51" xfId="66" applyFont="1" applyBorder="1" applyAlignment="1" applyProtection="1">
      <alignment horizontal="center" vertical="center" wrapText="1"/>
      <protection locked="0"/>
    </xf>
    <xf numFmtId="0" fontId="32" fillId="0" borderId="50" xfId="66" applyFont="1" applyBorder="1" applyAlignment="1" applyProtection="1">
      <alignment horizontal="center" vertical="center" wrapText="1"/>
      <protection locked="0"/>
    </xf>
    <xf numFmtId="0" fontId="32" fillId="0" borderId="52" xfId="66" applyFont="1" applyBorder="1" applyAlignment="1" applyProtection="1">
      <alignment horizontal="center" vertical="center" wrapText="1"/>
      <protection locked="0"/>
    </xf>
    <xf numFmtId="0" fontId="32" fillId="0" borderId="11" xfId="66" applyFont="1" applyBorder="1" applyAlignment="1" applyProtection="1">
      <alignment horizontal="center" vertical="center" wrapText="1"/>
      <protection locked="0"/>
    </xf>
    <xf numFmtId="0" fontId="32" fillId="0" borderId="0" xfId="66" applyFont="1" applyAlignment="1" applyProtection="1">
      <alignment horizontal="center" vertical="center" wrapText="1"/>
      <protection locked="0"/>
    </xf>
    <xf numFmtId="0" fontId="32" fillId="0" borderId="53" xfId="66" applyFont="1" applyBorder="1" applyAlignment="1" applyProtection="1">
      <alignment horizontal="center" vertical="center" wrapText="1"/>
      <protection locked="0"/>
    </xf>
    <xf numFmtId="0" fontId="32" fillId="0" borderId="54" xfId="66" applyFont="1" applyBorder="1" applyAlignment="1" applyProtection="1">
      <alignment horizontal="center" vertical="center" wrapText="1"/>
      <protection locked="0"/>
    </xf>
    <xf numFmtId="0" fontId="32" fillId="0" borderId="10" xfId="66" applyFont="1" applyBorder="1" applyAlignment="1" applyProtection="1">
      <alignment horizontal="center" vertical="center" wrapText="1"/>
      <protection locked="0"/>
    </xf>
    <xf numFmtId="0" fontId="32" fillId="0" borderId="55" xfId="66" applyFont="1" applyBorder="1" applyAlignment="1" applyProtection="1">
      <alignment horizontal="center" vertical="center" wrapText="1"/>
      <protection locked="0"/>
    </xf>
    <xf numFmtId="192" fontId="47" fillId="0" borderId="51" xfId="66" applyNumberFormat="1" applyFont="1" applyBorder="1" applyAlignment="1">
      <alignment horizontal="center" vertical="center"/>
      <protection/>
    </xf>
    <xf numFmtId="0" fontId="48" fillId="0" borderId="55" xfId="66" applyFont="1" applyBorder="1" applyAlignment="1" applyProtection="1">
      <alignment horizontal="center" vertical="center" wrapText="1"/>
      <protection locked="0"/>
    </xf>
    <xf numFmtId="0" fontId="48" fillId="0" borderId="51" xfId="66" applyFont="1" applyBorder="1" applyAlignment="1" applyProtection="1">
      <alignment horizontal="center" vertical="center" wrapText="1"/>
      <protection locked="0"/>
    </xf>
    <xf numFmtId="0" fontId="48" fillId="0" borderId="50" xfId="66" applyFont="1" applyBorder="1" applyAlignment="1" applyProtection="1">
      <alignment horizontal="center" vertical="center" wrapText="1"/>
      <protection locked="0"/>
    </xf>
    <xf numFmtId="0" fontId="48" fillId="0" borderId="52" xfId="66" applyFont="1" applyBorder="1" applyAlignment="1" applyProtection="1">
      <alignment horizontal="center" vertical="center" wrapText="1"/>
      <protection locked="0"/>
    </xf>
    <xf numFmtId="0" fontId="48" fillId="0" borderId="11" xfId="66" applyFont="1" applyBorder="1" applyAlignment="1" applyProtection="1">
      <alignment horizontal="center" vertical="center" wrapText="1"/>
      <protection locked="0"/>
    </xf>
    <xf numFmtId="0" fontId="48" fillId="0" borderId="0" xfId="66" applyFont="1" applyAlignment="1" applyProtection="1">
      <alignment horizontal="center" vertical="center" wrapText="1"/>
      <protection locked="0"/>
    </xf>
    <xf numFmtId="0" fontId="48" fillId="0" borderId="53" xfId="66" applyFont="1" applyBorder="1" applyAlignment="1" applyProtection="1">
      <alignment horizontal="center" vertical="center" wrapText="1"/>
      <protection locked="0"/>
    </xf>
    <xf numFmtId="0" fontId="48" fillId="0" borderId="54" xfId="66" applyFont="1" applyBorder="1" applyAlignment="1" applyProtection="1">
      <alignment horizontal="center" vertical="center" wrapText="1"/>
      <protection locked="0"/>
    </xf>
    <xf numFmtId="0" fontId="48" fillId="0" borderId="10" xfId="66" applyFont="1" applyBorder="1" applyAlignment="1" applyProtection="1">
      <alignment horizontal="center" vertical="center" wrapText="1"/>
      <protection locked="0"/>
    </xf>
    <xf numFmtId="0" fontId="48" fillId="0" borderId="55" xfId="66" applyFont="1" applyBorder="1" applyAlignment="1" applyProtection="1">
      <alignment horizontal="center" vertical="center" wrapText="1"/>
      <protection locked="0"/>
    </xf>
    <xf numFmtId="0" fontId="31" fillId="0" borderId="0" xfId="66" applyFont="1" applyAlignment="1" applyProtection="1">
      <alignment horizontal="center" vertical="center"/>
      <protection locked="0"/>
    </xf>
    <xf numFmtId="0" fontId="31" fillId="0" borderId="28" xfId="66" applyFont="1" applyBorder="1" applyAlignment="1" applyProtection="1">
      <alignment horizontal="center" vertical="center"/>
      <protection locked="0"/>
    </xf>
    <xf numFmtId="0" fontId="31" fillId="0" borderId="20" xfId="66" applyFont="1" applyBorder="1" applyAlignment="1" applyProtection="1">
      <alignment horizontal="center" vertical="center"/>
      <protection locked="0"/>
    </xf>
    <xf numFmtId="0" fontId="31" fillId="0" borderId="29" xfId="66" applyFont="1" applyBorder="1" applyAlignment="1" applyProtection="1">
      <alignment horizontal="center" vertical="center"/>
      <protection locked="0"/>
    </xf>
    <xf numFmtId="0" fontId="56" fillId="0" borderId="51" xfId="66" applyFont="1" applyBorder="1" applyAlignment="1" applyProtection="1">
      <alignment horizontal="center" vertical="center" wrapText="1"/>
      <protection locked="0"/>
    </xf>
    <xf numFmtId="0" fontId="56" fillId="0" borderId="50" xfId="66" applyFont="1" applyBorder="1" applyAlignment="1" applyProtection="1">
      <alignment horizontal="center" vertical="center" wrapText="1"/>
      <protection locked="0"/>
    </xf>
    <xf numFmtId="0" fontId="56" fillId="0" borderId="52" xfId="66" applyFont="1" applyBorder="1" applyAlignment="1" applyProtection="1">
      <alignment horizontal="center" vertical="center" wrapText="1"/>
      <protection locked="0"/>
    </xf>
    <xf numFmtId="0" fontId="56" fillId="0" borderId="11" xfId="66" applyFont="1" applyBorder="1" applyAlignment="1" applyProtection="1">
      <alignment horizontal="center" vertical="center" wrapText="1"/>
      <protection locked="0"/>
    </xf>
    <xf numFmtId="0" fontId="56" fillId="0" borderId="0" xfId="66" applyFont="1" applyAlignment="1" applyProtection="1">
      <alignment horizontal="center" vertical="center" wrapText="1"/>
      <protection locked="0"/>
    </xf>
    <xf numFmtId="0" fontId="56" fillId="0" borderId="53" xfId="66" applyFont="1" applyBorder="1" applyAlignment="1" applyProtection="1">
      <alignment horizontal="center" vertical="center" wrapText="1"/>
      <protection locked="0"/>
    </xf>
    <xf numFmtId="0" fontId="56" fillId="0" borderId="54" xfId="66" applyFont="1" applyBorder="1" applyAlignment="1" applyProtection="1">
      <alignment horizontal="center" vertical="center" wrapText="1"/>
      <protection locked="0"/>
    </xf>
    <xf numFmtId="0" fontId="56" fillId="0" borderId="10" xfId="66" applyFont="1" applyBorder="1" applyAlignment="1" applyProtection="1">
      <alignment horizontal="center" vertical="center" wrapText="1"/>
      <protection locked="0"/>
    </xf>
    <xf numFmtId="0" fontId="56" fillId="0" borderId="55" xfId="66" applyFont="1" applyBorder="1" applyAlignment="1" applyProtection="1">
      <alignment horizontal="center" vertical="center" wrapText="1"/>
      <protection locked="0"/>
    </xf>
    <xf numFmtId="193" fontId="47" fillId="0" borderId="51" xfId="66" applyNumberFormat="1" applyFont="1" applyBorder="1" applyAlignment="1">
      <alignment horizontal="center" vertical="center"/>
      <protection/>
    </xf>
    <xf numFmtId="193" fontId="47" fillId="0" borderId="50" xfId="66" applyNumberFormat="1" applyFont="1" applyBorder="1" applyAlignment="1">
      <alignment horizontal="center" vertical="center"/>
      <protection/>
    </xf>
    <xf numFmtId="193" fontId="47" fillId="0" borderId="52" xfId="66" applyNumberFormat="1" applyFont="1" applyBorder="1" applyAlignment="1">
      <alignment horizontal="center" vertical="center"/>
      <protection/>
    </xf>
    <xf numFmtId="193" fontId="47" fillId="0" borderId="11" xfId="66" applyNumberFormat="1" applyFont="1" applyBorder="1" applyAlignment="1">
      <alignment horizontal="center" vertical="center"/>
      <protection/>
    </xf>
    <xf numFmtId="193" fontId="47" fillId="0" borderId="0" xfId="66" applyNumberFormat="1" applyFont="1" applyAlignment="1">
      <alignment horizontal="center" vertical="center"/>
      <protection/>
    </xf>
    <xf numFmtId="193" fontId="47" fillId="0" borderId="53" xfId="66" applyNumberFormat="1" applyFont="1" applyBorder="1" applyAlignment="1">
      <alignment horizontal="center" vertical="center"/>
      <protection/>
    </xf>
    <xf numFmtId="193" fontId="47" fillId="0" borderId="54" xfId="66" applyNumberFormat="1" applyFont="1" applyBorder="1" applyAlignment="1">
      <alignment horizontal="center" vertical="center"/>
      <protection/>
    </xf>
    <xf numFmtId="193" fontId="47" fillId="0" borderId="10" xfId="66" applyNumberFormat="1" applyFont="1" applyBorder="1" applyAlignment="1">
      <alignment horizontal="center" vertical="center"/>
      <protection/>
    </xf>
    <xf numFmtId="193" fontId="47" fillId="0" borderId="55" xfId="66" applyNumberFormat="1" applyFont="1" applyBorder="1" applyAlignment="1">
      <alignment horizontal="center" vertical="center"/>
      <protection/>
    </xf>
    <xf numFmtId="0" fontId="32" fillId="4" borderId="0" xfId="66" applyFont="1" applyFill="1" applyBorder="1" applyAlignment="1" applyProtection="1">
      <alignment horizontal="center" vertical="center" wrapText="1"/>
      <protection locked="0"/>
    </xf>
    <xf numFmtId="192" fontId="47" fillId="4" borderId="0" xfId="66" applyNumberFormat="1" applyFont="1" applyFill="1" applyBorder="1" applyAlignment="1">
      <alignment horizontal="center" vertical="center"/>
      <protection/>
    </xf>
    <xf numFmtId="0" fontId="31" fillId="4" borderId="0" xfId="66" applyFont="1" applyFill="1" applyBorder="1" applyAlignment="1" applyProtection="1">
      <alignment horizontal="center" vertical="center"/>
      <protection locked="0"/>
    </xf>
    <xf numFmtId="0" fontId="43" fillId="0" borderId="0" xfId="63" applyFont="1" applyFill="1" applyBorder="1" applyAlignment="1">
      <alignment horizontal="center" vertical="center" shrinkToFit="1"/>
      <protection/>
    </xf>
    <xf numFmtId="0" fontId="45" fillId="0" borderId="0" xfId="63" applyFont="1" applyFill="1" applyBorder="1" applyAlignment="1">
      <alignment horizontal="center" vertical="center"/>
      <protection/>
    </xf>
    <xf numFmtId="0" fontId="45" fillId="0" borderId="0" xfId="63" applyFont="1" applyFill="1" applyBorder="1" applyAlignment="1">
      <alignment horizontal="center" vertical="center" shrinkToFit="1"/>
      <protection/>
    </xf>
    <xf numFmtId="0" fontId="48" fillId="0" borderId="0" xfId="66" applyFont="1" applyFill="1" applyBorder="1" applyAlignment="1" applyProtection="1">
      <alignment horizontal="center" vertical="center" wrapText="1"/>
      <protection locked="0"/>
    </xf>
    <xf numFmtId="192" fontId="47" fillId="0" borderId="0" xfId="66" applyNumberFormat="1" applyFont="1" applyFill="1" applyBorder="1" applyAlignment="1">
      <alignment horizontal="center" vertical="center"/>
      <protection/>
    </xf>
    <xf numFmtId="0" fontId="31" fillId="0" borderId="0" xfId="66" applyFont="1" applyFill="1" applyBorder="1" applyAlignment="1" applyProtection="1">
      <alignment horizontal="center" vertical="center"/>
      <protection locked="0"/>
    </xf>
    <xf numFmtId="0" fontId="32" fillId="0" borderId="0" xfId="66" applyFont="1" applyFill="1" applyBorder="1" applyAlignment="1" applyProtection="1">
      <alignment horizontal="center" vertical="center" wrapText="1"/>
      <protection locked="0"/>
    </xf>
    <xf numFmtId="0" fontId="50" fillId="0" borderId="0" xfId="63" applyFont="1" applyFill="1" applyBorder="1" applyAlignment="1">
      <alignment horizontal="center" vertical="center"/>
      <protection/>
    </xf>
    <xf numFmtId="0" fontId="52" fillId="0" borderId="0" xfId="63" applyFont="1" applyFill="1" applyBorder="1" applyAlignment="1">
      <alignment horizontal="center" vertical="center"/>
      <protection/>
    </xf>
    <xf numFmtId="0" fontId="49" fillId="0" borderId="0" xfId="66" applyFont="1" applyFill="1" applyBorder="1" applyAlignment="1" applyProtection="1">
      <alignment horizontal="center" vertical="center" wrapText="1"/>
      <protection locked="0"/>
    </xf>
    <xf numFmtId="192" fontId="53" fillId="0" borderId="0" xfId="66" applyNumberFormat="1" applyFont="1" applyFill="1" applyBorder="1" applyAlignment="1">
      <alignment horizontal="center" vertical="center"/>
      <protection/>
    </xf>
    <xf numFmtId="0" fontId="30" fillId="0" borderId="0" xfId="66" applyFont="1" applyFill="1" applyBorder="1" applyAlignment="1" applyProtection="1">
      <alignment horizontal="center" vertical="center" textRotation="255"/>
      <protection locked="0"/>
    </xf>
    <xf numFmtId="0" fontId="39" fillId="4" borderId="0" xfId="63" applyFont="1" applyFill="1" applyAlignment="1">
      <alignment horizontal="center" vertical="center" wrapText="1" shrinkToFit="1"/>
      <protection/>
    </xf>
    <xf numFmtId="0" fontId="43" fillId="4" borderId="0" xfId="63" applyFont="1" applyFill="1" applyAlignment="1">
      <alignment horizontal="center" vertical="center" wrapText="1" shrinkToFit="1"/>
      <protection/>
    </xf>
    <xf numFmtId="0" fontId="30" fillId="0" borderId="12" xfId="0" applyFont="1" applyBorder="1" applyAlignment="1">
      <alignment horizontal="center" vertical="center"/>
    </xf>
    <xf numFmtId="0" fontId="30" fillId="0" borderId="22" xfId="0" applyFont="1" applyBorder="1" applyAlignment="1">
      <alignment horizontal="distributed" vertical="center"/>
    </xf>
    <xf numFmtId="0" fontId="30" fillId="0" borderId="25" xfId="0" applyFont="1" applyBorder="1" applyAlignment="1">
      <alignment horizontal="distributed" vertical="center"/>
    </xf>
    <xf numFmtId="0" fontId="30" fillId="0" borderId="28" xfId="0" applyFont="1" applyBorder="1" applyAlignment="1">
      <alignment horizontal="distributed" vertical="center"/>
    </xf>
    <xf numFmtId="0" fontId="30" fillId="0" borderId="20" xfId="0" applyFont="1" applyBorder="1" applyAlignment="1">
      <alignment horizontal="distributed" vertical="center"/>
    </xf>
    <xf numFmtId="0" fontId="30" fillId="0" borderId="29" xfId="0" applyFont="1" applyBorder="1" applyAlignment="1">
      <alignment horizontal="distributed" vertical="center"/>
    </xf>
    <xf numFmtId="0" fontId="38" fillId="0" borderId="21" xfId="0" applyFont="1" applyBorder="1" applyAlignment="1">
      <alignment horizontal="distributed" vertical="center"/>
    </xf>
    <xf numFmtId="0" fontId="38" fillId="0" borderId="24" xfId="0" applyFont="1" applyBorder="1" applyAlignment="1">
      <alignment horizontal="distributed" vertical="center"/>
    </xf>
    <xf numFmtId="0" fontId="38" fillId="0" borderId="21" xfId="0" applyFont="1" applyFill="1" applyBorder="1" applyAlignment="1">
      <alignment horizontal="distributed" vertical="center"/>
    </xf>
    <xf numFmtId="0" fontId="38" fillId="0" borderId="24" xfId="0" applyFont="1" applyFill="1" applyBorder="1" applyAlignment="1">
      <alignment horizontal="distributed" vertical="center"/>
    </xf>
    <xf numFmtId="0" fontId="38" fillId="0" borderId="14" xfId="0" applyFont="1" applyFill="1" applyBorder="1" applyAlignment="1">
      <alignment horizontal="distributed" vertical="center"/>
    </xf>
    <xf numFmtId="0" fontId="38" fillId="0" borderId="23" xfId="0" applyFont="1" applyFill="1" applyBorder="1" applyAlignment="1">
      <alignment horizontal="distributed" vertical="center"/>
    </xf>
    <xf numFmtId="0" fontId="30" fillId="0" borderId="2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20" fontId="30" fillId="0" borderId="20" xfId="0" applyNumberFormat="1" applyFont="1" applyBorder="1" applyAlignment="1">
      <alignment horizontal="center" vertical="center"/>
    </xf>
    <xf numFmtId="191" fontId="8" fillId="0" borderId="0" xfId="0" applyNumberFormat="1" applyFont="1" applyAlignment="1">
      <alignment horizontal="center" vertical="center"/>
    </xf>
    <xf numFmtId="0" fontId="30" fillId="0" borderId="21" xfId="0" applyFont="1" applyBorder="1" applyAlignment="1">
      <alignment horizontal="distributed" vertical="center"/>
    </xf>
    <xf numFmtId="0" fontId="30" fillId="0" borderId="24" xfId="0" applyFont="1" applyBorder="1" applyAlignment="1">
      <alignment horizontal="distributed" vertical="center"/>
    </xf>
    <xf numFmtId="0" fontId="30" fillId="0" borderId="21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0" fontId="30" fillId="0" borderId="29" xfId="0" applyFont="1" applyBorder="1" applyAlignment="1">
      <alignment horizontal="center" vertical="center"/>
    </xf>
    <xf numFmtId="0" fontId="30" fillId="0" borderId="14" xfId="0" applyFont="1" applyBorder="1" applyAlignment="1">
      <alignment horizontal="distributed" vertical="center"/>
    </xf>
    <xf numFmtId="0" fontId="30" fillId="0" borderId="23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23" xfId="0" applyFont="1" applyBorder="1" applyAlignment="1">
      <alignment horizontal="distributed" vertical="center"/>
    </xf>
    <xf numFmtId="0" fontId="30" fillId="0" borderId="45" xfId="0" applyFont="1" applyBorder="1" applyAlignment="1">
      <alignment horizontal="distributed" vertical="center"/>
    </xf>
    <xf numFmtId="0" fontId="30" fillId="0" borderId="4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1" fillId="0" borderId="68" xfId="0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48" fillId="0" borderId="51" xfId="66" applyFont="1" applyBorder="1" applyAlignment="1" applyProtection="1">
      <alignment horizontal="center" vertical="center" wrapText="1"/>
      <protection locked="0"/>
    </xf>
    <xf numFmtId="0" fontId="48" fillId="0" borderId="50" xfId="66" applyFont="1" applyBorder="1" applyAlignment="1" applyProtection="1">
      <alignment horizontal="center" vertical="center" wrapText="1"/>
      <protection locked="0"/>
    </xf>
    <xf numFmtId="0" fontId="48" fillId="0" borderId="52" xfId="66" applyFont="1" applyBorder="1" applyAlignment="1" applyProtection="1">
      <alignment horizontal="center" vertical="center" wrapText="1"/>
      <protection locked="0"/>
    </xf>
    <xf numFmtId="0" fontId="48" fillId="0" borderId="11" xfId="66" applyFont="1" applyBorder="1" applyAlignment="1" applyProtection="1">
      <alignment horizontal="center" vertical="center" wrapText="1"/>
      <protection locked="0"/>
    </xf>
    <xf numFmtId="0" fontId="48" fillId="0" borderId="0" xfId="66" applyFont="1" applyAlignment="1" applyProtection="1">
      <alignment horizontal="center" vertical="center" wrapText="1"/>
      <protection locked="0"/>
    </xf>
    <xf numFmtId="0" fontId="48" fillId="0" borderId="53" xfId="66" applyFont="1" applyBorder="1" applyAlignment="1" applyProtection="1">
      <alignment horizontal="center" vertical="center" wrapText="1"/>
      <protection locked="0"/>
    </xf>
    <xf numFmtId="0" fontId="48" fillId="0" borderId="54" xfId="66" applyFont="1" applyBorder="1" applyAlignment="1" applyProtection="1">
      <alignment horizontal="center" vertical="center" wrapText="1"/>
      <protection locked="0"/>
    </xf>
    <xf numFmtId="0" fontId="48" fillId="0" borderId="10" xfId="66" applyFont="1" applyBorder="1" applyAlignment="1" applyProtection="1">
      <alignment horizontal="center" vertical="center" wrapText="1"/>
      <protection locked="0"/>
    </xf>
    <xf numFmtId="0" fontId="48" fillId="0" borderId="55" xfId="66" applyFont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200912sinjin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19050</xdr:rowOff>
    </xdr:from>
    <xdr:to>
      <xdr:col>11</xdr:col>
      <xdr:colOff>276225</xdr:colOff>
      <xdr:row>2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228600" y="200025"/>
          <a:ext cx="6400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7432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第</a:t>
          </a:r>
          <a:r>
            <a:rPr lang="en-US" cap="none" sz="2000" b="0" i="0" u="none" baseline="0">
              <a:solidFill>
                <a:srgbClr val="000000"/>
              </a:solidFill>
            </a:rPr>
            <a:t>18</a:t>
          </a:r>
          <a:r>
            <a:rPr lang="en-US" cap="none" sz="2000" b="0" i="0" u="none" baseline="0">
              <a:solidFill>
                <a:srgbClr val="000000"/>
              </a:solidFill>
            </a:rPr>
            <a:t>回　フレッシュミニ（Ｕー１０）交歓大会実施要項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57</xdr:row>
      <xdr:rowOff>0</xdr:rowOff>
    </xdr:from>
    <xdr:to>
      <xdr:col>8</xdr:col>
      <xdr:colOff>57150</xdr:colOff>
      <xdr:row>57</xdr:row>
      <xdr:rowOff>0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923925" y="101822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17</xdr:col>
      <xdr:colOff>47625</xdr:colOff>
      <xdr:row>57</xdr:row>
      <xdr:rowOff>0</xdr:rowOff>
    </xdr:from>
    <xdr:to>
      <xdr:col>20</xdr:col>
      <xdr:colOff>104775</xdr:colOff>
      <xdr:row>57</xdr:row>
      <xdr:rowOff>0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3286125" y="101822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71500" y="35718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11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333500" y="35718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20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048000" y="35718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24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810000" y="35718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24500" y="35718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37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286500" y="35718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81</xdr:row>
      <xdr:rowOff>0</xdr:rowOff>
    </xdr:from>
    <xdr:to>
      <xdr:col>8</xdr:col>
      <xdr:colOff>57150</xdr:colOff>
      <xdr:row>81</xdr:row>
      <xdr:rowOff>0</xdr:rowOff>
    </xdr:to>
    <xdr:sp>
      <xdr:nvSpPr>
        <xdr:cNvPr id="9" name="Text Box 31"/>
        <xdr:cNvSpPr txBox="1">
          <a:spLocks noChangeArrowheads="1"/>
        </xdr:cNvSpPr>
      </xdr:nvSpPr>
      <xdr:spPr>
        <a:xfrm>
          <a:off x="923925" y="144780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17</xdr:col>
      <xdr:colOff>47625</xdr:colOff>
      <xdr:row>81</xdr:row>
      <xdr:rowOff>0</xdr:rowOff>
    </xdr:from>
    <xdr:to>
      <xdr:col>20</xdr:col>
      <xdr:colOff>104775</xdr:colOff>
      <xdr:row>81</xdr:row>
      <xdr:rowOff>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3286125" y="1447800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7</xdr:col>
      <xdr:colOff>0</xdr:colOff>
      <xdr:row>90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71500" y="155352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11</xdr:col>
      <xdr:colOff>0</xdr:colOff>
      <xdr:row>90</xdr:row>
      <xdr:rowOff>0</xdr:rowOff>
    </xdr:to>
    <xdr:sp>
      <xdr:nvSpPr>
        <xdr:cNvPr id="12" name="Line 32"/>
        <xdr:cNvSpPr>
          <a:spLocks/>
        </xdr:cNvSpPr>
      </xdr:nvSpPr>
      <xdr:spPr>
        <a:xfrm flipH="1" flipV="1">
          <a:off x="1333500" y="155352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87</xdr:row>
      <xdr:rowOff>0</xdr:rowOff>
    </xdr:from>
    <xdr:to>
      <xdr:col>20</xdr:col>
      <xdr:colOff>0</xdr:colOff>
      <xdr:row>90</xdr:row>
      <xdr:rowOff>0</xdr:rowOff>
    </xdr:to>
    <xdr:sp>
      <xdr:nvSpPr>
        <xdr:cNvPr id="13" name="Line 33"/>
        <xdr:cNvSpPr>
          <a:spLocks/>
        </xdr:cNvSpPr>
      </xdr:nvSpPr>
      <xdr:spPr>
        <a:xfrm flipH="1">
          <a:off x="3048000" y="155352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87</xdr:row>
      <xdr:rowOff>0</xdr:rowOff>
    </xdr:from>
    <xdr:to>
      <xdr:col>24</xdr:col>
      <xdr:colOff>0</xdr:colOff>
      <xdr:row>90</xdr:row>
      <xdr:rowOff>0</xdr:rowOff>
    </xdr:to>
    <xdr:sp>
      <xdr:nvSpPr>
        <xdr:cNvPr id="14" name="Line 34"/>
        <xdr:cNvSpPr>
          <a:spLocks/>
        </xdr:cNvSpPr>
      </xdr:nvSpPr>
      <xdr:spPr>
        <a:xfrm flipH="1" flipV="1">
          <a:off x="3810000" y="155352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87</xdr:row>
      <xdr:rowOff>0</xdr:rowOff>
    </xdr:from>
    <xdr:to>
      <xdr:col>33</xdr:col>
      <xdr:colOff>0</xdr:colOff>
      <xdr:row>90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24500" y="155352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87</xdr:row>
      <xdr:rowOff>0</xdr:rowOff>
    </xdr:from>
    <xdr:to>
      <xdr:col>37</xdr:col>
      <xdr:colOff>0</xdr:colOff>
      <xdr:row>90</xdr:row>
      <xdr:rowOff>0</xdr:rowOff>
    </xdr:to>
    <xdr:sp>
      <xdr:nvSpPr>
        <xdr:cNvPr id="16" name="Line 36"/>
        <xdr:cNvSpPr>
          <a:spLocks/>
        </xdr:cNvSpPr>
      </xdr:nvSpPr>
      <xdr:spPr>
        <a:xfrm flipH="1" flipV="1">
          <a:off x="6286500" y="15535275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6</xdr:col>
      <xdr:colOff>0</xdr:colOff>
      <xdr:row>100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381000" y="17240250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0</xdr:colOff>
      <xdr:row>100</xdr:row>
      <xdr:rowOff>0</xdr:rowOff>
    </xdr:to>
    <xdr:sp>
      <xdr:nvSpPr>
        <xdr:cNvPr id="18" name="Line 38"/>
        <xdr:cNvSpPr>
          <a:spLocks/>
        </xdr:cNvSpPr>
      </xdr:nvSpPr>
      <xdr:spPr>
        <a:xfrm flipH="1" flipV="1">
          <a:off x="1143000" y="17240250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97</xdr:row>
      <xdr:rowOff>0</xdr:rowOff>
    </xdr:from>
    <xdr:to>
      <xdr:col>33</xdr:col>
      <xdr:colOff>0</xdr:colOff>
      <xdr:row>100</xdr:row>
      <xdr:rowOff>0</xdr:rowOff>
    </xdr:to>
    <xdr:sp>
      <xdr:nvSpPr>
        <xdr:cNvPr id="19" name="Line 39"/>
        <xdr:cNvSpPr>
          <a:spLocks/>
        </xdr:cNvSpPr>
      </xdr:nvSpPr>
      <xdr:spPr>
        <a:xfrm flipH="1">
          <a:off x="5524500" y="17240250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97</xdr:row>
      <xdr:rowOff>0</xdr:rowOff>
    </xdr:from>
    <xdr:to>
      <xdr:col>37</xdr:col>
      <xdr:colOff>0</xdr:colOff>
      <xdr:row>100</xdr:row>
      <xdr:rowOff>0</xdr:rowOff>
    </xdr:to>
    <xdr:sp>
      <xdr:nvSpPr>
        <xdr:cNvPr id="20" name="Line 40"/>
        <xdr:cNvSpPr>
          <a:spLocks/>
        </xdr:cNvSpPr>
      </xdr:nvSpPr>
      <xdr:spPr>
        <a:xfrm flipH="1" flipV="1">
          <a:off x="6286500" y="17240250"/>
          <a:ext cx="7620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50"/>
  <sheetViews>
    <sheetView tabSelected="1" zoomScale="50" zoomScaleNormal="50" zoomScalePageLayoutView="0" workbookViewId="0" topLeftCell="A13">
      <selection activeCell="Z17" sqref="Z17:AE21"/>
    </sheetView>
  </sheetViews>
  <sheetFormatPr defaultColWidth="1.875" defaultRowHeight="12" customHeight="1"/>
  <cols>
    <col min="1" max="1" width="17.625" style="151" customWidth="1"/>
    <col min="2" max="16384" width="1.875" style="151" customWidth="1"/>
  </cols>
  <sheetData>
    <row r="1" spans="1:121" ht="12" customHeight="1">
      <c r="A1" s="269" t="s">
        <v>221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</row>
    <row r="2" spans="1:121" ht="12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</row>
    <row r="3" spans="1:121" ht="116.2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</row>
    <row r="4" spans="1:121" ht="12" customHeight="1">
      <c r="A4" s="205">
        <v>40454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70" t="s">
        <v>222</v>
      </c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</row>
    <row r="5" spans="1:121" ht="12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</row>
    <row r="6" spans="1:121" ht="12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</row>
    <row r="7" spans="1:121" ht="12" customHeight="1" thickBo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</row>
    <row r="8" spans="1:121" ht="37.5" customHeight="1" thickBot="1">
      <c r="A8" s="154"/>
      <c r="B8" s="206" t="s">
        <v>204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8"/>
      <c r="Y8" s="155"/>
      <c r="Z8" s="206" t="s">
        <v>205</v>
      </c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8"/>
      <c r="AW8" s="156"/>
      <c r="AX8" s="206" t="s">
        <v>206</v>
      </c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8"/>
      <c r="BU8" s="156"/>
      <c r="BV8" s="206" t="s">
        <v>223</v>
      </c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8"/>
      <c r="CS8" s="156"/>
      <c r="CT8" s="206" t="s">
        <v>207</v>
      </c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8"/>
      <c r="DQ8" s="156"/>
    </row>
    <row r="9" spans="1:121" ht="14.2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</row>
    <row r="10" spans="1:121" s="160" customFormat="1" ht="18.75" customHeight="1">
      <c r="A10" s="157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2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2"/>
    </row>
    <row r="11" spans="1:121" ht="12" customHeight="1">
      <c r="A11" s="209" t="s">
        <v>194</v>
      </c>
      <c r="B11" s="212" t="s">
        <v>62</v>
      </c>
      <c r="C11" s="213"/>
      <c r="D11" s="213"/>
      <c r="E11" s="213"/>
      <c r="F11" s="213"/>
      <c r="G11" s="214"/>
      <c r="H11" s="221">
        <v>39</v>
      </c>
      <c r="I11" s="199"/>
      <c r="J11" s="200"/>
      <c r="K11" s="195">
        <v>16</v>
      </c>
      <c r="L11" s="195"/>
      <c r="M11" s="161"/>
      <c r="N11" s="195">
        <v>2</v>
      </c>
      <c r="O11" s="195"/>
      <c r="P11" s="221">
        <v>14</v>
      </c>
      <c r="Q11" s="199"/>
      <c r="R11" s="200"/>
      <c r="S11" s="212" t="s">
        <v>203</v>
      </c>
      <c r="T11" s="213"/>
      <c r="U11" s="213"/>
      <c r="V11" s="213"/>
      <c r="W11" s="213"/>
      <c r="X11" s="214"/>
      <c r="Y11" s="159"/>
      <c r="Z11" s="212" t="s">
        <v>69</v>
      </c>
      <c r="AA11" s="213"/>
      <c r="AB11" s="213"/>
      <c r="AC11" s="213"/>
      <c r="AD11" s="213"/>
      <c r="AE11" s="214"/>
      <c r="AF11" s="221">
        <f>SUM(AI11:AJ14)</f>
        <v>42</v>
      </c>
      <c r="AG11" s="199"/>
      <c r="AH11" s="200"/>
      <c r="AI11" s="195">
        <v>8</v>
      </c>
      <c r="AJ11" s="195"/>
      <c r="AK11" s="161"/>
      <c r="AL11" s="195">
        <v>10</v>
      </c>
      <c r="AM11" s="195"/>
      <c r="AN11" s="221">
        <f>AL11+AL12+AL13+AL14</f>
        <v>27</v>
      </c>
      <c r="AO11" s="199"/>
      <c r="AP11" s="200"/>
      <c r="AQ11" s="212" t="s">
        <v>213</v>
      </c>
      <c r="AR11" s="213"/>
      <c r="AS11" s="213"/>
      <c r="AT11" s="213"/>
      <c r="AU11" s="213"/>
      <c r="AV11" s="214"/>
      <c r="AW11" s="152"/>
      <c r="AX11" s="187" t="s">
        <v>217</v>
      </c>
      <c r="AY11" s="188"/>
      <c r="AZ11" s="188"/>
      <c r="BA11" s="188"/>
      <c r="BB11" s="188"/>
      <c r="BC11" s="189"/>
      <c r="BD11" s="221">
        <f>SUM(BG11:BH14)</f>
        <v>69</v>
      </c>
      <c r="BE11" s="199"/>
      <c r="BF11" s="200"/>
      <c r="BG11" s="195">
        <v>20</v>
      </c>
      <c r="BH11" s="195"/>
      <c r="BI11" s="161"/>
      <c r="BJ11" s="195">
        <v>0</v>
      </c>
      <c r="BK11" s="195"/>
      <c r="BL11" s="221">
        <f>BJ11+BJ12+BJ13+BJ14</f>
        <v>13</v>
      </c>
      <c r="BM11" s="199"/>
      <c r="BN11" s="200"/>
      <c r="BO11" s="187" t="s">
        <v>215</v>
      </c>
      <c r="BP11" s="188"/>
      <c r="BQ11" s="188"/>
      <c r="BR11" s="188"/>
      <c r="BS11" s="188"/>
      <c r="BT11" s="189"/>
      <c r="BU11" s="159"/>
      <c r="BV11" s="223" t="s">
        <v>65</v>
      </c>
      <c r="BW11" s="224"/>
      <c r="BX11" s="224"/>
      <c r="BY11" s="224"/>
      <c r="BZ11" s="224"/>
      <c r="CA11" s="225"/>
      <c r="CB11" s="221">
        <f>SUM(CE11:CF14)</f>
        <v>33</v>
      </c>
      <c r="CC11" s="199"/>
      <c r="CD11" s="200"/>
      <c r="CE11" s="195">
        <v>12</v>
      </c>
      <c r="CF11" s="195"/>
      <c r="CG11" s="161"/>
      <c r="CH11" s="195">
        <v>7</v>
      </c>
      <c r="CI11" s="195"/>
      <c r="CJ11" s="221">
        <f>CH11+CH12+CH13+CH14</f>
        <v>20</v>
      </c>
      <c r="CK11" s="199"/>
      <c r="CL11" s="200"/>
      <c r="CM11" s="223" t="s">
        <v>154</v>
      </c>
      <c r="CN11" s="213"/>
      <c r="CO11" s="213"/>
      <c r="CP11" s="213"/>
      <c r="CQ11" s="213"/>
      <c r="CR11" s="214"/>
      <c r="CS11" s="162"/>
      <c r="CT11" s="187" t="s">
        <v>71</v>
      </c>
      <c r="CU11" s="188"/>
      <c r="CV11" s="188"/>
      <c r="CW11" s="188"/>
      <c r="CX11" s="188"/>
      <c r="CY11" s="189"/>
      <c r="CZ11" s="221">
        <f>SUM(DC11:DD14)</f>
        <v>52</v>
      </c>
      <c r="DA11" s="199"/>
      <c r="DB11" s="200"/>
      <c r="DC11" s="195">
        <v>8</v>
      </c>
      <c r="DD11" s="195"/>
      <c r="DE11" s="161"/>
      <c r="DF11" s="195">
        <v>0</v>
      </c>
      <c r="DG11" s="195"/>
      <c r="DH11" s="221">
        <f>DF11+DF12+DF13+DF14</f>
        <v>10</v>
      </c>
      <c r="DI11" s="199"/>
      <c r="DJ11" s="200"/>
      <c r="DK11" s="187" t="s">
        <v>57</v>
      </c>
      <c r="DL11" s="188"/>
      <c r="DM11" s="188"/>
      <c r="DN11" s="188"/>
      <c r="DO11" s="188"/>
      <c r="DP11" s="189"/>
      <c r="DQ11" s="162"/>
    </row>
    <row r="12" spans="1:121" ht="12" customHeight="1">
      <c r="A12" s="210"/>
      <c r="B12" s="215"/>
      <c r="C12" s="216"/>
      <c r="D12" s="216"/>
      <c r="E12" s="216"/>
      <c r="F12" s="216"/>
      <c r="G12" s="217"/>
      <c r="H12" s="201"/>
      <c r="I12" s="202"/>
      <c r="J12" s="203"/>
      <c r="K12" s="232">
        <v>4</v>
      </c>
      <c r="L12" s="232"/>
      <c r="M12" s="164"/>
      <c r="N12" s="232">
        <v>2</v>
      </c>
      <c r="O12" s="232"/>
      <c r="P12" s="201"/>
      <c r="Q12" s="202"/>
      <c r="R12" s="203"/>
      <c r="S12" s="215"/>
      <c r="T12" s="216"/>
      <c r="U12" s="216"/>
      <c r="V12" s="216"/>
      <c r="W12" s="216"/>
      <c r="X12" s="217"/>
      <c r="Y12" s="159"/>
      <c r="Z12" s="215"/>
      <c r="AA12" s="216"/>
      <c r="AB12" s="216"/>
      <c r="AC12" s="216"/>
      <c r="AD12" s="216"/>
      <c r="AE12" s="217"/>
      <c r="AF12" s="201"/>
      <c r="AG12" s="202"/>
      <c r="AH12" s="203"/>
      <c r="AI12" s="232">
        <v>16</v>
      </c>
      <c r="AJ12" s="232"/>
      <c r="AK12" s="164"/>
      <c r="AL12" s="232">
        <v>2</v>
      </c>
      <c r="AM12" s="232"/>
      <c r="AN12" s="201"/>
      <c r="AO12" s="202"/>
      <c r="AP12" s="203"/>
      <c r="AQ12" s="215"/>
      <c r="AR12" s="216"/>
      <c r="AS12" s="216"/>
      <c r="AT12" s="216"/>
      <c r="AU12" s="216"/>
      <c r="AV12" s="217"/>
      <c r="AW12" s="152"/>
      <c r="AX12" s="190"/>
      <c r="AY12" s="191"/>
      <c r="AZ12" s="191"/>
      <c r="BA12" s="191"/>
      <c r="BB12" s="191"/>
      <c r="BC12" s="192"/>
      <c r="BD12" s="201"/>
      <c r="BE12" s="202"/>
      <c r="BF12" s="203"/>
      <c r="BG12" s="232">
        <v>23</v>
      </c>
      <c r="BH12" s="232"/>
      <c r="BI12" s="164"/>
      <c r="BJ12" s="232">
        <v>0</v>
      </c>
      <c r="BK12" s="232"/>
      <c r="BL12" s="201"/>
      <c r="BM12" s="202"/>
      <c r="BN12" s="203"/>
      <c r="BO12" s="190"/>
      <c r="BP12" s="191"/>
      <c r="BQ12" s="191"/>
      <c r="BR12" s="191"/>
      <c r="BS12" s="191"/>
      <c r="BT12" s="192"/>
      <c r="BU12" s="159"/>
      <c r="BV12" s="226"/>
      <c r="BW12" s="227"/>
      <c r="BX12" s="227"/>
      <c r="BY12" s="227"/>
      <c r="BZ12" s="227"/>
      <c r="CA12" s="228"/>
      <c r="CB12" s="201"/>
      <c r="CC12" s="202"/>
      <c r="CD12" s="203"/>
      <c r="CE12" s="232">
        <v>4</v>
      </c>
      <c r="CF12" s="232"/>
      <c r="CG12" s="164"/>
      <c r="CH12" s="232">
        <v>6</v>
      </c>
      <c r="CI12" s="232"/>
      <c r="CJ12" s="201"/>
      <c r="CK12" s="202"/>
      <c r="CL12" s="203"/>
      <c r="CM12" s="215"/>
      <c r="CN12" s="216"/>
      <c r="CO12" s="216"/>
      <c r="CP12" s="216"/>
      <c r="CQ12" s="216"/>
      <c r="CR12" s="217"/>
      <c r="CS12" s="162"/>
      <c r="CT12" s="190"/>
      <c r="CU12" s="191"/>
      <c r="CV12" s="191"/>
      <c r="CW12" s="191"/>
      <c r="CX12" s="191"/>
      <c r="CY12" s="192"/>
      <c r="CZ12" s="201"/>
      <c r="DA12" s="202"/>
      <c r="DB12" s="203"/>
      <c r="DC12" s="232">
        <v>16</v>
      </c>
      <c r="DD12" s="232"/>
      <c r="DE12" s="164"/>
      <c r="DF12" s="232">
        <v>2</v>
      </c>
      <c r="DG12" s="232"/>
      <c r="DH12" s="201"/>
      <c r="DI12" s="202"/>
      <c r="DJ12" s="203"/>
      <c r="DK12" s="190"/>
      <c r="DL12" s="191"/>
      <c r="DM12" s="191"/>
      <c r="DN12" s="191"/>
      <c r="DO12" s="191"/>
      <c r="DP12" s="192"/>
      <c r="DQ12" s="162"/>
    </row>
    <row r="13" spans="1:121" ht="12" customHeight="1">
      <c r="A13" s="210"/>
      <c r="B13" s="215"/>
      <c r="C13" s="216"/>
      <c r="D13" s="216"/>
      <c r="E13" s="216"/>
      <c r="F13" s="216"/>
      <c r="G13" s="217"/>
      <c r="H13" s="201"/>
      <c r="I13" s="202"/>
      <c r="J13" s="203"/>
      <c r="K13" s="232">
        <v>12</v>
      </c>
      <c r="L13" s="232"/>
      <c r="M13" s="164"/>
      <c r="N13" s="232">
        <v>3</v>
      </c>
      <c r="O13" s="232"/>
      <c r="P13" s="201"/>
      <c r="Q13" s="202"/>
      <c r="R13" s="203"/>
      <c r="S13" s="215"/>
      <c r="T13" s="216"/>
      <c r="U13" s="216"/>
      <c r="V13" s="216"/>
      <c r="W13" s="216"/>
      <c r="X13" s="217"/>
      <c r="Y13" s="159"/>
      <c r="Z13" s="215"/>
      <c r="AA13" s="216"/>
      <c r="AB13" s="216"/>
      <c r="AC13" s="216"/>
      <c r="AD13" s="216"/>
      <c r="AE13" s="217"/>
      <c r="AF13" s="201"/>
      <c r="AG13" s="202"/>
      <c r="AH13" s="203"/>
      <c r="AI13" s="232">
        <v>8</v>
      </c>
      <c r="AJ13" s="232"/>
      <c r="AK13" s="164"/>
      <c r="AL13" s="232">
        <v>8</v>
      </c>
      <c r="AM13" s="232"/>
      <c r="AN13" s="201"/>
      <c r="AO13" s="202"/>
      <c r="AP13" s="203"/>
      <c r="AQ13" s="215"/>
      <c r="AR13" s="216"/>
      <c r="AS13" s="216"/>
      <c r="AT13" s="216"/>
      <c r="AU13" s="216"/>
      <c r="AV13" s="217"/>
      <c r="AW13" s="152"/>
      <c r="AX13" s="190"/>
      <c r="AY13" s="191"/>
      <c r="AZ13" s="191"/>
      <c r="BA13" s="191"/>
      <c r="BB13" s="191"/>
      <c r="BC13" s="192"/>
      <c r="BD13" s="201"/>
      <c r="BE13" s="202"/>
      <c r="BF13" s="203"/>
      <c r="BG13" s="232">
        <v>24</v>
      </c>
      <c r="BH13" s="232"/>
      <c r="BI13" s="164"/>
      <c r="BJ13" s="232">
        <v>6</v>
      </c>
      <c r="BK13" s="232"/>
      <c r="BL13" s="201"/>
      <c r="BM13" s="202"/>
      <c r="BN13" s="203"/>
      <c r="BO13" s="190"/>
      <c r="BP13" s="191"/>
      <c r="BQ13" s="191"/>
      <c r="BR13" s="191"/>
      <c r="BS13" s="191"/>
      <c r="BT13" s="192"/>
      <c r="BU13" s="159"/>
      <c r="BV13" s="226"/>
      <c r="BW13" s="227"/>
      <c r="BX13" s="227"/>
      <c r="BY13" s="227"/>
      <c r="BZ13" s="227"/>
      <c r="CA13" s="228"/>
      <c r="CB13" s="201"/>
      <c r="CC13" s="202"/>
      <c r="CD13" s="203"/>
      <c r="CE13" s="232">
        <v>12</v>
      </c>
      <c r="CF13" s="232"/>
      <c r="CG13" s="164"/>
      <c r="CH13" s="232">
        <v>4</v>
      </c>
      <c r="CI13" s="232"/>
      <c r="CJ13" s="201"/>
      <c r="CK13" s="202"/>
      <c r="CL13" s="203"/>
      <c r="CM13" s="215"/>
      <c r="CN13" s="216"/>
      <c r="CO13" s="216"/>
      <c r="CP13" s="216"/>
      <c r="CQ13" s="216"/>
      <c r="CR13" s="217"/>
      <c r="CS13" s="162"/>
      <c r="CT13" s="190"/>
      <c r="CU13" s="191"/>
      <c r="CV13" s="191"/>
      <c r="CW13" s="191"/>
      <c r="CX13" s="191"/>
      <c r="CY13" s="192"/>
      <c r="CZ13" s="201"/>
      <c r="DA13" s="202"/>
      <c r="DB13" s="203"/>
      <c r="DC13" s="232">
        <v>18</v>
      </c>
      <c r="DD13" s="232"/>
      <c r="DE13" s="164"/>
      <c r="DF13" s="232">
        <v>2</v>
      </c>
      <c r="DG13" s="232"/>
      <c r="DH13" s="201"/>
      <c r="DI13" s="202"/>
      <c r="DJ13" s="203"/>
      <c r="DK13" s="190"/>
      <c r="DL13" s="191"/>
      <c r="DM13" s="191"/>
      <c r="DN13" s="191"/>
      <c r="DO13" s="191"/>
      <c r="DP13" s="192"/>
      <c r="DQ13" s="162"/>
    </row>
    <row r="14" spans="1:121" ht="12" customHeight="1">
      <c r="A14" s="210"/>
      <c r="B14" s="215"/>
      <c r="C14" s="216"/>
      <c r="D14" s="216"/>
      <c r="E14" s="216"/>
      <c r="F14" s="216"/>
      <c r="G14" s="217"/>
      <c r="H14" s="201"/>
      <c r="I14" s="202"/>
      <c r="J14" s="203"/>
      <c r="K14" s="232">
        <v>7</v>
      </c>
      <c r="L14" s="232"/>
      <c r="M14" s="165"/>
      <c r="N14" s="232">
        <v>7</v>
      </c>
      <c r="O14" s="232"/>
      <c r="P14" s="196"/>
      <c r="Q14" s="197"/>
      <c r="R14" s="198"/>
      <c r="S14" s="215"/>
      <c r="T14" s="216"/>
      <c r="U14" s="216"/>
      <c r="V14" s="216"/>
      <c r="W14" s="216"/>
      <c r="X14" s="217"/>
      <c r="Y14" s="159"/>
      <c r="Z14" s="215"/>
      <c r="AA14" s="216"/>
      <c r="AB14" s="216"/>
      <c r="AC14" s="216"/>
      <c r="AD14" s="216"/>
      <c r="AE14" s="217"/>
      <c r="AF14" s="201"/>
      <c r="AG14" s="202"/>
      <c r="AH14" s="203"/>
      <c r="AI14" s="232">
        <v>10</v>
      </c>
      <c r="AJ14" s="232"/>
      <c r="AK14" s="165"/>
      <c r="AL14" s="232">
        <v>7</v>
      </c>
      <c r="AM14" s="232"/>
      <c r="AN14" s="196"/>
      <c r="AO14" s="197"/>
      <c r="AP14" s="198"/>
      <c r="AQ14" s="215"/>
      <c r="AR14" s="216"/>
      <c r="AS14" s="216"/>
      <c r="AT14" s="216"/>
      <c r="AU14" s="216"/>
      <c r="AV14" s="217"/>
      <c r="AW14" s="152"/>
      <c r="AX14" s="190"/>
      <c r="AY14" s="191"/>
      <c r="AZ14" s="191"/>
      <c r="BA14" s="191"/>
      <c r="BB14" s="191"/>
      <c r="BC14" s="192"/>
      <c r="BD14" s="201"/>
      <c r="BE14" s="202"/>
      <c r="BF14" s="203"/>
      <c r="BG14" s="232">
        <v>2</v>
      </c>
      <c r="BH14" s="232"/>
      <c r="BI14" s="165"/>
      <c r="BJ14" s="232">
        <v>7</v>
      </c>
      <c r="BK14" s="232"/>
      <c r="BL14" s="196"/>
      <c r="BM14" s="197"/>
      <c r="BN14" s="198"/>
      <c r="BO14" s="190"/>
      <c r="BP14" s="191"/>
      <c r="BQ14" s="191"/>
      <c r="BR14" s="191"/>
      <c r="BS14" s="191"/>
      <c r="BT14" s="192"/>
      <c r="BU14" s="159"/>
      <c r="BV14" s="226"/>
      <c r="BW14" s="227"/>
      <c r="BX14" s="227"/>
      <c r="BY14" s="227"/>
      <c r="BZ14" s="227"/>
      <c r="CA14" s="228"/>
      <c r="CB14" s="201"/>
      <c r="CC14" s="202"/>
      <c r="CD14" s="203"/>
      <c r="CE14" s="232">
        <v>5</v>
      </c>
      <c r="CF14" s="232"/>
      <c r="CG14" s="165"/>
      <c r="CH14" s="232">
        <v>3</v>
      </c>
      <c r="CI14" s="232"/>
      <c r="CJ14" s="196"/>
      <c r="CK14" s="197"/>
      <c r="CL14" s="198"/>
      <c r="CM14" s="215"/>
      <c r="CN14" s="216"/>
      <c r="CO14" s="216"/>
      <c r="CP14" s="216"/>
      <c r="CQ14" s="216"/>
      <c r="CR14" s="217"/>
      <c r="CS14" s="162"/>
      <c r="CT14" s="190"/>
      <c r="CU14" s="191"/>
      <c r="CV14" s="191"/>
      <c r="CW14" s="191"/>
      <c r="CX14" s="191"/>
      <c r="CY14" s="192"/>
      <c r="CZ14" s="201"/>
      <c r="DA14" s="202"/>
      <c r="DB14" s="203"/>
      <c r="DC14" s="232">
        <v>10</v>
      </c>
      <c r="DD14" s="232"/>
      <c r="DE14" s="165"/>
      <c r="DF14" s="232">
        <v>6</v>
      </c>
      <c r="DG14" s="232"/>
      <c r="DH14" s="196"/>
      <c r="DI14" s="197"/>
      <c r="DJ14" s="198"/>
      <c r="DK14" s="190"/>
      <c r="DL14" s="191"/>
      <c r="DM14" s="191"/>
      <c r="DN14" s="191"/>
      <c r="DO14" s="191"/>
      <c r="DP14" s="192"/>
      <c r="DQ14" s="162"/>
    </row>
    <row r="15" spans="1:121" ht="12" customHeight="1">
      <c r="A15" s="211"/>
      <c r="B15" s="218"/>
      <c r="C15" s="219"/>
      <c r="D15" s="219"/>
      <c r="E15" s="219"/>
      <c r="F15" s="219"/>
      <c r="G15" s="220"/>
      <c r="H15" s="233" t="s">
        <v>272</v>
      </c>
      <c r="I15" s="234"/>
      <c r="J15" s="234"/>
      <c r="K15" s="234"/>
      <c r="L15" s="234"/>
      <c r="M15" s="166"/>
      <c r="N15" s="234" t="s">
        <v>273</v>
      </c>
      <c r="O15" s="234"/>
      <c r="P15" s="234"/>
      <c r="Q15" s="234"/>
      <c r="R15" s="235"/>
      <c r="S15" s="218"/>
      <c r="T15" s="219"/>
      <c r="U15" s="219"/>
      <c r="V15" s="219"/>
      <c r="W15" s="219"/>
      <c r="X15" s="220"/>
      <c r="Y15" s="159"/>
      <c r="Z15" s="218"/>
      <c r="AA15" s="219"/>
      <c r="AB15" s="219"/>
      <c r="AC15" s="219"/>
      <c r="AD15" s="219"/>
      <c r="AE15" s="220"/>
      <c r="AF15" s="233" t="s">
        <v>262</v>
      </c>
      <c r="AG15" s="234"/>
      <c r="AH15" s="234"/>
      <c r="AI15" s="234"/>
      <c r="AJ15" s="234"/>
      <c r="AK15" s="166"/>
      <c r="AL15" s="234" t="s">
        <v>263</v>
      </c>
      <c r="AM15" s="234"/>
      <c r="AN15" s="234"/>
      <c r="AO15" s="234"/>
      <c r="AP15" s="235"/>
      <c r="AQ15" s="218"/>
      <c r="AR15" s="219"/>
      <c r="AS15" s="219"/>
      <c r="AT15" s="219"/>
      <c r="AU15" s="219"/>
      <c r="AV15" s="220"/>
      <c r="AW15" s="152"/>
      <c r="AX15" s="193"/>
      <c r="AY15" s="194"/>
      <c r="AZ15" s="194"/>
      <c r="BA15" s="194"/>
      <c r="BB15" s="194"/>
      <c r="BC15" s="222"/>
      <c r="BD15" s="233" t="s">
        <v>249</v>
      </c>
      <c r="BE15" s="234"/>
      <c r="BF15" s="234"/>
      <c r="BG15" s="234"/>
      <c r="BH15" s="234"/>
      <c r="BI15" s="166"/>
      <c r="BJ15" s="234" t="s">
        <v>250</v>
      </c>
      <c r="BK15" s="234"/>
      <c r="BL15" s="234"/>
      <c r="BM15" s="234"/>
      <c r="BN15" s="235"/>
      <c r="BO15" s="193"/>
      <c r="BP15" s="194"/>
      <c r="BQ15" s="194"/>
      <c r="BR15" s="194"/>
      <c r="BS15" s="194"/>
      <c r="BT15" s="222"/>
      <c r="BU15" s="159"/>
      <c r="BV15" s="229"/>
      <c r="BW15" s="230"/>
      <c r="BX15" s="230"/>
      <c r="BY15" s="230"/>
      <c r="BZ15" s="230"/>
      <c r="CA15" s="231"/>
      <c r="CB15" s="233" t="s">
        <v>224</v>
      </c>
      <c r="CC15" s="234"/>
      <c r="CD15" s="234"/>
      <c r="CE15" s="234"/>
      <c r="CF15" s="234"/>
      <c r="CG15" s="166"/>
      <c r="CH15" s="233" t="s">
        <v>231</v>
      </c>
      <c r="CI15" s="234"/>
      <c r="CJ15" s="234"/>
      <c r="CK15" s="234"/>
      <c r="CL15" s="234"/>
      <c r="CM15" s="218"/>
      <c r="CN15" s="219"/>
      <c r="CO15" s="219"/>
      <c r="CP15" s="219"/>
      <c r="CQ15" s="219"/>
      <c r="CR15" s="220"/>
      <c r="CS15" s="162"/>
      <c r="CT15" s="193"/>
      <c r="CU15" s="194"/>
      <c r="CV15" s="194"/>
      <c r="CW15" s="194"/>
      <c r="CX15" s="194"/>
      <c r="CY15" s="222"/>
      <c r="CZ15" s="233" t="s">
        <v>236</v>
      </c>
      <c r="DA15" s="234"/>
      <c r="DB15" s="234"/>
      <c r="DC15" s="234"/>
      <c r="DD15" s="234"/>
      <c r="DE15" s="166"/>
      <c r="DF15" s="234" t="s">
        <v>237</v>
      </c>
      <c r="DG15" s="234"/>
      <c r="DH15" s="234"/>
      <c r="DI15" s="234"/>
      <c r="DJ15" s="235"/>
      <c r="DK15" s="193"/>
      <c r="DL15" s="194"/>
      <c r="DM15" s="194"/>
      <c r="DN15" s="194"/>
      <c r="DO15" s="194"/>
      <c r="DP15" s="222"/>
      <c r="DQ15" s="162"/>
    </row>
    <row r="16" spans="1:121" s="160" customFormat="1" ht="12" customHeight="1">
      <c r="A16" s="167"/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59"/>
      <c r="Z16" s="168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70"/>
      <c r="AX16" s="168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59"/>
      <c r="BV16" s="168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70"/>
      <c r="CT16" s="168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70"/>
    </row>
    <row r="17" spans="1:121" ht="12" customHeight="1">
      <c r="A17" s="209" t="s">
        <v>195</v>
      </c>
      <c r="B17" s="212" t="s">
        <v>75</v>
      </c>
      <c r="C17" s="213"/>
      <c r="D17" s="213"/>
      <c r="E17" s="213"/>
      <c r="F17" s="213"/>
      <c r="G17" s="214"/>
      <c r="H17" s="221">
        <v>6</v>
      </c>
      <c r="I17" s="199"/>
      <c r="J17" s="200"/>
      <c r="K17" s="195">
        <v>2</v>
      </c>
      <c r="L17" s="195"/>
      <c r="M17" s="161"/>
      <c r="N17" s="195">
        <v>5</v>
      </c>
      <c r="O17" s="195"/>
      <c r="P17" s="221">
        <v>5</v>
      </c>
      <c r="Q17" s="199"/>
      <c r="R17" s="200"/>
      <c r="S17" s="212" t="s">
        <v>212</v>
      </c>
      <c r="T17" s="213"/>
      <c r="U17" s="213"/>
      <c r="V17" s="213"/>
      <c r="W17" s="213"/>
      <c r="X17" s="214"/>
      <c r="Y17" s="152"/>
      <c r="Z17" s="212" t="s">
        <v>57</v>
      </c>
      <c r="AA17" s="213"/>
      <c r="AB17" s="213"/>
      <c r="AC17" s="213"/>
      <c r="AD17" s="213"/>
      <c r="AE17" s="214"/>
      <c r="AF17" s="221">
        <f>SUM(AI17:AJ20)</f>
        <v>7</v>
      </c>
      <c r="AG17" s="199"/>
      <c r="AH17" s="200"/>
      <c r="AI17" s="195">
        <v>5</v>
      </c>
      <c r="AJ17" s="195"/>
      <c r="AK17" s="161"/>
      <c r="AL17" s="195">
        <v>18</v>
      </c>
      <c r="AM17" s="195"/>
      <c r="AN17" s="221">
        <f>AL17+AL18+AL19+AL20</f>
        <v>32</v>
      </c>
      <c r="AO17" s="199"/>
      <c r="AP17" s="200"/>
      <c r="AQ17" s="212" t="s">
        <v>65</v>
      </c>
      <c r="AR17" s="213"/>
      <c r="AS17" s="213"/>
      <c r="AT17" s="213"/>
      <c r="AU17" s="213"/>
      <c r="AV17" s="214"/>
      <c r="AW17" s="152"/>
      <c r="AX17" s="187" t="s">
        <v>74</v>
      </c>
      <c r="AY17" s="188"/>
      <c r="AZ17" s="188"/>
      <c r="BA17" s="188"/>
      <c r="BB17" s="188"/>
      <c r="BC17" s="189"/>
      <c r="BD17" s="221">
        <f>SUM(BG17:BH20)</f>
        <v>46</v>
      </c>
      <c r="BE17" s="199"/>
      <c r="BF17" s="200"/>
      <c r="BG17" s="195">
        <v>30</v>
      </c>
      <c r="BH17" s="195"/>
      <c r="BI17" s="161"/>
      <c r="BJ17" s="195">
        <v>3</v>
      </c>
      <c r="BK17" s="195"/>
      <c r="BL17" s="221">
        <f>BJ17+BJ18+BJ19+BJ20</f>
        <v>4</v>
      </c>
      <c r="BM17" s="199"/>
      <c r="BN17" s="200"/>
      <c r="BO17" s="187" t="s">
        <v>147</v>
      </c>
      <c r="BP17" s="188"/>
      <c r="BQ17" s="188"/>
      <c r="BR17" s="188"/>
      <c r="BS17" s="188"/>
      <c r="BT17" s="189"/>
      <c r="BU17" s="152"/>
      <c r="BV17" s="223" t="s">
        <v>75</v>
      </c>
      <c r="BW17" s="224"/>
      <c r="BX17" s="224"/>
      <c r="BY17" s="224"/>
      <c r="BZ17" s="224"/>
      <c r="CA17" s="225"/>
      <c r="CB17" s="221">
        <f>SUM(CE17:CF20)</f>
        <v>9</v>
      </c>
      <c r="CC17" s="199"/>
      <c r="CD17" s="200"/>
      <c r="CE17" s="195">
        <v>7</v>
      </c>
      <c r="CF17" s="195"/>
      <c r="CG17" s="161"/>
      <c r="CH17" s="195">
        <v>2</v>
      </c>
      <c r="CI17" s="195"/>
      <c r="CJ17" s="221">
        <f>CH17+CH18+CH19+CH20</f>
        <v>8</v>
      </c>
      <c r="CK17" s="199"/>
      <c r="CL17" s="200"/>
      <c r="CM17" s="223" t="s">
        <v>220</v>
      </c>
      <c r="CN17" s="224"/>
      <c r="CO17" s="224"/>
      <c r="CP17" s="224"/>
      <c r="CQ17" s="224"/>
      <c r="CR17" s="225"/>
      <c r="CS17" s="162"/>
      <c r="CT17" s="187" t="s">
        <v>58</v>
      </c>
      <c r="CU17" s="188"/>
      <c r="CV17" s="188"/>
      <c r="CW17" s="188"/>
      <c r="CX17" s="188"/>
      <c r="CY17" s="189"/>
      <c r="CZ17" s="221">
        <f>SUM(DC17:DD20)</f>
        <v>9</v>
      </c>
      <c r="DA17" s="199"/>
      <c r="DB17" s="200"/>
      <c r="DC17" s="195">
        <v>7</v>
      </c>
      <c r="DD17" s="195"/>
      <c r="DE17" s="161"/>
      <c r="DF17" s="195">
        <v>13</v>
      </c>
      <c r="DG17" s="195"/>
      <c r="DH17" s="221">
        <f>DF17+DF18+DF19+DF20</f>
        <v>19</v>
      </c>
      <c r="DI17" s="199"/>
      <c r="DJ17" s="200"/>
      <c r="DK17" s="187" t="s">
        <v>77</v>
      </c>
      <c r="DL17" s="188"/>
      <c r="DM17" s="188"/>
      <c r="DN17" s="188"/>
      <c r="DO17" s="188"/>
      <c r="DP17" s="189"/>
      <c r="DQ17" s="162"/>
    </row>
    <row r="18" spans="1:121" ht="12" customHeight="1">
      <c r="A18" s="210"/>
      <c r="B18" s="215"/>
      <c r="C18" s="216"/>
      <c r="D18" s="216"/>
      <c r="E18" s="216"/>
      <c r="F18" s="216"/>
      <c r="G18" s="217"/>
      <c r="H18" s="201"/>
      <c r="I18" s="202"/>
      <c r="J18" s="203"/>
      <c r="K18" s="232"/>
      <c r="L18" s="232"/>
      <c r="M18" s="164"/>
      <c r="N18" s="232"/>
      <c r="O18" s="232"/>
      <c r="P18" s="201"/>
      <c r="Q18" s="202"/>
      <c r="R18" s="203"/>
      <c r="S18" s="215"/>
      <c r="T18" s="216"/>
      <c r="U18" s="216"/>
      <c r="V18" s="216"/>
      <c r="W18" s="216"/>
      <c r="X18" s="217"/>
      <c r="Y18" s="152"/>
      <c r="Z18" s="215"/>
      <c r="AA18" s="216"/>
      <c r="AB18" s="216"/>
      <c r="AC18" s="216"/>
      <c r="AD18" s="216"/>
      <c r="AE18" s="217"/>
      <c r="AF18" s="201"/>
      <c r="AG18" s="202"/>
      <c r="AH18" s="203"/>
      <c r="AI18" s="232"/>
      <c r="AJ18" s="232"/>
      <c r="AK18" s="164"/>
      <c r="AL18" s="232"/>
      <c r="AM18" s="232"/>
      <c r="AN18" s="201"/>
      <c r="AO18" s="202"/>
      <c r="AP18" s="203"/>
      <c r="AQ18" s="215"/>
      <c r="AR18" s="216"/>
      <c r="AS18" s="216"/>
      <c r="AT18" s="216"/>
      <c r="AU18" s="216"/>
      <c r="AV18" s="217"/>
      <c r="AW18" s="152"/>
      <c r="AX18" s="190"/>
      <c r="AY18" s="191"/>
      <c r="AZ18" s="191"/>
      <c r="BA18" s="191"/>
      <c r="BB18" s="191"/>
      <c r="BC18" s="192"/>
      <c r="BD18" s="201"/>
      <c r="BE18" s="202"/>
      <c r="BF18" s="203"/>
      <c r="BG18" s="232">
        <v>16</v>
      </c>
      <c r="BH18" s="232"/>
      <c r="BI18" s="164"/>
      <c r="BJ18" s="232">
        <v>1</v>
      </c>
      <c r="BK18" s="232"/>
      <c r="BL18" s="201"/>
      <c r="BM18" s="202"/>
      <c r="BN18" s="203"/>
      <c r="BO18" s="190"/>
      <c r="BP18" s="191"/>
      <c r="BQ18" s="191"/>
      <c r="BR18" s="191"/>
      <c r="BS18" s="191"/>
      <c r="BT18" s="192"/>
      <c r="BU18" s="152"/>
      <c r="BV18" s="226"/>
      <c r="BW18" s="227"/>
      <c r="BX18" s="227"/>
      <c r="BY18" s="227"/>
      <c r="BZ18" s="227"/>
      <c r="CA18" s="228"/>
      <c r="CB18" s="201"/>
      <c r="CC18" s="202"/>
      <c r="CD18" s="203"/>
      <c r="CE18" s="232">
        <v>2</v>
      </c>
      <c r="CF18" s="232"/>
      <c r="CG18" s="164"/>
      <c r="CH18" s="232">
        <v>6</v>
      </c>
      <c r="CI18" s="232"/>
      <c r="CJ18" s="201"/>
      <c r="CK18" s="202"/>
      <c r="CL18" s="203"/>
      <c r="CM18" s="226"/>
      <c r="CN18" s="227"/>
      <c r="CO18" s="227"/>
      <c r="CP18" s="227"/>
      <c r="CQ18" s="227"/>
      <c r="CR18" s="228"/>
      <c r="CS18" s="162"/>
      <c r="CT18" s="190"/>
      <c r="CU18" s="191"/>
      <c r="CV18" s="191"/>
      <c r="CW18" s="191"/>
      <c r="CX18" s="191"/>
      <c r="CY18" s="192"/>
      <c r="CZ18" s="201"/>
      <c r="DA18" s="202"/>
      <c r="DB18" s="203"/>
      <c r="DC18" s="232">
        <v>2</v>
      </c>
      <c r="DD18" s="232"/>
      <c r="DE18" s="164"/>
      <c r="DF18" s="232">
        <v>6</v>
      </c>
      <c r="DG18" s="232"/>
      <c r="DH18" s="201"/>
      <c r="DI18" s="202"/>
      <c r="DJ18" s="203"/>
      <c r="DK18" s="190"/>
      <c r="DL18" s="191"/>
      <c r="DM18" s="191"/>
      <c r="DN18" s="191"/>
      <c r="DO18" s="191"/>
      <c r="DP18" s="192"/>
      <c r="DQ18" s="162"/>
    </row>
    <row r="19" spans="1:121" ht="12" customHeight="1">
      <c r="A19" s="210"/>
      <c r="B19" s="215"/>
      <c r="C19" s="216"/>
      <c r="D19" s="216"/>
      <c r="E19" s="216"/>
      <c r="F19" s="216"/>
      <c r="G19" s="217"/>
      <c r="H19" s="201"/>
      <c r="I19" s="202"/>
      <c r="J19" s="203"/>
      <c r="K19" s="232">
        <v>4</v>
      </c>
      <c r="L19" s="232"/>
      <c r="M19" s="164"/>
      <c r="N19" s="232">
        <v>0</v>
      </c>
      <c r="O19" s="232"/>
      <c r="P19" s="201"/>
      <c r="Q19" s="202"/>
      <c r="R19" s="203"/>
      <c r="S19" s="215"/>
      <c r="T19" s="216"/>
      <c r="U19" s="216"/>
      <c r="V19" s="216"/>
      <c r="W19" s="216"/>
      <c r="X19" s="217"/>
      <c r="Y19" s="152"/>
      <c r="Z19" s="215"/>
      <c r="AA19" s="216"/>
      <c r="AB19" s="216"/>
      <c r="AC19" s="216"/>
      <c r="AD19" s="216"/>
      <c r="AE19" s="217"/>
      <c r="AF19" s="201"/>
      <c r="AG19" s="202"/>
      <c r="AH19" s="203"/>
      <c r="AI19" s="232">
        <v>2</v>
      </c>
      <c r="AJ19" s="232"/>
      <c r="AK19" s="164"/>
      <c r="AL19" s="232">
        <v>14</v>
      </c>
      <c r="AM19" s="232"/>
      <c r="AN19" s="201"/>
      <c r="AO19" s="202"/>
      <c r="AP19" s="203"/>
      <c r="AQ19" s="215"/>
      <c r="AR19" s="216"/>
      <c r="AS19" s="216"/>
      <c r="AT19" s="216"/>
      <c r="AU19" s="216"/>
      <c r="AV19" s="217"/>
      <c r="AW19" s="152"/>
      <c r="AX19" s="190"/>
      <c r="AY19" s="191"/>
      <c r="AZ19" s="191"/>
      <c r="BA19" s="191"/>
      <c r="BB19" s="191"/>
      <c r="BC19" s="192"/>
      <c r="BD19" s="201"/>
      <c r="BE19" s="202"/>
      <c r="BF19" s="203"/>
      <c r="BG19" s="232"/>
      <c r="BH19" s="232"/>
      <c r="BI19" s="164"/>
      <c r="BJ19" s="232"/>
      <c r="BK19" s="232"/>
      <c r="BL19" s="201"/>
      <c r="BM19" s="202"/>
      <c r="BN19" s="203"/>
      <c r="BO19" s="190"/>
      <c r="BP19" s="191"/>
      <c r="BQ19" s="191"/>
      <c r="BR19" s="191"/>
      <c r="BS19" s="191"/>
      <c r="BT19" s="192"/>
      <c r="BU19" s="152"/>
      <c r="BV19" s="226"/>
      <c r="BW19" s="227"/>
      <c r="BX19" s="227"/>
      <c r="BY19" s="227"/>
      <c r="BZ19" s="227"/>
      <c r="CA19" s="228"/>
      <c r="CB19" s="201"/>
      <c r="CC19" s="202"/>
      <c r="CD19" s="203"/>
      <c r="CE19" s="232"/>
      <c r="CF19" s="232"/>
      <c r="CG19" s="164"/>
      <c r="CH19" s="232"/>
      <c r="CI19" s="232"/>
      <c r="CJ19" s="201"/>
      <c r="CK19" s="202"/>
      <c r="CL19" s="203"/>
      <c r="CM19" s="226"/>
      <c r="CN19" s="227"/>
      <c r="CO19" s="227"/>
      <c r="CP19" s="227"/>
      <c r="CQ19" s="227"/>
      <c r="CR19" s="228"/>
      <c r="CS19" s="162"/>
      <c r="CT19" s="190"/>
      <c r="CU19" s="191"/>
      <c r="CV19" s="191"/>
      <c r="CW19" s="191"/>
      <c r="CX19" s="191"/>
      <c r="CY19" s="192"/>
      <c r="CZ19" s="201"/>
      <c r="DA19" s="202"/>
      <c r="DB19" s="203"/>
      <c r="DC19" s="232"/>
      <c r="DD19" s="232"/>
      <c r="DE19" s="164"/>
      <c r="DF19" s="232"/>
      <c r="DG19" s="232"/>
      <c r="DH19" s="201"/>
      <c r="DI19" s="202"/>
      <c r="DJ19" s="203"/>
      <c r="DK19" s="190"/>
      <c r="DL19" s="191"/>
      <c r="DM19" s="191"/>
      <c r="DN19" s="191"/>
      <c r="DO19" s="191"/>
      <c r="DP19" s="192"/>
      <c r="DQ19" s="162"/>
    </row>
    <row r="20" spans="1:121" ht="12" customHeight="1">
      <c r="A20" s="210"/>
      <c r="B20" s="215"/>
      <c r="C20" s="216"/>
      <c r="D20" s="216"/>
      <c r="E20" s="216"/>
      <c r="F20" s="216"/>
      <c r="G20" s="217"/>
      <c r="H20" s="201"/>
      <c r="I20" s="202"/>
      <c r="J20" s="203"/>
      <c r="K20" s="232"/>
      <c r="L20" s="232"/>
      <c r="M20" s="165"/>
      <c r="N20" s="232"/>
      <c r="O20" s="232"/>
      <c r="P20" s="196"/>
      <c r="Q20" s="197"/>
      <c r="R20" s="198"/>
      <c r="S20" s="215"/>
      <c r="T20" s="216"/>
      <c r="U20" s="216"/>
      <c r="V20" s="216"/>
      <c r="W20" s="216"/>
      <c r="X20" s="217"/>
      <c r="Y20" s="152"/>
      <c r="Z20" s="215"/>
      <c r="AA20" s="216"/>
      <c r="AB20" s="216"/>
      <c r="AC20" s="216"/>
      <c r="AD20" s="216"/>
      <c r="AE20" s="217"/>
      <c r="AF20" s="201"/>
      <c r="AG20" s="202"/>
      <c r="AH20" s="203"/>
      <c r="AI20" s="232"/>
      <c r="AJ20" s="232"/>
      <c r="AK20" s="165"/>
      <c r="AL20" s="232"/>
      <c r="AM20" s="232"/>
      <c r="AN20" s="196"/>
      <c r="AO20" s="197"/>
      <c r="AP20" s="198"/>
      <c r="AQ20" s="215"/>
      <c r="AR20" s="216"/>
      <c r="AS20" s="216"/>
      <c r="AT20" s="216"/>
      <c r="AU20" s="216"/>
      <c r="AV20" s="217"/>
      <c r="AW20" s="152"/>
      <c r="AX20" s="190"/>
      <c r="AY20" s="191"/>
      <c r="AZ20" s="191"/>
      <c r="BA20" s="191"/>
      <c r="BB20" s="191"/>
      <c r="BC20" s="192"/>
      <c r="BD20" s="201"/>
      <c r="BE20" s="202"/>
      <c r="BF20" s="203"/>
      <c r="BG20" s="232"/>
      <c r="BH20" s="232"/>
      <c r="BI20" s="165"/>
      <c r="BJ20" s="232"/>
      <c r="BK20" s="232"/>
      <c r="BL20" s="196"/>
      <c r="BM20" s="197"/>
      <c r="BN20" s="198"/>
      <c r="BO20" s="190"/>
      <c r="BP20" s="191"/>
      <c r="BQ20" s="191"/>
      <c r="BR20" s="191"/>
      <c r="BS20" s="191"/>
      <c r="BT20" s="192"/>
      <c r="BU20" s="152"/>
      <c r="BV20" s="226"/>
      <c r="BW20" s="227"/>
      <c r="BX20" s="227"/>
      <c r="BY20" s="227"/>
      <c r="BZ20" s="227"/>
      <c r="CA20" s="228"/>
      <c r="CB20" s="201"/>
      <c r="CC20" s="202"/>
      <c r="CD20" s="203"/>
      <c r="CE20" s="232"/>
      <c r="CF20" s="232"/>
      <c r="CG20" s="165"/>
      <c r="CH20" s="232"/>
      <c r="CI20" s="232"/>
      <c r="CJ20" s="196"/>
      <c r="CK20" s="197"/>
      <c r="CL20" s="198"/>
      <c r="CM20" s="226"/>
      <c r="CN20" s="227"/>
      <c r="CO20" s="227"/>
      <c r="CP20" s="227"/>
      <c r="CQ20" s="227"/>
      <c r="CR20" s="228"/>
      <c r="CS20" s="162"/>
      <c r="CT20" s="190"/>
      <c r="CU20" s="191"/>
      <c r="CV20" s="191"/>
      <c r="CW20" s="191"/>
      <c r="CX20" s="191"/>
      <c r="CY20" s="192"/>
      <c r="CZ20" s="201"/>
      <c r="DA20" s="202"/>
      <c r="DB20" s="203"/>
      <c r="DC20" s="232"/>
      <c r="DD20" s="232"/>
      <c r="DE20" s="165"/>
      <c r="DF20" s="232"/>
      <c r="DG20" s="232"/>
      <c r="DH20" s="196"/>
      <c r="DI20" s="197"/>
      <c r="DJ20" s="198"/>
      <c r="DK20" s="190"/>
      <c r="DL20" s="191"/>
      <c r="DM20" s="191"/>
      <c r="DN20" s="191"/>
      <c r="DO20" s="191"/>
      <c r="DP20" s="192"/>
      <c r="DQ20" s="162"/>
    </row>
    <row r="21" spans="1:121" ht="12" customHeight="1">
      <c r="A21" s="211"/>
      <c r="B21" s="218"/>
      <c r="C21" s="219"/>
      <c r="D21" s="219"/>
      <c r="E21" s="219"/>
      <c r="F21" s="219"/>
      <c r="G21" s="220"/>
      <c r="H21" s="233" t="s">
        <v>274</v>
      </c>
      <c r="I21" s="234"/>
      <c r="J21" s="234"/>
      <c r="K21" s="234"/>
      <c r="L21" s="234"/>
      <c r="M21" s="166"/>
      <c r="N21" s="234" t="s">
        <v>275</v>
      </c>
      <c r="O21" s="234"/>
      <c r="P21" s="234"/>
      <c r="Q21" s="234"/>
      <c r="R21" s="235"/>
      <c r="S21" s="218"/>
      <c r="T21" s="219"/>
      <c r="U21" s="219"/>
      <c r="V21" s="219"/>
      <c r="W21" s="219"/>
      <c r="X21" s="220"/>
      <c r="Y21" s="152"/>
      <c r="Z21" s="218"/>
      <c r="AA21" s="219"/>
      <c r="AB21" s="219"/>
      <c r="AC21" s="219"/>
      <c r="AD21" s="219"/>
      <c r="AE21" s="220"/>
      <c r="AF21" s="233" t="s">
        <v>264</v>
      </c>
      <c r="AG21" s="234"/>
      <c r="AH21" s="234"/>
      <c r="AI21" s="234"/>
      <c r="AJ21" s="234"/>
      <c r="AK21" s="166"/>
      <c r="AL21" s="234" t="s">
        <v>265</v>
      </c>
      <c r="AM21" s="234"/>
      <c r="AN21" s="234"/>
      <c r="AO21" s="234"/>
      <c r="AP21" s="235"/>
      <c r="AQ21" s="218"/>
      <c r="AR21" s="219"/>
      <c r="AS21" s="219"/>
      <c r="AT21" s="219"/>
      <c r="AU21" s="219"/>
      <c r="AV21" s="220"/>
      <c r="AW21" s="152"/>
      <c r="AX21" s="193"/>
      <c r="AY21" s="194"/>
      <c r="AZ21" s="194"/>
      <c r="BA21" s="194"/>
      <c r="BB21" s="194"/>
      <c r="BC21" s="222"/>
      <c r="BD21" s="233" t="s">
        <v>251</v>
      </c>
      <c r="BE21" s="234"/>
      <c r="BF21" s="234"/>
      <c r="BG21" s="234"/>
      <c r="BH21" s="234"/>
      <c r="BI21" s="166"/>
      <c r="BJ21" s="234" t="s">
        <v>252</v>
      </c>
      <c r="BK21" s="234"/>
      <c r="BL21" s="234"/>
      <c r="BM21" s="234"/>
      <c r="BN21" s="235"/>
      <c r="BO21" s="193"/>
      <c r="BP21" s="194"/>
      <c r="BQ21" s="194"/>
      <c r="BR21" s="194"/>
      <c r="BS21" s="194"/>
      <c r="BT21" s="222"/>
      <c r="BU21" s="152"/>
      <c r="BV21" s="229"/>
      <c r="BW21" s="230"/>
      <c r="BX21" s="230"/>
      <c r="BY21" s="230"/>
      <c r="BZ21" s="230"/>
      <c r="CA21" s="231"/>
      <c r="CB21" s="233" t="s">
        <v>233</v>
      </c>
      <c r="CC21" s="234"/>
      <c r="CD21" s="234"/>
      <c r="CE21" s="234"/>
      <c r="CF21" s="234"/>
      <c r="CG21" s="166"/>
      <c r="CH21" s="233" t="s">
        <v>230</v>
      </c>
      <c r="CI21" s="234"/>
      <c r="CJ21" s="234"/>
      <c r="CK21" s="234"/>
      <c r="CL21" s="234"/>
      <c r="CM21" s="229"/>
      <c r="CN21" s="230"/>
      <c r="CO21" s="230"/>
      <c r="CP21" s="230"/>
      <c r="CQ21" s="230"/>
      <c r="CR21" s="231"/>
      <c r="CS21" s="162"/>
      <c r="CT21" s="193"/>
      <c r="CU21" s="194"/>
      <c r="CV21" s="194"/>
      <c r="CW21" s="194"/>
      <c r="CX21" s="194"/>
      <c r="CY21" s="222"/>
      <c r="CZ21" s="233" t="s">
        <v>238</v>
      </c>
      <c r="DA21" s="234"/>
      <c r="DB21" s="234"/>
      <c r="DC21" s="234"/>
      <c r="DD21" s="234"/>
      <c r="DE21" s="166"/>
      <c r="DF21" s="234" t="s">
        <v>239</v>
      </c>
      <c r="DG21" s="234"/>
      <c r="DH21" s="234"/>
      <c r="DI21" s="234"/>
      <c r="DJ21" s="235"/>
      <c r="DK21" s="193"/>
      <c r="DL21" s="194"/>
      <c r="DM21" s="194"/>
      <c r="DN21" s="194"/>
      <c r="DO21" s="194"/>
      <c r="DP21" s="222"/>
      <c r="DQ21" s="162"/>
    </row>
    <row r="22" spans="1:121" s="160" customFormat="1" ht="12" customHeight="1">
      <c r="A22" s="167"/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/>
      <c r="Z22" s="168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70"/>
      <c r="AX22" s="168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70"/>
      <c r="BV22" s="168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70"/>
      <c r="CT22" s="168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70"/>
    </row>
    <row r="23" spans="1:121" ht="12" customHeight="1">
      <c r="A23" s="209" t="s">
        <v>196</v>
      </c>
      <c r="B23" s="331" t="s">
        <v>62</v>
      </c>
      <c r="C23" s="332"/>
      <c r="D23" s="332"/>
      <c r="E23" s="332"/>
      <c r="F23" s="332"/>
      <c r="G23" s="333"/>
      <c r="H23" s="221">
        <v>0</v>
      </c>
      <c r="I23" s="199"/>
      <c r="J23" s="200"/>
      <c r="K23" s="195">
        <v>0</v>
      </c>
      <c r="L23" s="195"/>
      <c r="M23" s="161"/>
      <c r="N23" s="195">
        <v>20</v>
      </c>
      <c r="O23" s="195"/>
      <c r="P23" s="221">
        <v>31</v>
      </c>
      <c r="Q23" s="199"/>
      <c r="R23" s="200"/>
      <c r="S23" s="331" t="s">
        <v>68</v>
      </c>
      <c r="T23" s="332"/>
      <c r="U23" s="332"/>
      <c r="V23" s="332"/>
      <c r="W23" s="332"/>
      <c r="X23" s="333"/>
      <c r="Y23" s="152"/>
      <c r="Z23" s="187" t="s">
        <v>69</v>
      </c>
      <c r="AA23" s="188"/>
      <c r="AB23" s="188"/>
      <c r="AC23" s="188"/>
      <c r="AD23" s="188"/>
      <c r="AE23" s="189"/>
      <c r="AF23" s="221">
        <f>SUM(AI23:AJ26)</f>
        <v>6</v>
      </c>
      <c r="AG23" s="199"/>
      <c r="AH23" s="200"/>
      <c r="AI23" s="195">
        <v>2</v>
      </c>
      <c r="AJ23" s="195"/>
      <c r="AK23" s="161"/>
      <c r="AL23" s="195">
        <v>26</v>
      </c>
      <c r="AM23" s="195"/>
      <c r="AN23" s="221">
        <f>AL23+AL24+AL25+AL26</f>
        <v>41</v>
      </c>
      <c r="AO23" s="199"/>
      <c r="AP23" s="200"/>
      <c r="AQ23" s="187" t="s">
        <v>73</v>
      </c>
      <c r="AR23" s="188"/>
      <c r="AS23" s="188"/>
      <c r="AT23" s="188"/>
      <c r="AU23" s="188"/>
      <c r="AV23" s="189"/>
      <c r="AW23" s="152"/>
      <c r="AX23" s="212" t="s">
        <v>123</v>
      </c>
      <c r="AY23" s="213"/>
      <c r="AZ23" s="213"/>
      <c r="BA23" s="213"/>
      <c r="BB23" s="213"/>
      <c r="BC23" s="214"/>
      <c r="BD23" s="221">
        <f>SUM(BG23:BH26)</f>
        <v>26</v>
      </c>
      <c r="BE23" s="199"/>
      <c r="BF23" s="200"/>
      <c r="BG23" s="195">
        <v>1</v>
      </c>
      <c r="BH23" s="195"/>
      <c r="BI23" s="161"/>
      <c r="BJ23" s="195">
        <v>18</v>
      </c>
      <c r="BK23" s="195"/>
      <c r="BL23" s="221">
        <f>BJ23+BJ24+BJ25+BJ26</f>
        <v>44</v>
      </c>
      <c r="BM23" s="199"/>
      <c r="BN23" s="200"/>
      <c r="BO23" s="212" t="s">
        <v>70</v>
      </c>
      <c r="BP23" s="213"/>
      <c r="BQ23" s="213"/>
      <c r="BR23" s="213"/>
      <c r="BS23" s="213"/>
      <c r="BT23" s="214"/>
      <c r="BU23" s="152"/>
      <c r="BV23" s="212" t="s">
        <v>72</v>
      </c>
      <c r="BW23" s="213"/>
      <c r="BX23" s="213"/>
      <c r="BY23" s="213"/>
      <c r="BZ23" s="213"/>
      <c r="CA23" s="214"/>
      <c r="CB23" s="221">
        <f>SUM(CE23:CF26)</f>
        <v>33</v>
      </c>
      <c r="CC23" s="199"/>
      <c r="CD23" s="200"/>
      <c r="CE23" s="195">
        <v>2</v>
      </c>
      <c r="CF23" s="195"/>
      <c r="CG23" s="161"/>
      <c r="CH23" s="195">
        <v>6</v>
      </c>
      <c r="CI23" s="195"/>
      <c r="CJ23" s="221">
        <f>CH23+CH24+CH25+CH26</f>
        <v>10</v>
      </c>
      <c r="CK23" s="199"/>
      <c r="CL23" s="200"/>
      <c r="CM23" s="212" t="s">
        <v>73</v>
      </c>
      <c r="CN23" s="213"/>
      <c r="CO23" s="213"/>
      <c r="CP23" s="213"/>
      <c r="CQ23" s="213"/>
      <c r="CR23" s="214"/>
      <c r="CS23" s="162"/>
      <c r="CT23" s="212" t="s">
        <v>71</v>
      </c>
      <c r="CU23" s="213"/>
      <c r="CV23" s="213"/>
      <c r="CW23" s="213"/>
      <c r="CX23" s="213"/>
      <c r="CY23" s="214"/>
      <c r="CZ23" s="221">
        <f>SUM(DC23:DD26)</f>
        <v>17</v>
      </c>
      <c r="DA23" s="199"/>
      <c r="DB23" s="200"/>
      <c r="DC23" s="195">
        <v>4</v>
      </c>
      <c r="DD23" s="195"/>
      <c r="DE23" s="161"/>
      <c r="DF23" s="195">
        <v>1</v>
      </c>
      <c r="DG23" s="195"/>
      <c r="DH23" s="221">
        <f>DF23+DF24+DF25+DF26</f>
        <v>28</v>
      </c>
      <c r="DI23" s="199"/>
      <c r="DJ23" s="200"/>
      <c r="DK23" s="212" t="s">
        <v>77</v>
      </c>
      <c r="DL23" s="213"/>
      <c r="DM23" s="213"/>
      <c r="DN23" s="213"/>
      <c r="DO23" s="213"/>
      <c r="DP23" s="214"/>
      <c r="DQ23" s="162"/>
    </row>
    <row r="24" spans="1:121" ht="12" customHeight="1">
      <c r="A24" s="210"/>
      <c r="B24" s="334"/>
      <c r="C24" s="335"/>
      <c r="D24" s="335"/>
      <c r="E24" s="335"/>
      <c r="F24" s="335"/>
      <c r="G24" s="336"/>
      <c r="H24" s="201"/>
      <c r="I24" s="202"/>
      <c r="J24" s="203"/>
      <c r="K24" s="232"/>
      <c r="L24" s="232"/>
      <c r="M24" s="164"/>
      <c r="N24" s="232"/>
      <c r="O24" s="232"/>
      <c r="P24" s="201"/>
      <c r="Q24" s="202"/>
      <c r="R24" s="203"/>
      <c r="S24" s="334"/>
      <c r="T24" s="335"/>
      <c r="U24" s="335"/>
      <c r="V24" s="335"/>
      <c r="W24" s="335"/>
      <c r="X24" s="336"/>
      <c r="Y24" s="152"/>
      <c r="Z24" s="190"/>
      <c r="AA24" s="191"/>
      <c r="AB24" s="191"/>
      <c r="AC24" s="191"/>
      <c r="AD24" s="191"/>
      <c r="AE24" s="192"/>
      <c r="AF24" s="201"/>
      <c r="AG24" s="202"/>
      <c r="AH24" s="203"/>
      <c r="AI24" s="232"/>
      <c r="AJ24" s="232"/>
      <c r="AK24" s="164"/>
      <c r="AL24" s="232"/>
      <c r="AM24" s="232"/>
      <c r="AN24" s="201"/>
      <c r="AO24" s="202"/>
      <c r="AP24" s="203"/>
      <c r="AQ24" s="190"/>
      <c r="AR24" s="191"/>
      <c r="AS24" s="191"/>
      <c r="AT24" s="191"/>
      <c r="AU24" s="191"/>
      <c r="AV24" s="192"/>
      <c r="AW24" s="152"/>
      <c r="AX24" s="215"/>
      <c r="AY24" s="216"/>
      <c r="AZ24" s="216"/>
      <c r="BA24" s="216"/>
      <c r="BB24" s="216"/>
      <c r="BC24" s="217"/>
      <c r="BD24" s="201"/>
      <c r="BE24" s="202"/>
      <c r="BF24" s="203"/>
      <c r="BG24" s="232">
        <v>4</v>
      </c>
      <c r="BH24" s="232"/>
      <c r="BI24" s="164"/>
      <c r="BJ24" s="232">
        <v>8</v>
      </c>
      <c r="BK24" s="232"/>
      <c r="BL24" s="201"/>
      <c r="BM24" s="202"/>
      <c r="BN24" s="203"/>
      <c r="BO24" s="215"/>
      <c r="BP24" s="216"/>
      <c r="BQ24" s="216"/>
      <c r="BR24" s="216"/>
      <c r="BS24" s="216"/>
      <c r="BT24" s="217"/>
      <c r="BU24" s="152"/>
      <c r="BV24" s="215"/>
      <c r="BW24" s="216"/>
      <c r="BX24" s="216"/>
      <c r="BY24" s="216"/>
      <c r="BZ24" s="216"/>
      <c r="CA24" s="217"/>
      <c r="CB24" s="201"/>
      <c r="CC24" s="202"/>
      <c r="CD24" s="203"/>
      <c r="CE24" s="232">
        <v>10</v>
      </c>
      <c r="CF24" s="232"/>
      <c r="CG24" s="164"/>
      <c r="CH24" s="232">
        <v>0</v>
      </c>
      <c r="CI24" s="232"/>
      <c r="CJ24" s="201"/>
      <c r="CK24" s="202"/>
      <c r="CL24" s="203"/>
      <c r="CM24" s="215"/>
      <c r="CN24" s="216"/>
      <c r="CO24" s="216"/>
      <c r="CP24" s="216"/>
      <c r="CQ24" s="216"/>
      <c r="CR24" s="217"/>
      <c r="CS24" s="162"/>
      <c r="CT24" s="215"/>
      <c r="CU24" s="216"/>
      <c r="CV24" s="216"/>
      <c r="CW24" s="216"/>
      <c r="CX24" s="216"/>
      <c r="CY24" s="217"/>
      <c r="CZ24" s="201"/>
      <c r="DA24" s="202"/>
      <c r="DB24" s="203"/>
      <c r="DC24" s="232">
        <v>8</v>
      </c>
      <c r="DD24" s="232"/>
      <c r="DE24" s="164"/>
      <c r="DF24" s="232">
        <v>7</v>
      </c>
      <c r="DG24" s="232"/>
      <c r="DH24" s="201"/>
      <c r="DI24" s="202"/>
      <c r="DJ24" s="203"/>
      <c r="DK24" s="215"/>
      <c r="DL24" s="216"/>
      <c r="DM24" s="216"/>
      <c r="DN24" s="216"/>
      <c r="DO24" s="216"/>
      <c r="DP24" s="217"/>
      <c r="DQ24" s="162"/>
    </row>
    <row r="25" spans="1:121" ht="12" customHeight="1">
      <c r="A25" s="210"/>
      <c r="B25" s="334"/>
      <c r="C25" s="335"/>
      <c r="D25" s="335"/>
      <c r="E25" s="335"/>
      <c r="F25" s="335"/>
      <c r="G25" s="336"/>
      <c r="H25" s="201"/>
      <c r="I25" s="202"/>
      <c r="J25" s="203"/>
      <c r="K25" s="232">
        <v>0</v>
      </c>
      <c r="L25" s="232"/>
      <c r="M25" s="164"/>
      <c r="N25" s="232">
        <v>11</v>
      </c>
      <c r="O25" s="232"/>
      <c r="P25" s="201"/>
      <c r="Q25" s="202"/>
      <c r="R25" s="203"/>
      <c r="S25" s="334"/>
      <c r="T25" s="335"/>
      <c r="U25" s="335"/>
      <c r="V25" s="335"/>
      <c r="W25" s="335"/>
      <c r="X25" s="336"/>
      <c r="Y25" s="152"/>
      <c r="Z25" s="190"/>
      <c r="AA25" s="191"/>
      <c r="AB25" s="191"/>
      <c r="AC25" s="191"/>
      <c r="AD25" s="191"/>
      <c r="AE25" s="192"/>
      <c r="AF25" s="201"/>
      <c r="AG25" s="202"/>
      <c r="AH25" s="203"/>
      <c r="AI25" s="232">
        <v>4</v>
      </c>
      <c r="AJ25" s="232"/>
      <c r="AK25" s="164"/>
      <c r="AL25" s="232">
        <v>15</v>
      </c>
      <c r="AM25" s="232"/>
      <c r="AN25" s="201"/>
      <c r="AO25" s="202"/>
      <c r="AP25" s="203"/>
      <c r="AQ25" s="190"/>
      <c r="AR25" s="191"/>
      <c r="AS25" s="191"/>
      <c r="AT25" s="191"/>
      <c r="AU25" s="191"/>
      <c r="AV25" s="192"/>
      <c r="AW25" s="152"/>
      <c r="AX25" s="215"/>
      <c r="AY25" s="216"/>
      <c r="AZ25" s="216"/>
      <c r="BA25" s="216"/>
      <c r="BB25" s="216"/>
      <c r="BC25" s="217"/>
      <c r="BD25" s="201"/>
      <c r="BE25" s="202"/>
      <c r="BF25" s="203"/>
      <c r="BG25" s="232">
        <v>7</v>
      </c>
      <c r="BH25" s="232"/>
      <c r="BI25" s="164"/>
      <c r="BJ25" s="232">
        <v>12</v>
      </c>
      <c r="BK25" s="232"/>
      <c r="BL25" s="201"/>
      <c r="BM25" s="202"/>
      <c r="BN25" s="203"/>
      <c r="BO25" s="215"/>
      <c r="BP25" s="216"/>
      <c r="BQ25" s="216"/>
      <c r="BR25" s="216"/>
      <c r="BS25" s="216"/>
      <c r="BT25" s="217"/>
      <c r="BU25" s="152"/>
      <c r="BV25" s="215"/>
      <c r="BW25" s="216"/>
      <c r="BX25" s="216"/>
      <c r="BY25" s="216"/>
      <c r="BZ25" s="216"/>
      <c r="CA25" s="217"/>
      <c r="CB25" s="201"/>
      <c r="CC25" s="202"/>
      <c r="CD25" s="203"/>
      <c r="CE25" s="232">
        <v>9</v>
      </c>
      <c r="CF25" s="232"/>
      <c r="CG25" s="164"/>
      <c r="CH25" s="232">
        <v>0</v>
      </c>
      <c r="CI25" s="232"/>
      <c r="CJ25" s="201"/>
      <c r="CK25" s="202"/>
      <c r="CL25" s="203"/>
      <c r="CM25" s="215"/>
      <c r="CN25" s="216"/>
      <c r="CO25" s="216"/>
      <c r="CP25" s="216"/>
      <c r="CQ25" s="216"/>
      <c r="CR25" s="217"/>
      <c r="CS25" s="162"/>
      <c r="CT25" s="215"/>
      <c r="CU25" s="216"/>
      <c r="CV25" s="216"/>
      <c r="CW25" s="216"/>
      <c r="CX25" s="216"/>
      <c r="CY25" s="217"/>
      <c r="CZ25" s="201"/>
      <c r="DA25" s="202"/>
      <c r="DB25" s="203"/>
      <c r="DC25" s="232">
        <v>0</v>
      </c>
      <c r="DD25" s="232"/>
      <c r="DE25" s="164"/>
      <c r="DF25" s="232">
        <v>11</v>
      </c>
      <c r="DG25" s="232"/>
      <c r="DH25" s="201"/>
      <c r="DI25" s="202"/>
      <c r="DJ25" s="203"/>
      <c r="DK25" s="215"/>
      <c r="DL25" s="216"/>
      <c r="DM25" s="216"/>
      <c r="DN25" s="216"/>
      <c r="DO25" s="216"/>
      <c r="DP25" s="217"/>
      <c r="DQ25" s="162"/>
    </row>
    <row r="26" spans="1:121" ht="12" customHeight="1">
      <c r="A26" s="210"/>
      <c r="B26" s="334"/>
      <c r="C26" s="335"/>
      <c r="D26" s="335"/>
      <c r="E26" s="335"/>
      <c r="F26" s="335"/>
      <c r="G26" s="336"/>
      <c r="H26" s="201"/>
      <c r="I26" s="202"/>
      <c r="J26" s="203"/>
      <c r="K26" s="232"/>
      <c r="L26" s="232"/>
      <c r="M26" s="165"/>
      <c r="N26" s="232"/>
      <c r="O26" s="232"/>
      <c r="P26" s="196"/>
      <c r="Q26" s="197"/>
      <c r="R26" s="198"/>
      <c r="S26" s="334"/>
      <c r="T26" s="335"/>
      <c r="U26" s="335"/>
      <c r="V26" s="335"/>
      <c r="W26" s="335"/>
      <c r="X26" s="336"/>
      <c r="Y26" s="152"/>
      <c r="Z26" s="190"/>
      <c r="AA26" s="191"/>
      <c r="AB26" s="191"/>
      <c r="AC26" s="191"/>
      <c r="AD26" s="191"/>
      <c r="AE26" s="192"/>
      <c r="AF26" s="201"/>
      <c r="AG26" s="202"/>
      <c r="AH26" s="203"/>
      <c r="AI26" s="232"/>
      <c r="AJ26" s="232"/>
      <c r="AK26" s="165"/>
      <c r="AL26" s="232"/>
      <c r="AM26" s="232"/>
      <c r="AN26" s="196"/>
      <c r="AO26" s="197"/>
      <c r="AP26" s="198"/>
      <c r="AQ26" s="190"/>
      <c r="AR26" s="191"/>
      <c r="AS26" s="191"/>
      <c r="AT26" s="191"/>
      <c r="AU26" s="191"/>
      <c r="AV26" s="192"/>
      <c r="AW26" s="152"/>
      <c r="AX26" s="215"/>
      <c r="AY26" s="216"/>
      <c r="AZ26" s="216"/>
      <c r="BA26" s="216"/>
      <c r="BB26" s="216"/>
      <c r="BC26" s="217"/>
      <c r="BD26" s="201"/>
      <c r="BE26" s="202"/>
      <c r="BF26" s="203"/>
      <c r="BG26" s="232">
        <v>14</v>
      </c>
      <c r="BH26" s="232"/>
      <c r="BI26" s="165"/>
      <c r="BJ26" s="232">
        <v>6</v>
      </c>
      <c r="BK26" s="232"/>
      <c r="BL26" s="196"/>
      <c r="BM26" s="197"/>
      <c r="BN26" s="198"/>
      <c r="BO26" s="215"/>
      <c r="BP26" s="216"/>
      <c r="BQ26" s="216"/>
      <c r="BR26" s="216"/>
      <c r="BS26" s="216"/>
      <c r="BT26" s="217"/>
      <c r="BU26" s="152"/>
      <c r="BV26" s="215"/>
      <c r="BW26" s="216"/>
      <c r="BX26" s="216"/>
      <c r="BY26" s="216"/>
      <c r="BZ26" s="216"/>
      <c r="CA26" s="217"/>
      <c r="CB26" s="201"/>
      <c r="CC26" s="202"/>
      <c r="CD26" s="203"/>
      <c r="CE26" s="232">
        <v>12</v>
      </c>
      <c r="CF26" s="232"/>
      <c r="CG26" s="165"/>
      <c r="CH26" s="232">
        <v>4</v>
      </c>
      <c r="CI26" s="232"/>
      <c r="CJ26" s="196"/>
      <c r="CK26" s="197"/>
      <c r="CL26" s="198"/>
      <c r="CM26" s="215"/>
      <c r="CN26" s="216"/>
      <c r="CO26" s="216"/>
      <c r="CP26" s="216"/>
      <c r="CQ26" s="216"/>
      <c r="CR26" s="217"/>
      <c r="CS26" s="162"/>
      <c r="CT26" s="215"/>
      <c r="CU26" s="216"/>
      <c r="CV26" s="216"/>
      <c r="CW26" s="216"/>
      <c r="CX26" s="216"/>
      <c r="CY26" s="217"/>
      <c r="CZ26" s="201"/>
      <c r="DA26" s="202"/>
      <c r="DB26" s="203"/>
      <c r="DC26" s="232">
        <v>5</v>
      </c>
      <c r="DD26" s="232"/>
      <c r="DE26" s="165"/>
      <c r="DF26" s="232">
        <v>9</v>
      </c>
      <c r="DG26" s="232"/>
      <c r="DH26" s="196"/>
      <c r="DI26" s="197"/>
      <c r="DJ26" s="198"/>
      <c r="DK26" s="215"/>
      <c r="DL26" s="216"/>
      <c r="DM26" s="216"/>
      <c r="DN26" s="216"/>
      <c r="DO26" s="216"/>
      <c r="DP26" s="217"/>
      <c r="DQ26" s="162"/>
    </row>
    <row r="27" spans="1:121" ht="12" customHeight="1">
      <c r="A27" s="211"/>
      <c r="B27" s="337"/>
      <c r="C27" s="338"/>
      <c r="D27" s="338"/>
      <c r="E27" s="338"/>
      <c r="F27" s="338"/>
      <c r="G27" s="339"/>
      <c r="H27" s="233" t="s">
        <v>276</v>
      </c>
      <c r="I27" s="234"/>
      <c r="J27" s="234"/>
      <c r="K27" s="234"/>
      <c r="L27" s="234"/>
      <c r="M27" s="166"/>
      <c r="N27" s="234" t="s">
        <v>273</v>
      </c>
      <c r="O27" s="234"/>
      <c r="P27" s="234"/>
      <c r="Q27" s="234"/>
      <c r="R27" s="235"/>
      <c r="S27" s="337"/>
      <c r="T27" s="338"/>
      <c r="U27" s="338"/>
      <c r="V27" s="338"/>
      <c r="W27" s="338"/>
      <c r="X27" s="339"/>
      <c r="Y27" s="152"/>
      <c r="Z27" s="193"/>
      <c r="AA27" s="194"/>
      <c r="AB27" s="194"/>
      <c r="AC27" s="194"/>
      <c r="AD27" s="194"/>
      <c r="AE27" s="222"/>
      <c r="AF27" s="233" t="s">
        <v>266</v>
      </c>
      <c r="AG27" s="234"/>
      <c r="AH27" s="234"/>
      <c r="AI27" s="234"/>
      <c r="AJ27" s="234"/>
      <c r="AK27" s="166"/>
      <c r="AL27" s="234" t="s">
        <v>267</v>
      </c>
      <c r="AM27" s="234"/>
      <c r="AN27" s="234"/>
      <c r="AO27" s="234"/>
      <c r="AP27" s="235"/>
      <c r="AQ27" s="193"/>
      <c r="AR27" s="194"/>
      <c r="AS27" s="194"/>
      <c r="AT27" s="194"/>
      <c r="AU27" s="194"/>
      <c r="AV27" s="222"/>
      <c r="AW27" s="152"/>
      <c r="AX27" s="218"/>
      <c r="AY27" s="219"/>
      <c r="AZ27" s="219"/>
      <c r="BA27" s="219"/>
      <c r="BB27" s="219"/>
      <c r="BC27" s="220"/>
      <c r="BD27" s="233" t="s">
        <v>251</v>
      </c>
      <c r="BE27" s="234"/>
      <c r="BF27" s="234"/>
      <c r="BG27" s="234"/>
      <c r="BH27" s="234"/>
      <c r="BI27" s="166"/>
      <c r="BJ27" s="234" t="s">
        <v>253</v>
      </c>
      <c r="BK27" s="234"/>
      <c r="BL27" s="234"/>
      <c r="BM27" s="234"/>
      <c r="BN27" s="235"/>
      <c r="BO27" s="218"/>
      <c r="BP27" s="219"/>
      <c r="BQ27" s="219"/>
      <c r="BR27" s="219"/>
      <c r="BS27" s="219"/>
      <c r="BT27" s="220"/>
      <c r="BU27" s="152"/>
      <c r="BV27" s="218"/>
      <c r="BW27" s="219"/>
      <c r="BX27" s="219"/>
      <c r="BY27" s="219"/>
      <c r="BZ27" s="219"/>
      <c r="CA27" s="220"/>
      <c r="CB27" s="233" t="s">
        <v>224</v>
      </c>
      <c r="CC27" s="234"/>
      <c r="CD27" s="234"/>
      <c r="CE27" s="234"/>
      <c r="CF27" s="234"/>
      <c r="CG27" s="166"/>
      <c r="CH27" s="234" t="s">
        <v>225</v>
      </c>
      <c r="CI27" s="234"/>
      <c r="CJ27" s="234"/>
      <c r="CK27" s="234"/>
      <c r="CL27" s="235"/>
      <c r="CM27" s="218"/>
      <c r="CN27" s="219"/>
      <c r="CO27" s="219"/>
      <c r="CP27" s="219"/>
      <c r="CQ27" s="219"/>
      <c r="CR27" s="220"/>
      <c r="CS27" s="162"/>
      <c r="CT27" s="218"/>
      <c r="CU27" s="219"/>
      <c r="CV27" s="219"/>
      <c r="CW27" s="219"/>
      <c r="CX27" s="219"/>
      <c r="CY27" s="220"/>
      <c r="CZ27" s="233" t="s">
        <v>240</v>
      </c>
      <c r="DA27" s="234"/>
      <c r="DB27" s="234"/>
      <c r="DC27" s="234"/>
      <c r="DD27" s="234"/>
      <c r="DE27" s="166"/>
      <c r="DF27" s="234" t="s">
        <v>241</v>
      </c>
      <c r="DG27" s="234"/>
      <c r="DH27" s="234"/>
      <c r="DI27" s="234"/>
      <c r="DJ27" s="235"/>
      <c r="DK27" s="218"/>
      <c r="DL27" s="219"/>
      <c r="DM27" s="219"/>
      <c r="DN27" s="219"/>
      <c r="DO27" s="219"/>
      <c r="DP27" s="220"/>
      <c r="DQ27" s="162"/>
    </row>
    <row r="28" spans="1:121" s="160" customFormat="1" ht="12" customHeight="1">
      <c r="A28" s="167"/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/>
      <c r="Z28" s="204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70"/>
      <c r="AX28" s="168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70"/>
      <c r="BV28" s="168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70"/>
      <c r="CT28" s="168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70"/>
    </row>
    <row r="29" spans="1:121" ht="12" customHeight="1">
      <c r="A29" s="209" t="s">
        <v>197</v>
      </c>
      <c r="B29" s="212" t="s">
        <v>203</v>
      </c>
      <c r="C29" s="213"/>
      <c r="D29" s="213"/>
      <c r="E29" s="213"/>
      <c r="F29" s="213"/>
      <c r="G29" s="214"/>
      <c r="H29" s="221">
        <v>15</v>
      </c>
      <c r="I29" s="199"/>
      <c r="J29" s="200"/>
      <c r="K29" s="195">
        <v>2</v>
      </c>
      <c r="L29" s="195"/>
      <c r="M29" s="161"/>
      <c r="N29" s="195">
        <v>7</v>
      </c>
      <c r="O29" s="195"/>
      <c r="P29" s="221">
        <v>20</v>
      </c>
      <c r="Q29" s="199"/>
      <c r="R29" s="200"/>
      <c r="S29" s="212" t="s">
        <v>211</v>
      </c>
      <c r="T29" s="213"/>
      <c r="U29" s="213"/>
      <c r="V29" s="213"/>
      <c r="W29" s="213"/>
      <c r="X29" s="214"/>
      <c r="Y29" s="152"/>
      <c r="Z29" s="212" t="s">
        <v>213</v>
      </c>
      <c r="AA29" s="213"/>
      <c r="AB29" s="213"/>
      <c r="AC29" s="213"/>
      <c r="AD29" s="213"/>
      <c r="AE29" s="214"/>
      <c r="AF29" s="221">
        <f>SUM(AI29:AJ32)</f>
        <v>23</v>
      </c>
      <c r="AG29" s="199"/>
      <c r="AH29" s="200"/>
      <c r="AI29" s="195">
        <v>0</v>
      </c>
      <c r="AJ29" s="195"/>
      <c r="AK29" s="161"/>
      <c r="AL29" s="195">
        <v>4</v>
      </c>
      <c r="AM29" s="195"/>
      <c r="AN29" s="221">
        <f>AL29+AL30+AL31+AL32</f>
        <v>39</v>
      </c>
      <c r="AO29" s="199"/>
      <c r="AP29" s="200"/>
      <c r="AQ29" s="212" t="s">
        <v>214</v>
      </c>
      <c r="AR29" s="213"/>
      <c r="AS29" s="213"/>
      <c r="AT29" s="213"/>
      <c r="AU29" s="213"/>
      <c r="AV29" s="214"/>
      <c r="AW29" s="152"/>
      <c r="AX29" s="187" t="s">
        <v>215</v>
      </c>
      <c r="AY29" s="188"/>
      <c r="AZ29" s="188"/>
      <c r="BA29" s="188"/>
      <c r="BB29" s="188"/>
      <c r="BC29" s="189"/>
      <c r="BD29" s="221">
        <f>SUM(BG29:BH32)</f>
        <v>18</v>
      </c>
      <c r="BE29" s="199"/>
      <c r="BF29" s="200"/>
      <c r="BG29" s="195">
        <v>4</v>
      </c>
      <c r="BH29" s="195"/>
      <c r="BI29" s="161"/>
      <c r="BJ29" s="195">
        <v>6</v>
      </c>
      <c r="BK29" s="195"/>
      <c r="BL29" s="221">
        <f>BJ29+BJ30+BJ31+BJ32</f>
        <v>23</v>
      </c>
      <c r="BM29" s="199"/>
      <c r="BN29" s="200"/>
      <c r="BO29" s="236" t="s">
        <v>218</v>
      </c>
      <c r="BP29" s="237"/>
      <c r="BQ29" s="237"/>
      <c r="BR29" s="237"/>
      <c r="BS29" s="237"/>
      <c r="BT29" s="238"/>
      <c r="BU29" s="152"/>
      <c r="BV29" s="223" t="s">
        <v>154</v>
      </c>
      <c r="BW29" s="224"/>
      <c r="BX29" s="224"/>
      <c r="BY29" s="224"/>
      <c r="BZ29" s="224"/>
      <c r="CA29" s="225"/>
      <c r="CB29" s="221">
        <f>SUM(CE29:CF32)</f>
        <v>8</v>
      </c>
      <c r="CC29" s="199"/>
      <c r="CD29" s="200"/>
      <c r="CE29" s="195">
        <v>2</v>
      </c>
      <c r="CF29" s="195"/>
      <c r="CG29" s="161"/>
      <c r="CH29" s="195">
        <v>6</v>
      </c>
      <c r="CI29" s="195"/>
      <c r="CJ29" s="221">
        <f>CH29+CH30+CH31+CH32</f>
        <v>19</v>
      </c>
      <c r="CK29" s="199"/>
      <c r="CL29" s="200"/>
      <c r="CM29" s="223" t="s">
        <v>72</v>
      </c>
      <c r="CN29" s="213"/>
      <c r="CO29" s="213"/>
      <c r="CP29" s="213"/>
      <c r="CQ29" s="213"/>
      <c r="CR29" s="214"/>
      <c r="CS29" s="162"/>
      <c r="CT29" s="187" t="s">
        <v>57</v>
      </c>
      <c r="CU29" s="213"/>
      <c r="CV29" s="213"/>
      <c r="CW29" s="213"/>
      <c r="CX29" s="213"/>
      <c r="CY29" s="214"/>
      <c r="CZ29" s="221">
        <f>SUM(DC29:DD32)</f>
        <v>8</v>
      </c>
      <c r="DA29" s="199"/>
      <c r="DB29" s="200"/>
      <c r="DC29" s="195">
        <v>0</v>
      </c>
      <c r="DD29" s="195"/>
      <c r="DE29" s="161"/>
      <c r="DF29" s="195">
        <v>33</v>
      </c>
      <c r="DG29" s="195"/>
      <c r="DH29" s="221">
        <f>DF29+DF30+DF31+DF32</f>
        <v>69</v>
      </c>
      <c r="DI29" s="199"/>
      <c r="DJ29" s="200"/>
      <c r="DK29" s="187" t="s">
        <v>59</v>
      </c>
      <c r="DL29" s="188"/>
      <c r="DM29" s="188"/>
      <c r="DN29" s="188"/>
      <c r="DO29" s="188"/>
      <c r="DP29" s="189"/>
      <c r="DQ29" s="162"/>
    </row>
    <row r="30" spans="1:121" ht="12" customHeight="1">
      <c r="A30" s="210"/>
      <c r="B30" s="215"/>
      <c r="C30" s="216"/>
      <c r="D30" s="216"/>
      <c r="E30" s="216"/>
      <c r="F30" s="216"/>
      <c r="G30" s="217"/>
      <c r="H30" s="201"/>
      <c r="I30" s="202"/>
      <c r="J30" s="203"/>
      <c r="K30" s="232">
        <v>0</v>
      </c>
      <c r="L30" s="232"/>
      <c r="M30" s="164"/>
      <c r="N30" s="232">
        <v>4</v>
      </c>
      <c r="O30" s="232"/>
      <c r="P30" s="201"/>
      <c r="Q30" s="202"/>
      <c r="R30" s="203"/>
      <c r="S30" s="215"/>
      <c r="T30" s="216"/>
      <c r="U30" s="216"/>
      <c r="V30" s="216"/>
      <c r="W30" s="216"/>
      <c r="X30" s="217"/>
      <c r="Y30" s="152"/>
      <c r="Z30" s="215"/>
      <c r="AA30" s="216"/>
      <c r="AB30" s="216"/>
      <c r="AC30" s="216"/>
      <c r="AD30" s="216"/>
      <c r="AE30" s="217"/>
      <c r="AF30" s="201"/>
      <c r="AG30" s="202"/>
      <c r="AH30" s="203"/>
      <c r="AI30" s="232">
        <v>3</v>
      </c>
      <c r="AJ30" s="232"/>
      <c r="AK30" s="164"/>
      <c r="AL30" s="232">
        <v>14</v>
      </c>
      <c r="AM30" s="232"/>
      <c r="AN30" s="201"/>
      <c r="AO30" s="202"/>
      <c r="AP30" s="203"/>
      <c r="AQ30" s="215"/>
      <c r="AR30" s="216"/>
      <c r="AS30" s="216"/>
      <c r="AT30" s="216"/>
      <c r="AU30" s="216"/>
      <c r="AV30" s="217"/>
      <c r="AW30" s="152"/>
      <c r="AX30" s="190"/>
      <c r="AY30" s="191"/>
      <c r="AZ30" s="191"/>
      <c r="BA30" s="191"/>
      <c r="BB30" s="191"/>
      <c r="BC30" s="192"/>
      <c r="BD30" s="201"/>
      <c r="BE30" s="202"/>
      <c r="BF30" s="203"/>
      <c r="BG30" s="232">
        <v>4</v>
      </c>
      <c r="BH30" s="232"/>
      <c r="BI30" s="164"/>
      <c r="BJ30" s="232">
        <v>8</v>
      </c>
      <c r="BK30" s="232"/>
      <c r="BL30" s="201"/>
      <c r="BM30" s="202"/>
      <c r="BN30" s="203"/>
      <c r="BO30" s="239"/>
      <c r="BP30" s="240"/>
      <c r="BQ30" s="240"/>
      <c r="BR30" s="240"/>
      <c r="BS30" s="240"/>
      <c r="BT30" s="241"/>
      <c r="BU30" s="152"/>
      <c r="BV30" s="226"/>
      <c r="BW30" s="227"/>
      <c r="BX30" s="227"/>
      <c r="BY30" s="227"/>
      <c r="BZ30" s="227"/>
      <c r="CA30" s="228"/>
      <c r="CB30" s="201"/>
      <c r="CC30" s="202"/>
      <c r="CD30" s="203"/>
      <c r="CE30" s="232">
        <v>2</v>
      </c>
      <c r="CF30" s="232"/>
      <c r="CG30" s="164"/>
      <c r="CH30" s="232">
        <v>0</v>
      </c>
      <c r="CI30" s="232"/>
      <c r="CJ30" s="201"/>
      <c r="CK30" s="202"/>
      <c r="CL30" s="203"/>
      <c r="CM30" s="215"/>
      <c r="CN30" s="216"/>
      <c r="CO30" s="216"/>
      <c r="CP30" s="216"/>
      <c r="CQ30" s="216"/>
      <c r="CR30" s="217"/>
      <c r="CS30" s="162"/>
      <c r="CT30" s="215"/>
      <c r="CU30" s="216"/>
      <c r="CV30" s="216"/>
      <c r="CW30" s="216"/>
      <c r="CX30" s="216"/>
      <c r="CY30" s="217"/>
      <c r="CZ30" s="201"/>
      <c r="DA30" s="202"/>
      <c r="DB30" s="203"/>
      <c r="DC30" s="232">
        <v>2</v>
      </c>
      <c r="DD30" s="232"/>
      <c r="DE30" s="164"/>
      <c r="DF30" s="232">
        <v>6</v>
      </c>
      <c r="DG30" s="232"/>
      <c r="DH30" s="201"/>
      <c r="DI30" s="202"/>
      <c r="DJ30" s="203"/>
      <c r="DK30" s="190"/>
      <c r="DL30" s="191"/>
      <c r="DM30" s="191"/>
      <c r="DN30" s="191"/>
      <c r="DO30" s="191"/>
      <c r="DP30" s="192"/>
      <c r="DQ30" s="162"/>
    </row>
    <row r="31" spans="1:121" ht="12" customHeight="1">
      <c r="A31" s="210"/>
      <c r="B31" s="215"/>
      <c r="C31" s="216"/>
      <c r="D31" s="216"/>
      <c r="E31" s="216"/>
      <c r="F31" s="216"/>
      <c r="G31" s="217"/>
      <c r="H31" s="201"/>
      <c r="I31" s="202"/>
      <c r="J31" s="203"/>
      <c r="K31" s="232">
        <v>7</v>
      </c>
      <c r="L31" s="232"/>
      <c r="M31" s="164"/>
      <c r="N31" s="232">
        <v>7</v>
      </c>
      <c r="O31" s="232"/>
      <c r="P31" s="201"/>
      <c r="Q31" s="202"/>
      <c r="R31" s="203"/>
      <c r="S31" s="215"/>
      <c r="T31" s="216"/>
      <c r="U31" s="216"/>
      <c r="V31" s="216"/>
      <c r="W31" s="216"/>
      <c r="X31" s="217"/>
      <c r="Y31" s="152"/>
      <c r="Z31" s="215"/>
      <c r="AA31" s="216"/>
      <c r="AB31" s="216"/>
      <c r="AC31" s="216"/>
      <c r="AD31" s="216"/>
      <c r="AE31" s="217"/>
      <c r="AF31" s="201"/>
      <c r="AG31" s="202"/>
      <c r="AH31" s="203"/>
      <c r="AI31" s="232">
        <v>6</v>
      </c>
      <c r="AJ31" s="232"/>
      <c r="AK31" s="164"/>
      <c r="AL31" s="232">
        <v>17</v>
      </c>
      <c r="AM31" s="232"/>
      <c r="AN31" s="201"/>
      <c r="AO31" s="202"/>
      <c r="AP31" s="203"/>
      <c r="AQ31" s="215"/>
      <c r="AR31" s="216"/>
      <c r="AS31" s="216"/>
      <c r="AT31" s="216"/>
      <c r="AU31" s="216"/>
      <c r="AV31" s="217"/>
      <c r="AW31" s="152"/>
      <c r="AX31" s="190"/>
      <c r="AY31" s="191"/>
      <c r="AZ31" s="191"/>
      <c r="BA31" s="191"/>
      <c r="BB31" s="191"/>
      <c r="BC31" s="192"/>
      <c r="BD31" s="201"/>
      <c r="BE31" s="202"/>
      <c r="BF31" s="203"/>
      <c r="BG31" s="232">
        <v>6</v>
      </c>
      <c r="BH31" s="232"/>
      <c r="BI31" s="164"/>
      <c r="BJ31" s="232">
        <v>6</v>
      </c>
      <c r="BK31" s="232"/>
      <c r="BL31" s="201"/>
      <c r="BM31" s="202"/>
      <c r="BN31" s="203"/>
      <c r="BO31" s="239"/>
      <c r="BP31" s="240"/>
      <c r="BQ31" s="240"/>
      <c r="BR31" s="240"/>
      <c r="BS31" s="240"/>
      <c r="BT31" s="241"/>
      <c r="BU31" s="152"/>
      <c r="BV31" s="226"/>
      <c r="BW31" s="227"/>
      <c r="BX31" s="227"/>
      <c r="BY31" s="227"/>
      <c r="BZ31" s="227"/>
      <c r="CA31" s="228"/>
      <c r="CB31" s="201"/>
      <c r="CC31" s="202"/>
      <c r="CD31" s="203"/>
      <c r="CE31" s="232">
        <v>4</v>
      </c>
      <c r="CF31" s="232"/>
      <c r="CG31" s="164"/>
      <c r="CH31" s="232">
        <v>6</v>
      </c>
      <c r="CI31" s="232"/>
      <c r="CJ31" s="201"/>
      <c r="CK31" s="202"/>
      <c r="CL31" s="203"/>
      <c r="CM31" s="215"/>
      <c r="CN31" s="216"/>
      <c r="CO31" s="216"/>
      <c r="CP31" s="216"/>
      <c r="CQ31" s="216"/>
      <c r="CR31" s="217"/>
      <c r="CS31" s="162"/>
      <c r="CT31" s="215"/>
      <c r="CU31" s="216"/>
      <c r="CV31" s="216"/>
      <c r="CW31" s="216"/>
      <c r="CX31" s="216"/>
      <c r="CY31" s="217"/>
      <c r="CZ31" s="201"/>
      <c r="DA31" s="202"/>
      <c r="DB31" s="203"/>
      <c r="DC31" s="232">
        <v>0</v>
      </c>
      <c r="DD31" s="232"/>
      <c r="DE31" s="164"/>
      <c r="DF31" s="232">
        <v>20</v>
      </c>
      <c r="DG31" s="232"/>
      <c r="DH31" s="201"/>
      <c r="DI31" s="202"/>
      <c r="DJ31" s="203"/>
      <c r="DK31" s="190"/>
      <c r="DL31" s="191"/>
      <c r="DM31" s="191"/>
      <c r="DN31" s="191"/>
      <c r="DO31" s="191"/>
      <c r="DP31" s="192"/>
      <c r="DQ31" s="162"/>
    </row>
    <row r="32" spans="1:121" ht="12" customHeight="1">
      <c r="A32" s="210"/>
      <c r="B32" s="215"/>
      <c r="C32" s="216"/>
      <c r="D32" s="216"/>
      <c r="E32" s="216"/>
      <c r="F32" s="216"/>
      <c r="G32" s="217"/>
      <c r="H32" s="201"/>
      <c r="I32" s="202"/>
      <c r="J32" s="203"/>
      <c r="K32" s="232">
        <v>6</v>
      </c>
      <c r="L32" s="232"/>
      <c r="M32" s="165"/>
      <c r="N32" s="232">
        <v>2</v>
      </c>
      <c r="O32" s="232"/>
      <c r="P32" s="196"/>
      <c r="Q32" s="197"/>
      <c r="R32" s="198"/>
      <c r="S32" s="215"/>
      <c r="T32" s="216"/>
      <c r="U32" s="216"/>
      <c r="V32" s="216"/>
      <c r="W32" s="216"/>
      <c r="X32" s="217"/>
      <c r="Y32" s="152"/>
      <c r="Z32" s="215"/>
      <c r="AA32" s="216"/>
      <c r="AB32" s="216"/>
      <c r="AC32" s="216"/>
      <c r="AD32" s="216"/>
      <c r="AE32" s="217"/>
      <c r="AF32" s="201"/>
      <c r="AG32" s="202"/>
      <c r="AH32" s="203"/>
      <c r="AI32" s="232">
        <v>14</v>
      </c>
      <c r="AJ32" s="232"/>
      <c r="AK32" s="165"/>
      <c r="AL32" s="232">
        <v>4</v>
      </c>
      <c r="AM32" s="232"/>
      <c r="AN32" s="196"/>
      <c r="AO32" s="197"/>
      <c r="AP32" s="198"/>
      <c r="AQ32" s="215"/>
      <c r="AR32" s="216"/>
      <c r="AS32" s="216"/>
      <c r="AT32" s="216"/>
      <c r="AU32" s="216"/>
      <c r="AV32" s="217"/>
      <c r="AW32" s="152"/>
      <c r="AX32" s="190"/>
      <c r="AY32" s="191"/>
      <c r="AZ32" s="191"/>
      <c r="BA32" s="191"/>
      <c r="BB32" s="191"/>
      <c r="BC32" s="192"/>
      <c r="BD32" s="201"/>
      <c r="BE32" s="202"/>
      <c r="BF32" s="203"/>
      <c r="BG32" s="232">
        <v>4</v>
      </c>
      <c r="BH32" s="232"/>
      <c r="BI32" s="165"/>
      <c r="BJ32" s="232">
        <v>3</v>
      </c>
      <c r="BK32" s="232"/>
      <c r="BL32" s="196"/>
      <c r="BM32" s="197"/>
      <c r="BN32" s="198"/>
      <c r="BO32" s="239"/>
      <c r="BP32" s="240"/>
      <c r="BQ32" s="240"/>
      <c r="BR32" s="240"/>
      <c r="BS32" s="240"/>
      <c r="BT32" s="241"/>
      <c r="BU32" s="152"/>
      <c r="BV32" s="226"/>
      <c r="BW32" s="227"/>
      <c r="BX32" s="227"/>
      <c r="BY32" s="227"/>
      <c r="BZ32" s="227"/>
      <c r="CA32" s="228"/>
      <c r="CB32" s="201"/>
      <c r="CC32" s="202"/>
      <c r="CD32" s="203"/>
      <c r="CE32" s="232">
        <v>0</v>
      </c>
      <c r="CF32" s="232"/>
      <c r="CG32" s="165"/>
      <c r="CH32" s="232">
        <v>7</v>
      </c>
      <c r="CI32" s="232"/>
      <c r="CJ32" s="196"/>
      <c r="CK32" s="197"/>
      <c r="CL32" s="198"/>
      <c r="CM32" s="215"/>
      <c r="CN32" s="216"/>
      <c r="CO32" s="216"/>
      <c r="CP32" s="216"/>
      <c r="CQ32" s="216"/>
      <c r="CR32" s="217"/>
      <c r="CS32" s="162"/>
      <c r="CT32" s="215"/>
      <c r="CU32" s="216"/>
      <c r="CV32" s="216"/>
      <c r="CW32" s="216"/>
      <c r="CX32" s="216"/>
      <c r="CY32" s="217"/>
      <c r="CZ32" s="201"/>
      <c r="DA32" s="202"/>
      <c r="DB32" s="203"/>
      <c r="DC32" s="232">
        <v>6</v>
      </c>
      <c r="DD32" s="232"/>
      <c r="DE32" s="165"/>
      <c r="DF32" s="232">
        <v>10</v>
      </c>
      <c r="DG32" s="232"/>
      <c r="DH32" s="196"/>
      <c r="DI32" s="197"/>
      <c r="DJ32" s="198"/>
      <c r="DK32" s="190"/>
      <c r="DL32" s="191"/>
      <c r="DM32" s="191"/>
      <c r="DN32" s="191"/>
      <c r="DO32" s="191"/>
      <c r="DP32" s="192"/>
      <c r="DQ32" s="162"/>
    </row>
    <row r="33" spans="1:121" ht="12" customHeight="1">
      <c r="A33" s="211"/>
      <c r="B33" s="218"/>
      <c r="C33" s="219"/>
      <c r="D33" s="219"/>
      <c r="E33" s="219"/>
      <c r="F33" s="219"/>
      <c r="G33" s="220"/>
      <c r="H33" s="233" t="s">
        <v>277</v>
      </c>
      <c r="I33" s="234"/>
      <c r="J33" s="234"/>
      <c r="K33" s="234"/>
      <c r="L33" s="234"/>
      <c r="M33" s="166"/>
      <c r="N33" s="234" t="s">
        <v>278</v>
      </c>
      <c r="O33" s="234"/>
      <c r="P33" s="234"/>
      <c r="Q33" s="234"/>
      <c r="R33" s="235"/>
      <c r="S33" s="218"/>
      <c r="T33" s="219"/>
      <c r="U33" s="219"/>
      <c r="V33" s="219"/>
      <c r="W33" s="219"/>
      <c r="X33" s="220"/>
      <c r="Y33" s="152"/>
      <c r="Z33" s="218"/>
      <c r="AA33" s="219"/>
      <c r="AB33" s="219"/>
      <c r="AC33" s="219"/>
      <c r="AD33" s="219"/>
      <c r="AE33" s="220"/>
      <c r="AF33" s="233" t="s">
        <v>262</v>
      </c>
      <c r="AG33" s="234"/>
      <c r="AH33" s="234"/>
      <c r="AI33" s="234"/>
      <c r="AJ33" s="234"/>
      <c r="AK33" s="166"/>
      <c r="AL33" s="234" t="s">
        <v>263</v>
      </c>
      <c r="AM33" s="234"/>
      <c r="AN33" s="234"/>
      <c r="AO33" s="234"/>
      <c r="AP33" s="235"/>
      <c r="AQ33" s="218"/>
      <c r="AR33" s="219"/>
      <c r="AS33" s="219"/>
      <c r="AT33" s="219"/>
      <c r="AU33" s="219"/>
      <c r="AV33" s="220"/>
      <c r="AW33" s="152"/>
      <c r="AX33" s="193"/>
      <c r="AY33" s="194"/>
      <c r="AZ33" s="194"/>
      <c r="BA33" s="194"/>
      <c r="BB33" s="194"/>
      <c r="BC33" s="222"/>
      <c r="BD33" s="233" t="s">
        <v>254</v>
      </c>
      <c r="BE33" s="234"/>
      <c r="BF33" s="234"/>
      <c r="BG33" s="234"/>
      <c r="BH33" s="234"/>
      <c r="BI33" s="166"/>
      <c r="BJ33" s="234" t="s">
        <v>255</v>
      </c>
      <c r="BK33" s="234"/>
      <c r="BL33" s="234"/>
      <c r="BM33" s="234"/>
      <c r="BN33" s="235"/>
      <c r="BO33" s="242"/>
      <c r="BP33" s="243"/>
      <c r="BQ33" s="243"/>
      <c r="BR33" s="243"/>
      <c r="BS33" s="243"/>
      <c r="BT33" s="244"/>
      <c r="BU33" s="152"/>
      <c r="BV33" s="229"/>
      <c r="BW33" s="230"/>
      <c r="BX33" s="230"/>
      <c r="BY33" s="230"/>
      <c r="BZ33" s="230"/>
      <c r="CA33" s="231"/>
      <c r="CB33" s="233" t="s">
        <v>234</v>
      </c>
      <c r="CC33" s="234"/>
      <c r="CD33" s="234"/>
      <c r="CE33" s="234"/>
      <c r="CF33" s="234"/>
      <c r="CG33" s="166"/>
      <c r="CH33" s="234" t="s">
        <v>235</v>
      </c>
      <c r="CI33" s="234"/>
      <c r="CJ33" s="234"/>
      <c r="CK33" s="234"/>
      <c r="CL33" s="235"/>
      <c r="CM33" s="218"/>
      <c r="CN33" s="219"/>
      <c r="CO33" s="219"/>
      <c r="CP33" s="219"/>
      <c r="CQ33" s="219"/>
      <c r="CR33" s="220"/>
      <c r="CS33" s="162"/>
      <c r="CT33" s="218"/>
      <c r="CU33" s="219"/>
      <c r="CV33" s="219"/>
      <c r="CW33" s="219"/>
      <c r="CX33" s="219"/>
      <c r="CY33" s="220"/>
      <c r="CZ33" s="233" t="s">
        <v>242</v>
      </c>
      <c r="DA33" s="234"/>
      <c r="DB33" s="234"/>
      <c r="DC33" s="234"/>
      <c r="DD33" s="234"/>
      <c r="DE33" s="166"/>
      <c r="DF33" s="234" t="s">
        <v>239</v>
      </c>
      <c r="DG33" s="234"/>
      <c r="DH33" s="234"/>
      <c r="DI33" s="234"/>
      <c r="DJ33" s="235"/>
      <c r="DK33" s="193"/>
      <c r="DL33" s="194"/>
      <c r="DM33" s="194"/>
      <c r="DN33" s="194"/>
      <c r="DO33" s="194"/>
      <c r="DP33" s="222"/>
      <c r="DQ33" s="162"/>
    </row>
    <row r="34" spans="1:121" s="160" customFormat="1" ht="12" customHeight="1">
      <c r="A34" s="167"/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70"/>
      <c r="Z34" s="168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70"/>
      <c r="AX34" s="168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70"/>
      <c r="BV34" s="168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70"/>
      <c r="CT34" s="168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70"/>
    </row>
    <row r="35" spans="1:121" ht="12" customHeight="1">
      <c r="A35" s="209" t="s">
        <v>198</v>
      </c>
      <c r="B35" s="212" t="s">
        <v>210</v>
      </c>
      <c r="C35" s="213"/>
      <c r="D35" s="213"/>
      <c r="E35" s="213"/>
      <c r="F35" s="213"/>
      <c r="G35" s="214"/>
      <c r="H35" s="221">
        <v>2</v>
      </c>
      <c r="I35" s="199"/>
      <c r="J35" s="200"/>
      <c r="K35" s="195">
        <v>2</v>
      </c>
      <c r="L35" s="195"/>
      <c r="M35" s="161"/>
      <c r="N35" s="195">
        <v>2</v>
      </c>
      <c r="O35" s="195"/>
      <c r="P35" s="221">
        <v>14</v>
      </c>
      <c r="Q35" s="199"/>
      <c r="R35" s="200"/>
      <c r="S35" s="212" t="s">
        <v>59</v>
      </c>
      <c r="T35" s="213"/>
      <c r="U35" s="213"/>
      <c r="V35" s="213"/>
      <c r="W35" s="213"/>
      <c r="X35" s="214"/>
      <c r="Y35" s="152"/>
      <c r="Z35" s="212" t="s">
        <v>65</v>
      </c>
      <c r="AA35" s="213"/>
      <c r="AB35" s="213"/>
      <c r="AC35" s="213"/>
      <c r="AD35" s="213"/>
      <c r="AE35" s="214"/>
      <c r="AF35" s="221">
        <f>SUM(AI35:AJ38)</f>
        <v>34</v>
      </c>
      <c r="AG35" s="199"/>
      <c r="AH35" s="200"/>
      <c r="AI35" s="195">
        <v>21</v>
      </c>
      <c r="AJ35" s="195"/>
      <c r="AK35" s="161"/>
      <c r="AL35" s="195">
        <v>0</v>
      </c>
      <c r="AM35" s="195"/>
      <c r="AN35" s="221">
        <f>AL35+AL36+AL37+AL38</f>
        <v>1</v>
      </c>
      <c r="AO35" s="199"/>
      <c r="AP35" s="200"/>
      <c r="AQ35" s="212" t="s">
        <v>74</v>
      </c>
      <c r="AR35" s="213"/>
      <c r="AS35" s="213"/>
      <c r="AT35" s="213"/>
      <c r="AU35" s="213"/>
      <c r="AV35" s="214"/>
      <c r="AW35" s="152"/>
      <c r="AX35" s="187" t="s">
        <v>147</v>
      </c>
      <c r="AY35" s="188"/>
      <c r="AZ35" s="188"/>
      <c r="BA35" s="188"/>
      <c r="BB35" s="188"/>
      <c r="BC35" s="189"/>
      <c r="BD35" s="221">
        <f>SUM(BG35:BH38)</f>
        <v>2</v>
      </c>
      <c r="BE35" s="199"/>
      <c r="BF35" s="200"/>
      <c r="BG35" s="195">
        <v>0</v>
      </c>
      <c r="BH35" s="195"/>
      <c r="BI35" s="161"/>
      <c r="BJ35" s="195">
        <v>24</v>
      </c>
      <c r="BK35" s="195"/>
      <c r="BL35" s="221">
        <f>BJ35+BJ36+BJ37+BJ38</f>
        <v>40</v>
      </c>
      <c r="BM35" s="199"/>
      <c r="BN35" s="200"/>
      <c r="BO35" s="187" t="s">
        <v>70</v>
      </c>
      <c r="BP35" s="188"/>
      <c r="BQ35" s="188"/>
      <c r="BR35" s="188"/>
      <c r="BS35" s="188"/>
      <c r="BT35" s="189"/>
      <c r="BU35" s="152"/>
      <c r="BV35" s="223" t="s">
        <v>219</v>
      </c>
      <c r="BW35" s="224"/>
      <c r="BX35" s="224"/>
      <c r="BY35" s="224"/>
      <c r="BZ35" s="224"/>
      <c r="CA35" s="225"/>
      <c r="CB35" s="221">
        <f>SUM(CE35:CF38)</f>
        <v>22</v>
      </c>
      <c r="CC35" s="199"/>
      <c r="CD35" s="200"/>
      <c r="CE35" s="195">
        <v>12</v>
      </c>
      <c r="CF35" s="195"/>
      <c r="CG35" s="161"/>
      <c r="CH35" s="195">
        <v>0</v>
      </c>
      <c r="CI35" s="195"/>
      <c r="CJ35" s="245">
        <f>CH35+CH36+CH37+CH38</f>
        <v>0</v>
      </c>
      <c r="CK35" s="246"/>
      <c r="CL35" s="247"/>
      <c r="CM35" s="223" t="s">
        <v>60</v>
      </c>
      <c r="CN35" s="224"/>
      <c r="CO35" s="224"/>
      <c r="CP35" s="224"/>
      <c r="CQ35" s="224"/>
      <c r="CR35" s="225"/>
      <c r="CS35" s="162"/>
      <c r="CT35" s="187" t="s">
        <v>77</v>
      </c>
      <c r="CU35" s="188"/>
      <c r="CV35" s="188"/>
      <c r="CW35" s="188"/>
      <c r="CX35" s="188"/>
      <c r="CY35" s="189"/>
      <c r="CZ35" s="221">
        <f>SUM(DC35:DD38)</f>
        <v>6</v>
      </c>
      <c r="DA35" s="199"/>
      <c r="DB35" s="200"/>
      <c r="DC35" s="195">
        <v>1</v>
      </c>
      <c r="DD35" s="195"/>
      <c r="DE35" s="161"/>
      <c r="DF35" s="195">
        <v>7</v>
      </c>
      <c r="DG35" s="195"/>
      <c r="DH35" s="221">
        <f>DF35+DF36+DF37+DF38</f>
        <v>24</v>
      </c>
      <c r="DI35" s="199"/>
      <c r="DJ35" s="200"/>
      <c r="DK35" s="187" t="s">
        <v>64</v>
      </c>
      <c r="DL35" s="188"/>
      <c r="DM35" s="188"/>
      <c r="DN35" s="188"/>
      <c r="DO35" s="188"/>
      <c r="DP35" s="189"/>
      <c r="DQ35" s="162"/>
    </row>
    <row r="36" spans="1:121" ht="12" customHeight="1">
      <c r="A36" s="210"/>
      <c r="B36" s="215"/>
      <c r="C36" s="216"/>
      <c r="D36" s="216"/>
      <c r="E36" s="216"/>
      <c r="F36" s="216"/>
      <c r="G36" s="217"/>
      <c r="H36" s="201"/>
      <c r="I36" s="202"/>
      <c r="J36" s="203"/>
      <c r="K36" s="232"/>
      <c r="L36" s="232"/>
      <c r="M36" s="164"/>
      <c r="N36" s="232"/>
      <c r="O36" s="232"/>
      <c r="P36" s="201"/>
      <c r="Q36" s="202"/>
      <c r="R36" s="203"/>
      <c r="S36" s="215"/>
      <c r="T36" s="216"/>
      <c r="U36" s="216"/>
      <c r="V36" s="216"/>
      <c r="W36" s="216"/>
      <c r="X36" s="217"/>
      <c r="Y36" s="152"/>
      <c r="Z36" s="215"/>
      <c r="AA36" s="216"/>
      <c r="AB36" s="216"/>
      <c r="AC36" s="216"/>
      <c r="AD36" s="216"/>
      <c r="AE36" s="217"/>
      <c r="AF36" s="201"/>
      <c r="AG36" s="202"/>
      <c r="AH36" s="203"/>
      <c r="AI36" s="232"/>
      <c r="AJ36" s="232"/>
      <c r="AK36" s="164"/>
      <c r="AL36" s="232"/>
      <c r="AM36" s="232"/>
      <c r="AN36" s="201"/>
      <c r="AO36" s="202"/>
      <c r="AP36" s="203"/>
      <c r="AQ36" s="215"/>
      <c r="AR36" s="216"/>
      <c r="AS36" s="216"/>
      <c r="AT36" s="216"/>
      <c r="AU36" s="216"/>
      <c r="AV36" s="217"/>
      <c r="AW36" s="152"/>
      <c r="AX36" s="190"/>
      <c r="AY36" s="191"/>
      <c r="AZ36" s="191"/>
      <c r="BA36" s="191"/>
      <c r="BB36" s="191"/>
      <c r="BC36" s="192"/>
      <c r="BD36" s="201"/>
      <c r="BE36" s="202"/>
      <c r="BF36" s="203"/>
      <c r="BG36" s="232">
        <v>2</v>
      </c>
      <c r="BH36" s="232"/>
      <c r="BI36" s="164"/>
      <c r="BJ36" s="232">
        <v>16</v>
      </c>
      <c r="BK36" s="232"/>
      <c r="BL36" s="201"/>
      <c r="BM36" s="202"/>
      <c r="BN36" s="203"/>
      <c r="BO36" s="190"/>
      <c r="BP36" s="191"/>
      <c r="BQ36" s="191"/>
      <c r="BR36" s="191"/>
      <c r="BS36" s="191"/>
      <c r="BT36" s="192"/>
      <c r="BU36" s="152"/>
      <c r="BV36" s="226"/>
      <c r="BW36" s="227"/>
      <c r="BX36" s="227"/>
      <c r="BY36" s="227"/>
      <c r="BZ36" s="227"/>
      <c r="CA36" s="228"/>
      <c r="CB36" s="201"/>
      <c r="CC36" s="202"/>
      <c r="CD36" s="203"/>
      <c r="CE36" s="232">
        <v>10</v>
      </c>
      <c r="CF36" s="232"/>
      <c r="CG36" s="164"/>
      <c r="CH36" s="232">
        <v>0</v>
      </c>
      <c r="CI36" s="232"/>
      <c r="CJ36" s="248"/>
      <c r="CK36" s="249"/>
      <c r="CL36" s="250"/>
      <c r="CM36" s="226"/>
      <c r="CN36" s="227"/>
      <c r="CO36" s="227"/>
      <c r="CP36" s="227"/>
      <c r="CQ36" s="227"/>
      <c r="CR36" s="228"/>
      <c r="CS36" s="162"/>
      <c r="CT36" s="190"/>
      <c r="CU36" s="191"/>
      <c r="CV36" s="191"/>
      <c r="CW36" s="191"/>
      <c r="CX36" s="191"/>
      <c r="CY36" s="192"/>
      <c r="CZ36" s="201"/>
      <c r="DA36" s="202"/>
      <c r="DB36" s="203"/>
      <c r="DC36" s="232">
        <v>5</v>
      </c>
      <c r="DD36" s="232"/>
      <c r="DE36" s="164"/>
      <c r="DF36" s="232">
        <v>17</v>
      </c>
      <c r="DG36" s="232"/>
      <c r="DH36" s="201"/>
      <c r="DI36" s="202"/>
      <c r="DJ36" s="203"/>
      <c r="DK36" s="190"/>
      <c r="DL36" s="191"/>
      <c r="DM36" s="191"/>
      <c r="DN36" s="191"/>
      <c r="DO36" s="191"/>
      <c r="DP36" s="192"/>
      <c r="DQ36" s="162"/>
    </row>
    <row r="37" spans="1:121" ht="12" customHeight="1">
      <c r="A37" s="210"/>
      <c r="B37" s="215"/>
      <c r="C37" s="216"/>
      <c r="D37" s="216"/>
      <c r="E37" s="216"/>
      <c r="F37" s="216"/>
      <c r="G37" s="217"/>
      <c r="H37" s="201"/>
      <c r="I37" s="202"/>
      <c r="J37" s="203"/>
      <c r="K37" s="232">
        <v>0</v>
      </c>
      <c r="L37" s="232"/>
      <c r="M37" s="164"/>
      <c r="N37" s="232">
        <v>12</v>
      </c>
      <c r="O37" s="232"/>
      <c r="P37" s="201"/>
      <c r="Q37" s="202"/>
      <c r="R37" s="203"/>
      <c r="S37" s="215"/>
      <c r="T37" s="216"/>
      <c r="U37" s="216"/>
      <c r="V37" s="216"/>
      <c r="W37" s="216"/>
      <c r="X37" s="217"/>
      <c r="Y37" s="152"/>
      <c r="Z37" s="215"/>
      <c r="AA37" s="216"/>
      <c r="AB37" s="216"/>
      <c r="AC37" s="216"/>
      <c r="AD37" s="216"/>
      <c r="AE37" s="217"/>
      <c r="AF37" s="201"/>
      <c r="AG37" s="202"/>
      <c r="AH37" s="203"/>
      <c r="AI37" s="232">
        <v>13</v>
      </c>
      <c r="AJ37" s="232"/>
      <c r="AK37" s="164"/>
      <c r="AL37" s="232">
        <v>1</v>
      </c>
      <c r="AM37" s="232"/>
      <c r="AN37" s="201"/>
      <c r="AO37" s="202"/>
      <c r="AP37" s="203"/>
      <c r="AQ37" s="215"/>
      <c r="AR37" s="216"/>
      <c r="AS37" s="216"/>
      <c r="AT37" s="216"/>
      <c r="AU37" s="216"/>
      <c r="AV37" s="217"/>
      <c r="AW37" s="152"/>
      <c r="AX37" s="190"/>
      <c r="AY37" s="191"/>
      <c r="AZ37" s="191"/>
      <c r="BA37" s="191"/>
      <c r="BB37" s="191"/>
      <c r="BC37" s="192"/>
      <c r="BD37" s="201"/>
      <c r="BE37" s="202"/>
      <c r="BF37" s="203"/>
      <c r="BG37" s="232"/>
      <c r="BH37" s="232"/>
      <c r="BI37" s="164"/>
      <c r="BJ37" s="232"/>
      <c r="BK37" s="232"/>
      <c r="BL37" s="201"/>
      <c r="BM37" s="202"/>
      <c r="BN37" s="203"/>
      <c r="BO37" s="190"/>
      <c r="BP37" s="191"/>
      <c r="BQ37" s="191"/>
      <c r="BR37" s="191"/>
      <c r="BS37" s="191"/>
      <c r="BT37" s="192"/>
      <c r="BU37" s="152"/>
      <c r="BV37" s="226"/>
      <c r="BW37" s="227"/>
      <c r="BX37" s="227"/>
      <c r="BY37" s="227"/>
      <c r="BZ37" s="227"/>
      <c r="CA37" s="228"/>
      <c r="CB37" s="201"/>
      <c r="CC37" s="202"/>
      <c r="CD37" s="203"/>
      <c r="CE37" s="232"/>
      <c r="CF37" s="232"/>
      <c r="CG37" s="164"/>
      <c r="CH37" s="232"/>
      <c r="CI37" s="232"/>
      <c r="CJ37" s="248"/>
      <c r="CK37" s="249"/>
      <c r="CL37" s="250"/>
      <c r="CM37" s="226"/>
      <c r="CN37" s="227"/>
      <c r="CO37" s="227"/>
      <c r="CP37" s="227"/>
      <c r="CQ37" s="227"/>
      <c r="CR37" s="228"/>
      <c r="CS37" s="162"/>
      <c r="CT37" s="190"/>
      <c r="CU37" s="191"/>
      <c r="CV37" s="191"/>
      <c r="CW37" s="191"/>
      <c r="CX37" s="191"/>
      <c r="CY37" s="192"/>
      <c r="CZ37" s="201"/>
      <c r="DA37" s="202"/>
      <c r="DB37" s="203"/>
      <c r="DC37" s="232"/>
      <c r="DD37" s="232"/>
      <c r="DE37" s="164"/>
      <c r="DF37" s="232"/>
      <c r="DG37" s="232"/>
      <c r="DH37" s="201"/>
      <c r="DI37" s="202"/>
      <c r="DJ37" s="203"/>
      <c r="DK37" s="190"/>
      <c r="DL37" s="191"/>
      <c r="DM37" s="191"/>
      <c r="DN37" s="191"/>
      <c r="DO37" s="191"/>
      <c r="DP37" s="192"/>
      <c r="DQ37" s="162"/>
    </row>
    <row r="38" spans="1:121" ht="12" customHeight="1">
      <c r="A38" s="210"/>
      <c r="B38" s="215"/>
      <c r="C38" s="216"/>
      <c r="D38" s="216"/>
      <c r="E38" s="216"/>
      <c r="F38" s="216"/>
      <c r="G38" s="217"/>
      <c r="H38" s="201"/>
      <c r="I38" s="202"/>
      <c r="J38" s="203"/>
      <c r="K38" s="232"/>
      <c r="L38" s="232"/>
      <c r="M38" s="165"/>
      <c r="N38" s="232"/>
      <c r="O38" s="232"/>
      <c r="P38" s="196"/>
      <c r="Q38" s="197"/>
      <c r="R38" s="198"/>
      <c r="S38" s="215"/>
      <c r="T38" s="216"/>
      <c r="U38" s="216"/>
      <c r="V38" s="216"/>
      <c r="W38" s="216"/>
      <c r="X38" s="217"/>
      <c r="Y38" s="152"/>
      <c r="Z38" s="215"/>
      <c r="AA38" s="216"/>
      <c r="AB38" s="216"/>
      <c r="AC38" s="216"/>
      <c r="AD38" s="216"/>
      <c r="AE38" s="217"/>
      <c r="AF38" s="201"/>
      <c r="AG38" s="202"/>
      <c r="AH38" s="203"/>
      <c r="AI38" s="232"/>
      <c r="AJ38" s="232"/>
      <c r="AK38" s="165"/>
      <c r="AL38" s="232"/>
      <c r="AM38" s="232"/>
      <c r="AN38" s="196"/>
      <c r="AO38" s="197"/>
      <c r="AP38" s="198"/>
      <c r="AQ38" s="215"/>
      <c r="AR38" s="216"/>
      <c r="AS38" s="216"/>
      <c r="AT38" s="216"/>
      <c r="AU38" s="216"/>
      <c r="AV38" s="217"/>
      <c r="AW38" s="152"/>
      <c r="AX38" s="190"/>
      <c r="AY38" s="191"/>
      <c r="AZ38" s="191"/>
      <c r="BA38" s="191"/>
      <c r="BB38" s="191"/>
      <c r="BC38" s="192"/>
      <c r="BD38" s="201"/>
      <c r="BE38" s="202"/>
      <c r="BF38" s="203"/>
      <c r="BG38" s="232"/>
      <c r="BH38" s="232"/>
      <c r="BI38" s="165"/>
      <c r="BJ38" s="232"/>
      <c r="BK38" s="232"/>
      <c r="BL38" s="196"/>
      <c r="BM38" s="197"/>
      <c r="BN38" s="198"/>
      <c r="BO38" s="190"/>
      <c r="BP38" s="191"/>
      <c r="BQ38" s="191"/>
      <c r="BR38" s="191"/>
      <c r="BS38" s="191"/>
      <c r="BT38" s="192"/>
      <c r="BU38" s="152"/>
      <c r="BV38" s="226"/>
      <c r="BW38" s="227"/>
      <c r="BX38" s="227"/>
      <c r="BY38" s="227"/>
      <c r="BZ38" s="227"/>
      <c r="CA38" s="228"/>
      <c r="CB38" s="201"/>
      <c r="CC38" s="202"/>
      <c r="CD38" s="203"/>
      <c r="CE38" s="232"/>
      <c r="CF38" s="232"/>
      <c r="CG38" s="165"/>
      <c r="CH38" s="232"/>
      <c r="CI38" s="232"/>
      <c r="CJ38" s="251"/>
      <c r="CK38" s="252"/>
      <c r="CL38" s="253"/>
      <c r="CM38" s="226"/>
      <c r="CN38" s="227"/>
      <c r="CO38" s="227"/>
      <c r="CP38" s="227"/>
      <c r="CQ38" s="227"/>
      <c r="CR38" s="228"/>
      <c r="CS38" s="162"/>
      <c r="CT38" s="190"/>
      <c r="CU38" s="191"/>
      <c r="CV38" s="191"/>
      <c r="CW38" s="191"/>
      <c r="CX38" s="191"/>
      <c r="CY38" s="192"/>
      <c r="CZ38" s="201"/>
      <c r="DA38" s="202"/>
      <c r="DB38" s="203"/>
      <c r="DC38" s="232"/>
      <c r="DD38" s="232"/>
      <c r="DE38" s="165"/>
      <c r="DF38" s="232"/>
      <c r="DG38" s="232"/>
      <c r="DH38" s="196"/>
      <c r="DI38" s="197"/>
      <c r="DJ38" s="198"/>
      <c r="DK38" s="190"/>
      <c r="DL38" s="191"/>
      <c r="DM38" s="191"/>
      <c r="DN38" s="191"/>
      <c r="DO38" s="191"/>
      <c r="DP38" s="192"/>
      <c r="DQ38" s="162"/>
    </row>
    <row r="39" spans="1:121" ht="12" customHeight="1">
      <c r="A39" s="211"/>
      <c r="B39" s="218"/>
      <c r="C39" s="219"/>
      <c r="D39" s="219"/>
      <c r="E39" s="219"/>
      <c r="F39" s="219"/>
      <c r="G39" s="220"/>
      <c r="H39" s="233" t="s">
        <v>279</v>
      </c>
      <c r="I39" s="234"/>
      <c r="J39" s="234"/>
      <c r="K39" s="234"/>
      <c r="L39" s="234"/>
      <c r="M39" s="166"/>
      <c r="N39" s="234" t="s">
        <v>280</v>
      </c>
      <c r="O39" s="234"/>
      <c r="P39" s="234"/>
      <c r="Q39" s="234"/>
      <c r="R39" s="235"/>
      <c r="S39" s="218"/>
      <c r="T39" s="219"/>
      <c r="U39" s="219"/>
      <c r="V39" s="219"/>
      <c r="W39" s="219"/>
      <c r="X39" s="220"/>
      <c r="Y39" s="152"/>
      <c r="Z39" s="218"/>
      <c r="AA39" s="219"/>
      <c r="AB39" s="219"/>
      <c r="AC39" s="219"/>
      <c r="AD39" s="219"/>
      <c r="AE39" s="220"/>
      <c r="AF39" s="233" t="s">
        <v>268</v>
      </c>
      <c r="AG39" s="234"/>
      <c r="AH39" s="234"/>
      <c r="AI39" s="234"/>
      <c r="AJ39" s="234"/>
      <c r="AK39" s="166"/>
      <c r="AL39" s="234" t="s">
        <v>267</v>
      </c>
      <c r="AM39" s="234"/>
      <c r="AN39" s="234"/>
      <c r="AO39" s="234"/>
      <c r="AP39" s="235"/>
      <c r="AQ39" s="218"/>
      <c r="AR39" s="219"/>
      <c r="AS39" s="219"/>
      <c r="AT39" s="219"/>
      <c r="AU39" s="219"/>
      <c r="AV39" s="220"/>
      <c r="AW39" s="152"/>
      <c r="AX39" s="193"/>
      <c r="AY39" s="194"/>
      <c r="AZ39" s="194"/>
      <c r="BA39" s="194"/>
      <c r="BB39" s="194"/>
      <c r="BC39" s="222"/>
      <c r="BD39" s="233" t="s">
        <v>256</v>
      </c>
      <c r="BE39" s="234"/>
      <c r="BF39" s="234"/>
      <c r="BG39" s="234"/>
      <c r="BH39" s="234"/>
      <c r="BI39" s="166"/>
      <c r="BJ39" s="234" t="s">
        <v>257</v>
      </c>
      <c r="BK39" s="234"/>
      <c r="BL39" s="234"/>
      <c r="BM39" s="234"/>
      <c r="BN39" s="235"/>
      <c r="BO39" s="193"/>
      <c r="BP39" s="194"/>
      <c r="BQ39" s="194"/>
      <c r="BR39" s="194"/>
      <c r="BS39" s="194"/>
      <c r="BT39" s="222"/>
      <c r="BU39" s="152"/>
      <c r="BV39" s="229"/>
      <c r="BW39" s="230"/>
      <c r="BX39" s="230"/>
      <c r="BY39" s="230"/>
      <c r="BZ39" s="230"/>
      <c r="CA39" s="231"/>
      <c r="CB39" s="233" t="s">
        <v>226</v>
      </c>
      <c r="CC39" s="234"/>
      <c r="CD39" s="234"/>
      <c r="CE39" s="234"/>
      <c r="CF39" s="234"/>
      <c r="CG39" s="166"/>
      <c r="CH39" s="234" t="s">
        <v>225</v>
      </c>
      <c r="CI39" s="234"/>
      <c r="CJ39" s="234"/>
      <c r="CK39" s="234"/>
      <c r="CL39" s="235"/>
      <c r="CM39" s="229"/>
      <c r="CN39" s="230"/>
      <c r="CO39" s="230"/>
      <c r="CP39" s="230"/>
      <c r="CQ39" s="230"/>
      <c r="CR39" s="231"/>
      <c r="CS39" s="162"/>
      <c r="CT39" s="193"/>
      <c r="CU39" s="194"/>
      <c r="CV39" s="194"/>
      <c r="CW39" s="194"/>
      <c r="CX39" s="194"/>
      <c r="CY39" s="222"/>
      <c r="CZ39" s="233" t="s">
        <v>243</v>
      </c>
      <c r="DA39" s="234"/>
      <c r="DB39" s="234"/>
      <c r="DC39" s="234"/>
      <c r="DD39" s="234"/>
      <c r="DE39" s="166"/>
      <c r="DF39" s="234" t="s">
        <v>244</v>
      </c>
      <c r="DG39" s="234"/>
      <c r="DH39" s="234"/>
      <c r="DI39" s="234"/>
      <c r="DJ39" s="235"/>
      <c r="DK39" s="193"/>
      <c r="DL39" s="194"/>
      <c r="DM39" s="194"/>
      <c r="DN39" s="194"/>
      <c r="DO39" s="194"/>
      <c r="DP39" s="222"/>
      <c r="DQ39" s="162"/>
    </row>
    <row r="40" spans="1:121" s="160" customFormat="1" ht="12" customHeight="1">
      <c r="A40" s="167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70"/>
      <c r="Z40" s="168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70"/>
      <c r="AX40" s="168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70"/>
      <c r="BV40" s="168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70"/>
      <c r="CT40" s="168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70"/>
    </row>
    <row r="41" spans="1:121" ht="12" customHeight="1">
      <c r="A41" s="209" t="s">
        <v>199</v>
      </c>
      <c r="B41" s="331" t="s">
        <v>68</v>
      </c>
      <c r="C41" s="332"/>
      <c r="D41" s="332"/>
      <c r="E41" s="332"/>
      <c r="F41" s="332"/>
      <c r="G41" s="333"/>
      <c r="H41" s="221">
        <v>30</v>
      </c>
      <c r="I41" s="199"/>
      <c r="J41" s="200"/>
      <c r="K41" s="195">
        <v>13</v>
      </c>
      <c r="L41" s="195"/>
      <c r="M41" s="161"/>
      <c r="N41" s="195">
        <v>4</v>
      </c>
      <c r="O41" s="195"/>
      <c r="P41" s="221">
        <v>4</v>
      </c>
      <c r="Q41" s="199"/>
      <c r="R41" s="200"/>
      <c r="S41" s="331" t="s">
        <v>134</v>
      </c>
      <c r="T41" s="332"/>
      <c r="U41" s="332"/>
      <c r="V41" s="332"/>
      <c r="W41" s="332"/>
      <c r="X41" s="333"/>
      <c r="Y41" s="152"/>
      <c r="Z41" s="187" t="s">
        <v>73</v>
      </c>
      <c r="AA41" s="188"/>
      <c r="AB41" s="188"/>
      <c r="AC41" s="188"/>
      <c r="AD41" s="188"/>
      <c r="AE41" s="189"/>
      <c r="AF41" s="221">
        <f>SUM(AI41:AJ44)</f>
        <v>24</v>
      </c>
      <c r="AG41" s="199"/>
      <c r="AH41" s="200"/>
      <c r="AI41" s="195">
        <v>18</v>
      </c>
      <c r="AJ41" s="195"/>
      <c r="AK41" s="161"/>
      <c r="AL41" s="195">
        <v>0</v>
      </c>
      <c r="AM41" s="195"/>
      <c r="AN41" s="221">
        <v>0</v>
      </c>
      <c r="AO41" s="199"/>
      <c r="AP41" s="200"/>
      <c r="AQ41" s="187" t="s">
        <v>66</v>
      </c>
      <c r="AR41" s="188"/>
      <c r="AS41" s="188"/>
      <c r="AT41" s="188"/>
      <c r="AU41" s="188"/>
      <c r="AV41" s="189"/>
      <c r="AW41" s="152"/>
      <c r="AX41" s="212" t="s">
        <v>70</v>
      </c>
      <c r="AY41" s="213"/>
      <c r="AZ41" s="213"/>
      <c r="BA41" s="213"/>
      <c r="BB41" s="213"/>
      <c r="BC41" s="214"/>
      <c r="BD41" s="221">
        <f>SUM(BG41:BH44)</f>
        <v>22</v>
      </c>
      <c r="BE41" s="199"/>
      <c r="BF41" s="200"/>
      <c r="BG41" s="195">
        <v>2</v>
      </c>
      <c r="BH41" s="195"/>
      <c r="BI41" s="161"/>
      <c r="BJ41" s="195">
        <v>19</v>
      </c>
      <c r="BK41" s="195"/>
      <c r="BL41" s="221">
        <f>BJ41+BJ42+BJ43+BJ44</f>
        <v>54</v>
      </c>
      <c r="BM41" s="199"/>
      <c r="BN41" s="200"/>
      <c r="BO41" s="212" t="s">
        <v>61</v>
      </c>
      <c r="BP41" s="213"/>
      <c r="BQ41" s="213"/>
      <c r="BR41" s="213"/>
      <c r="BS41" s="213"/>
      <c r="BT41" s="214"/>
      <c r="BU41" s="152"/>
      <c r="BV41" s="212" t="s">
        <v>73</v>
      </c>
      <c r="BW41" s="213"/>
      <c r="BX41" s="213"/>
      <c r="BY41" s="213"/>
      <c r="BZ41" s="213"/>
      <c r="CA41" s="214"/>
      <c r="CB41" s="245">
        <f>SUM(CE41:CF44)</f>
        <v>0</v>
      </c>
      <c r="CC41" s="246"/>
      <c r="CD41" s="247"/>
      <c r="CE41" s="195">
        <v>0</v>
      </c>
      <c r="CF41" s="195"/>
      <c r="CG41" s="161"/>
      <c r="CH41" s="195">
        <v>8</v>
      </c>
      <c r="CI41" s="195"/>
      <c r="CJ41" s="221">
        <f>CH41+CH42+CH43+CH44</f>
        <v>50</v>
      </c>
      <c r="CK41" s="199"/>
      <c r="CL41" s="200"/>
      <c r="CM41" s="212" t="s">
        <v>147</v>
      </c>
      <c r="CN41" s="213"/>
      <c r="CO41" s="213"/>
      <c r="CP41" s="213"/>
      <c r="CQ41" s="213"/>
      <c r="CR41" s="214"/>
      <c r="CS41" s="162"/>
      <c r="CT41" s="212" t="s">
        <v>77</v>
      </c>
      <c r="CU41" s="213"/>
      <c r="CV41" s="213"/>
      <c r="CW41" s="213"/>
      <c r="CX41" s="213"/>
      <c r="CY41" s="214"/>
      <c r="CZ41" s="221">
        <f>SUM(DC41:DD44)</f>
        <v>32</v>
      </c>
      <c r="DA41" s="199"/>
      <c r="DB41" s="200"/>
      <c r="DC41" s="195">
        <v>4</v>
      </c>
      <c r="DD41" s="195"/>
      <c r="DE41" s="161"/>
      <c r="DF41" s="195">
        <v>15</v>
      </c>
      <c r="DG41" s="195"/>
      <c r="DH41" s="221">
        <f>DF41+DF42+DF43+DF44</f>
        <v>31</v>
      </c>
      <c r="DI41" s="199"/>
      <c r="DJ41" s="200"/>
      <c r="DK41" s="212" t="s">
        <v>76</v>
      </c>
      <c r="DL41" s="213"/>
      <c r="DM41" s="213"/>
      <c r="DN41" s="213"/>
      <c r="DO41" s="213"/>
      <c r="DP41" s="214"/>
      <c r="DQ41" s="162"/>
    </row>
    <row r="42" spans="1:121" ht="12" customHeight="1">
      <c r="A42" s="210"/>
      <c r="B42" s="334"/>
      <c r="C42" s="335"/>
      <c r="D42" s="335"/>
      <c r="E42" s="335"/>
      <c r="F42" s="335"/>
      <c r="G42" s="336"/>
      <c r="H42" s="201"/>
      <c r="I42" s="202"/>
      <c r="J42" s="203"/>
      <c r="K42" s="232"/>
      <c r="L42" s="232"/>
      <c r="M42" s="164"/>
      <c r="N42" s="232"/>
      <c r="O42" s="232"/>
      <c r="P42" s="201"/>
      <c r="Q42" s="202"/>
      <c r="R42" s="203"/>
      <c r="S42" s="334"/>
      <c r="T42" s="335"/>
      <c r="U42" s="335"/>
      <c r="V42" s="335"/>
      <c r="W42" s="335"/>
      <c r="X42" s="336"/>
      <c r="Y42" s="152"/>
      <c r="Z42" s="190"/>
      <c r="AA42" s="191"/>
      <c r="AB42" s="191"/>
      <c r="AC42" s="191"/>
      <c r="AD42" s="191"/>
      <c r="AE42" s="192"/>
      <c r="AF42" s="201"/>
      <c r="AG42" s="202"/>
      <c r="AH42" s="203"/>
      <c r="AI42" s="232"/>
      <c r="AJ42" s="232"/>
      <c r="AK42" s="164"/>
      <c r="AL42" s="232"/>
      <c r="AM42" s="232"/>
      <c r="AN42" s="201"/>
      <c r="AO42" s="202"/>
      <c r="AP42" s="203"/>
      <c r="AQ42" s="190"/>
      <c r="AR42" s="191"/>
      <c r="AS42" s="191"/>
      <c r="AT42" s="191"/>
      <c r="AU42" s="191"/>
      <c r="AV42" s="192"/>
      <c r="AW42" s="152"/>
      <c r="AX42" s="215"/>
      <c r="AY42" s="216"/>
      <c r="AZ42" s="216"/>
      <c r="BA42" s="216"/>
      <c r="BB42" s="216"/>
      <c r="BC42" s="217"/>
      <c r="BD42" s="201"/>
      <c r="BE42" s="202"/>
      <c r="BF42" s="203"/>
      <c r="BG42" s="232">
        <v>10</v>
      </c>
      <c r="BH42" s="232"/>
      <c r="BI42" s="164"/>
      <c r="BJ42" s="232">
        <v>10</v>
      </c>
      <c r="BK42" s="232"/>
      <c r="BL42" s="201"/>
      <c r="BM42" s="202"/>
      <c r="BN42" s="203"/>
      <c r="BO42" s="215"/>
      <c r="BP42" s="216"/>
      <c r="BQ42" s="216"/>
      <c r="BR42" s="216"/>
      <c r="BS42" s="216"/>
      <c r="BT42" s="217"/>
      <c r="BU42" s="152"/>
      <c r="BV42" s="215"/>
      <c r="BW42" s="216"/>
      <c r="BX42" s="216"/>
      <c r="BY42" s="216"/>
      <c r="BZ42" s="216"/>
      <c r="CA42" s="217"/>
      <c r="CB42" s="248"/>
      <c r="CC42" s="249"/>
      <c r="CD42" s="250"/>
      <c r="CE42" s="232">
        <v>0</v>
      </c>
      <c r="CF42" s="232"/>
      <c r="CG42" s="164"/>
      <c r="CH42" s="232">
        <v>15</v>
      </c>
      <c r="CI42" s="232"/>
      <c r="CJ42" s="201"/>
      <c r="CK42" s="202"/>
      <c r="CL42" s="203"/>
      <c r="CM42" s="215"/>
      <c r="CN42" s="216"/>
      <c r="CO42" s="216"/>
      <c r="CP42" s="216"/>
      <c r="CQ42" s="216"/>
      <c r="CR42" s="217"/>
      <c r="CS42" s="162"/>
      <c r="CT42" s="215"/>
      <c r="CU42" s="216"/>
      <c r="CV42" s="216"/>
      <c r="CW42" s="216"/>
      <c r="CX42" s="216"/>
      <c r="CY42" s="217"/>
      <c r="CZ42" s="201"/>
      <c r="DA42" s="202"/>
      <c r="DB42" s="203"/>
      <c r="DC42" s="232">
        <v>10</v>
      </c>
      <c r="DD42" s="232"/>
      <c r="DE42" s="164"/>
      <c r="DF42" s="232">
        <v>10</v>
      </c>
      <c r="DG42" s="232"/>
      <c r="DH42" s="201"/>
      <c r="DI42" s="202"/>
      <c r="DJ42" s="203"/>
      <c r="DK42" s="215"/>
      <c r="DL42" s="216"/>
      <c r="DM42" s="216"/>
      <c r="DN42" s="216"/>
      <c r="DO42" s="216"/>
      <c r="DP42" s="217"/>
      <c r="DQ42" s="162"/>
    </row>
    <row r="43" spans="1:121" ht="12" customHeight="1">
      <c r="A43" s="210"/>
      <c r="B43" s="334"/>
      <c r="C43" s="335"/>
      <c r="D43" s="335"/>
      <c r="E43" s="335"/>
      <c r="F43" s="335"/>
      <c r="G43" s="336"/>
      <c r="H43" s="201"/>
      <c r="I43" s="202"/>
      <c r="J43" s="203"/>
      <c r="K43" s="232">
        <v>17</v>
      </c>
      <c r="L43" s="232"/>
      <c r="M43" s="164"/>
      <c r="N43" s="232">
        <v>0</v>
      </c>
      <c r="O43" s="232"/>
      <c r="P43" s="201"/>
      <c r="Q43" s="202"/>
      <c r="R43" s="203"/>
      <c r="S43" s="334"/>
      <c r="T43" s="335"/>
      <c r="U43" s="335"/>
      <c r="V43" s="335"/>
      <c r="W43" s="335"/>
      <c r="X43" s="336"/>
      <c r="Y43" s="152"/>
      <c r="Z43" s="190"/>
      <c r="AA43" s="191"/>
      <c r="AB43" s="191"/>
      <c r="AC43" s="191"/>
      <c r="AD43" s="191"/>
      <c r="AE43" s="192"/>
      <c r="AF43" s="201"/>
      <c r="AG43" s="202"/>
      <c r="AH43" s="203"/>
      <c r="AI43" s="232">
        <v>6</v>
      </c>
      <c r="AJ43" s="232"/>
      <c r="AK43" s="164"/>
      <c r="AL43" s="232">
        <v>0</v>
      </c>
      <c r="AM43" s="232"/>
      <c r="AN43" s="201"/>
      <c r="AO43" s="202"/>
      <c r="AP43" s="203"/>
      <c r="AQ43" s="190"/>
      <c r="AR43" s="191"/>
      <c r="AS43" s="191"/>
      <c r="AT43" s="191"/>
      <c r="AU43" s="191"/>
      <c r="AV43" s="192"/>
      <c r="AW43" s="152"/>
      <c r="AX43" s="215"/>
      <c r="AY43" s="216"/>
      <c r="AZ43" s="216"/>
      <c r="BA43" s="216"/>
      <c r="BB43" s="216"/>
      <c r="BC43" s="217"/>
      <c r="BD43" s="201"/>
      <c r="BE43" s="202"/>
      <c r="BF43" s="203"/>
      <c r="BG43" s="232">
        <v>2</v>
      </c>
      <c r="BH43" s="232"/>
      <c r="BI43" s="164"/>
      <c r="BJ43" s="232">
        <v>14</v>
      </c>
      <c r="BK43" s="232"/>
      <c r="BL43" s="201"/>
      <c r="BM43" s="202"/>
      <c r="BN43" s="203"/>
      <c r="BO43" s="215"/>
      <c r="BP43" s="216"/>
      <c r="BQ43" s="216"/>
      <c r="BR43" s="216"/>
      <c r="BS43" s="216"/>
      <c r="BT43" s="217"/>
      <c r="BU43" s="152"/>
      <c r="BV43" s="215"/>
      <c r="BW43" s="216"/>
      <c r="BX43" s="216"/>
      <c r="BY43" s="216"/>
      <c r="BZ43" s="216"/>
      <c r="CA43" s="217"/>
      <c r="CB43" s="248"/>
      <c r="CC43" s="249"/>
      <c r="CD43" s="250"/>
      <c r="CE43" s="232">
        <v>0</v>
      </c>
      <c r="CF43" s="232"/>
      <c r="CG43" s="164"/>
      <c r="CH43" s="232">
        <v>10</v>
      </c>
      <c r="CI43" s="232"/>
      <c r="CJ43" s="201"/>
      <c r="CK43" s="202"/>
      <c r="CL43" s="203"/>
      <c r="CM43" s="215"/>
      <c r="CN43" s="216"/>
      <c r="CO43" s="216"/>
      <c r="CP43" s="216"/>
      <c r="CQ43" s="216"/>
      <c r="CR43" s="217"/>
      <c r="CS43" s="162"/>
      <c r="CT43" s="215"/>
      <c r="CU43" s="216"/>
      <c r="CV43" s="216"/>
      <c r="CW43" s="216"/>
      <c r="CX43" s="216"/>
      <c r="CY43" s="217"/>
      <c r="CZ43" s="201"/>
      <c r="DA43" s="202"/>
      <c r="DB43" s="203"/>
      <c r="DC43" s="232">
        <v>9</v>
      </c>
      <c r="DD43" s="232"/>
      <c r="DE43" s="164"/>
      <c r="DF43" s="232">
        <v>2</v>
      </c>
      <c r="DG43" s="232"/>
      <c r="DH43" s="201"/>
      <c r="DI43" s="202"/>
      <c r="DJ43" s="203"/>
      <c r="DK43" s="215"/>
      <c r="DL43" s="216"/>
      <c r="DM43" s="216"/>
      <c r="DN43" s="216"/>
      <c r="DO43" s="216"/>
      <c r="DP43" s="217"/>
      <c r="DQ43" s="162"/>
    </row>
    <row r="44" spans="1:121" ht="12" customHeight="1">
      <c r="A44" s="210"/>
      <c r="B44" s="334"/>
      <c r="C44" s="335"/>
      <c r="D44" s="335"/>
      <c r="E44" s="335"/>
      <c r="F44" s="335"/>
      <c r="G44" s="336"/>
      <c r="H44" s="201"/>
      <c r="I44" s="202"/>
      <c r="J44" s="203"/>
      <c r="K44" s="232"/>
      <c r="L44" s="232"/>
      <c r="M44" s="165"/>
      <c r="N44" s="232"/>
      <c r="O44" s="232"/>
      <c r="P44" s="196"/>
      <c r="Q44" s="197"/>
      <c r="R44" s="198"/>
      <c r="S44" s="334"/>
      <c r="T44" s="335"/>
      <c r="U44" s="335"/>
      <c r="V44" s="335"/>
      <c r="W44" s="335"/>
      <c r="X44" s="336"/>
      <c r="Y44" s="152"/>
      <c r="Z44" s="190"/>
      <c r="AA44" s="191"/>
      <c r="AB44" s="191"/>
      <c r="AC44" s="191"/>
      <c r="AD44" s="191"/>
      <c r="AE44" s="192"/>
      <c r="AF44" s="201"/>
      <c r="AG44" s="202"/>
      <c r="AH44" s="203"/>
      <c r="AI44" s="232"/>
      <c r="AJ44" s="232"/>
      <c r="AK44" s="165"/>
      <c r="AL44" s="232"/>
      <c r="AM44" s="232"/>
      <c r="AN44" s="196"/>
      <c r="AO44" s="197"/>
      <c r="AP44" s="198"/>
      <c r="AQ44" s="190"/>
      <c r="AR44" s="191"/>
      <c r="AS44" s="191"/>
      <c r="AT44" s="191"/>
      <c r="AU44" s="191"/>
      <c r="AV44" s="192"/>
      <c r="AW44" s="152"/>
      <c r="AX44" s="215"/>
      <c r="AY44" s="216"/>
      <c r="AZ44" s="216"/>
      <c r="BA44" s="216"/>
      <c r="BB44" s="216"/>
      <c r="BC44" s="217"/>
      <c r="BD44" s="201"/>
      <c r="BE44" s="202"/>
      <c r="BF44" s="203"/>
      <c r="BG44" s="232">
        <v>8</v>
      </c>
      <c r="BH44" s="232"/>
      <c r="BI44" s="165"/>
      <c r="BJ44" s="232">
        <v>11</v>
      </c>
      <c r="BK44" s="232"/>
      <c r="BL44" s="196"/>
      <c r="BM44" s="197"/>
      <c r="BN44" s="198"/>
      <c r="BO44" s="215"/>
      <c r="BP44" s="216"/>
      <c r="BQ44" s="216"/>
      <c r="BR44" s="216"/>
      <c r="BS44" s="216"/>
      <c r="BT44" s="217"/>
      <c r="BU44" s="152"/>
      <c r="BV44" s="215"/>
      <c r="BW44" s="216"/>
      <c r="BX44" s="216"/>
      <c r="BY44" s="216"/>
      <c r="BZ44" s="216"/>
      <c r="CA44" s="217"/>
      <c r="CB44" s="248"/>
      <c r="CC44" s="249"/>
      <c r="CD44" s="250"/>
      <c r="CE44" s="232">
        <v>0</v>
      </c>
      <c r="CF44" s="232"/>
      <c r="CG44" s="165"/>
      <c r="CH44" s="232">
        <v>17</v>
      </c>
      <c r="CI44" s="232"/>
      <c r="CJ44" s="196"/>
      <c r="CK44" s="197"/>
      <c r="CL44" s="198"/>
      <c r="CM44" s="215"/>
      <c r="CN44" s="216"/>
      <c r="CO44" s="216"/>
      <c r="CP44" s="216"/>
      <c r="CQ44" s="216"/>
      <c r="CR44" s="217"/>
      <c r="CS44" s="162"/>
      <c r="CT44" s="215"/>
      <c r="CU44" s="216"/>
      <c r="CV44" s="216"/>
      <c r="CW44" s="216"/>
      <c r="CX44" s="216"/>
      <c r="CY44" s="217"/>
      <c r="CZ44" s="201"/>
      <c r="DA44" s="202"/>
      <c r="DB44" s="203"/>
      <c r="DC44" s="232">
        <v>9</v>
      </c>
      <c r="DD44" s="232"/>
      <c r="DE44" s="165"/>
      <c r="DF44" s="232">
        <v>4</v>
      </c>
      <c r="DG44" s="232"/>
      <c r="DH44" s="196"/>
      <c r="DI44" s="197"/>
      <c r="DJ44" s="198"/>
      <c r="DK44" s="215"/>
      <c r="DL44" s="216"/>
      <c r="DM44" s="216"/>
      <c r="DN44" s="216"/>
      <c r="DO44" s="216"/>
      <c r="DP44" s="217"/>
      <c r="DQ44" s="162"/>
    </row>
    <row r="45" spans="1:121" ht="12" customHeight="1">
      <c r="A45" s="211"/>
      <c r="B45" s="337"/>
      <c r="C45" s="338"/>
      <c r="D45" s="338"/>
      <c r="E45" s="338"/>
      <c r="F45" s="338"/>
      <c r="G45" s="339"/>
      <c r="H45" s="233" t="s">
        <v>274</v>
      </c>
      <c r="I45" s="234"/>
      <c r="J45" s="234"/>
      <c r="K45" s="234"/>
      <c r="L45" s="234"/>
      <c r="M45" s="166"/>
      <c r="N45" s="234" t="s">
        <v>277</v>
      </c>
      <c r="O45" s="234"/>
      <c r="P45" s="234"/>
      <c r="Q45" s="234"/>
      <c r="R45" s="235"/>
      <c r="S45" s="337"/>
      <c r="T45" s="338"/>
      <c r="U45" s="338"/>
      <c r="V45" s="338"/>
      <c r="W45" s="338"/>
      <c r="X45" s="339"/>
      <c r="Y45" s="152"/>
      <c r="Z45" s="193"/>
      <c r="AA45" s="194"/>
      <c r="AB45" s="194"/>
      <c r="AC45" s="194"/>
      <c r="AD45" s="194"/>
      <c r="AE45" s="222"/>
      <c r="AF45" s="233" t="s">
        <v>269</v>
      </c>
      <c r="AG45" s="234"/>
      <c r="AH45" s="234"/>
      <c r="AI45" s="234"/>
      <c r="AJ45" s="234"/>
      <c r="AK45" s="166"/>
      <c r="AL45" s="234" t="s">
        <v>270</v>
      </c>
      <c r="AM45" s="234"/>
      <c r="AN45" s="234"/>
      <c r="AO45" s="234"/>
      <c r="AP45" s="235"/>
      <c r="AQ45" s="193"/>
      <c r="AR45" s="194"/>
      <c r="AS45" s="194"/>
      <c r="AT45" s="194"/>
      <c r="AU45" s="194"/>
      <c r="AV45" s="222"/>
      <c r="AW45" s="152"/>
      <c r="AX45" s="218"/>
      <c r="AY45" s="219"/>
      <c r="AZ45" s="219"/>
      <c r="BA45" s="219"/>
      <c r="BB45" s="219"/>
      <c r="BC45" s="220"/>
      <c r="BD45" s="233" t="s">
        <v>252</v>
      </c>
      <c r="BE45" s="234"/>
      <c r="BF45" s="234"/>
      <c r="BG45" s="234"/>
      <c r="BH45" s="234"/>
      <c r="BI45" s="166"/>
      <c r="BJ45" s="234" t="s">
        <v>253</v>
      </c>
      <c r="BK45" s="234"/>
      <c r="BL45" s="234"/>
      <c r="BM45" s="234"/>
      <c r="BN45" s="235"/>
      <c r="BO45" s="218"/>
      <c r="BP45" s="219"/>
      <c r="BQ45" s="219"/>
      <c r="BR45" s="219"/>
      <c r="BS45" s="219"/>
      <c r="BT45" s="220"/>
      <c r="BU45" s="152"/>
      <c r="BV45" s="218"/>
      <c r="BW45" s="219"/>
      <c r="BX45" s="219"/>
      <c r="BY45" s="219"/>
      <c r="BZ45" s="219"/>
      <c r="CA45" s="220"/>
      <c r="CB45" s="233" t="s">
        <v>233</v>
      </c>
      <c r="CC45" s="234"/>
      <c r="CD45" s="234"/>
      <c r="CE45" s="234"/>
      <c r="CF45" s="234"/>
      <c r="CG45" s="166"/>
      <c r="CH45" s="234" t="s">
        <v>235</v>
      </c>
      <c r="CI45" s="234"/>
      <c r="CJ45" s="234"/>
      <c r="CK45" s="234"/>
      <c r="CL45" s="235"/>
      <c r="CM45" s="218"/>
      <c r="CN45" s="219"/>
      <c r="CO45" s="219"/>
      <c r="CP45" s="219"/>
      <c r="CQ45" s="219"/>
      <c r="CR45" s="220"/>
      <c r="CS45" s="162"/>
      <c r="CT45" s="218"/>
      <c r="CU45" s="219"/>
      <c r="CV45" s="219"/>
      <c r="CW45" s="219"/>
      <c r="CX45" s="219"/>
      <c r="CY45" s="220"/>
      <c r="CZ45" s="233" t="s">
        <v>242</v>
      </c>
      <c r="DA45" s="234"/>
      <c r="DB45" s="234"/>
      <c r="DC45" s="234"/>
      <c r="DD45" s="234"/>
      <c r="DE45" s="166"/>
      <c r="DF45" s="234" t="s">
        <v>238</v>
      </c>
      <c r="DG45" s="234"/>
      <c r="DH45" s="234"/>
      <c r="DI45" s="234"/>
      <c r="DJ45" s="235"/>
      <c r="DK45" s="218"/>
      <c r="DL45" s="219"/>
      <c r="DM45" s="219"/>
      <c r="DN45" s="219"/>
      <c r="DO45" s="219"/>
      <c r="DP45" s="220"/>
      <c r="DQ45" s="162"/>
    </row>
    <row r="46" spans="1:121" s="160" customFormat="1" ht="12" customHeight="1">
      <c r="A46" s="167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70"/>
      <c r="Z46" s="168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70"/>
      <c r="AX46" s="168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70"/>
      <c r="BV46" s="168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70"/>
      <c r="CT46" s="168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70"/>
    </row>
    <row r="47" spans="1:121" ht="12" customHeight="1">
      <c r="A47" s="209" t="s">
        <v>200</v>
      </c>
      <c r="B47" s="212" t="s">
        <v>58</v>
      </c>
      <c r="C47" s="213"/>
      <c r="D47" s="213"/>
      <c r="E47" s="213"/>
      <c r="F47" s="213"/>
      <c r="G47" s="214"/>
      <c r="H47" s="221">
        <v>12</v>
      </c>
      <c r="I47" s="199"/>
      <c r="J47" s="200"/>
      <c r="K47" s="195">
        <v>0</v>
      </c>
      <c r="L47" s="195"/>
      <c r="M47" s="161"/>
      <c r="N47" s="195">
        <v>5</v>
      </c>
      <c r="O47" s="195"/>
      <c r="P47" s="221">
        <v>26</v>
      </c>
      <c r="Q47" s="199"/>
      <c r="R47" s="200"/>
      <c r="S47" s="212" t="s">
        <v>62</v>
      </c>
      <c r="T47" s="213"/>
      <c r="U47" s="213"/>
      <c r="V47" s="213"/>
      <c r="W47" s="213"/>
      <c r="X47" s="214"/>
      <c r="Y47" s="152"/>
      <c r="Z47" s="212" t="s">
        <v>66</v>
      </c>
      <c r="AA47" s="213"/>
      <c r="AB47" s="213"/>
      <c r="AC47" s="213"/>
      <c r="AD47" s="213"/>
      <c r="AE47" s="214"/>
      <c r="AF47" s="221">
        <f>SUM(AI47:AJ50)</f>
        <v>10</v>
      </c>
      <c r="AG47" s="199"/>
      <c r="AH47" s="200"/>
      <c r="AI47" s="195">
        <v>0</v>
      </c>
      <c r="AJ47" s="195"/>
      <c r="AK47" s="161"/>
      <c r="AL47" s="195">
        <v>25</v>
      </c>
      <c r="AM47" s="195"/>
      <c r="AN47" s="221">
        <f>AL47+AL48+AL49+AL50</f>
        <v>57</v>
      </c>
      <c r="AO47" s="199"/>
      <c r="AP47" s="200"/>
      <c r="AQ47" s="212" t="s">
        <v>69</v>
      </c>
      <c r="AR47" s="213"/>
      <c r="AS47" s="213"/>
      <c r="AT47" s="213"/>
      <c r="AU47" s="213"/>
      <c r="AV47" s="214"/>
      <c r="AW47" s="152"/>
      <c r="AX47" s="187" t="s">
        <v>203</v>
      </c>
      <c r="AY47" s="188"/>
      <c r="AZ47" s="188"/>
      <c r="BA47" s="188"/>
      <c r="BB47" s="188"/>
      <c r="BC47" s="189"/>
      <c r="BD47" s="221">
        <f>SUM(BG47:BH50)</f>
        <v>8</v>
      </c>
      <c r="BE47" s="199"/>
      <c r="BF47" s="200"/>
      <c r="BG47" s="195">
        <v>2</v>
      </c>
      <c r="BH47" s="195"/>
      <c r="BI47" s="161"/>
      <c r="BJ47" s="195">
        <v>12</v>
      </c>
      <c r="BK47" s="195"/>
      <c r="BL47" s="221">
        <f>BJ47+BJ48+BJ49+BJ50</f>
        <v>58</v>
      </c>
      <c r="BM47" s="199"/>
      <c r="BN47" s="200"/>
      <c r="BO47" s="187" t="s">
        <v>217</v>
      </c>
      <c r="BP47" s="188"/>
      <c r="BQ47" s="188"/>
      <c r="BR47" s="188"/>
      <c r="BS47" s="188"/>
      <c r="BT47" s="189"/>
      <c r="BU47" s="152"/>
      <c r="BV47" s="223" t="s">
        <v>213</v>
      </c>
      <c r="BW47" s="224"/>
      <c r="BX47" s="224"/>
      <c r="BY47" s="224"/>
      <c r="BZ47" s="224"/>
      <c r="CA47" s="225"/>
      <c r="CB47" s="221">
        <f>SUM(CE47:CF50)</f>
        <v>41</v>
      </c>
      <c r="CC47" s="199"/>
      <c r="CD47" s="200"/>
      <c r="CE47" s="195">
        <v>8</v>
      </c>
      <c r="CF47" s="195"/>
      <c r="CG47" s="161"/>
      <c r="CH47" s="195">
        <v>1</v>
      </c>
      <c r="CI47" s="195"/>
      <c r="CJ47" s="221">
        <f>CH47+CH48+CH49+CH50</f>
        <v>11</v>
      </c>
      <c r="CK47" s="199"/>
      <c r="CL47" s="200"/>
      <c r="CM47" s="223" t="s">
        <v>65</v>
      </c>
      <c r="CN47" s="224"/>
      <c r="CO47" s="224"/>
      <c r="CP47" s="224"/>
      <c r="CQ47" s="224"/>
      <c r="CR47" s="225"/>
      <c r="CS47" s="162"/>
      <c r="CT47" s="187" t="s">
        <v>61</v>
      </c>
      <c r="CU47" s="188"/>
      <c r="CV47" s="188"/>
      <c r="CW47" s="188"/>
      <c r="CX47" s="188"/>
      <c r="CY47" s="189"/>
      <c r="CZ47" s="221">
        <f>SUM(DC47:DD50)</f>
        <v>14</v>
      </c>
      <c r="DA47" s="199"/>
      <c r="DB47" s="200"/>
      <c r="DC47" s="195">
        <v>1</v>
      </c>
      <c r="DD47" s="195"/>
      <c r="DE47" s="161"/>
      <c r="DF47" s="195">
        <v>6</v>
      </c>
      <c r="DG47" s="195"/>
      <c r="DH47" s="221">
        <f>DF47+DF48+DF49+DF50</f>
        <v>36</v>
      </c>
      <c r="DI47" s="199"/>
      <c r="DJ47" s="200"/>
      <c r="DK47" s="187" t="s">
        <v>71</v>
      </c>
      <c r="DL47" s="188"/>
      <c r="DM47" s="188"/>
      <c r="DN47" s="188"/>
      <c r="DO47" s="188"/>
      <c r="DP47" s="189"/>
      <c r="DQ47" s="162"/>
    </row>
    <row r="48" spans="1:121" ht="12" customHeight="1">
      <c r="A48" s="210"/>
      <c r="B48" s="215"/>
      <c r="C48" s="216"/>
      <c r="D48" s="216"/>
      <c r="E48" s="216"/>
      <c r="F48" s="216"/>
      <c r="G48" s="217"/>
      <c r="H48" s="201"/>
      <c r="I48" s="202"/>
      <c r="J48" s="203"/>
      <c r="K48" s="232">
        <v>4</v>
      </c>
      <c r="L48" s="232"/>
      <c r="M48" s="164"/>
      <c r="N48" s="232">
        <v>1</v>
      </c>
      <c r="O48" s="232"/>
      <c r="P48" s="201"/>
      <c r="Q48" s="202"/>
      <c r="R48" s="203"/>
      <c r="S48" s="215"/>
      <c r="T48" s="216"/>
      <c r="U48" s="216"/>
      <c r="V48" s="216"/>
      <c r="W48" s="216"/>
      <c r="X48" s="217"/>
      <c r="Y48" s="152"/>
      <c r="Z48" s="215"/>
      <c r="AA48" s="216"/>
      <c r="AB48" s="216"/>
      <c r="AC48" s="216"/>
      <c r="AD48" s="216"/>
      <c r="AE48" s="217"/>
      <c r="AF48" s="201"/>
      <c r="AG48" s="202"/>
      <c r="AH48" s="203"/>
      <c r="AI48" s="232">
        <v>0</v>
      </c>
      <c r="AJ48" s="232"/>
      <c r="AK48" s="164"/>
      <c r="AL48" s="232">
        <v>12</v>
      </c>
      <c r="AM48" s="232"/>
      <c r="AN48" s="201"/>
      <c r="AO48" s="202"/>
      <c r="AP48" s="203"/>
      <c r="AQ48" s="215"/>
      <c r="AR48" s="216"/>
      <c r="AS48" s="216"/>
      <c r="AT48" s="216"/>
      <c r="AU48" s="216"/>
      <c r="AV48" s="217"/>
      <c r="AW48" s="152"/>
      <c r="AX48" s="190"/>
      <c r="AY48" s="191"/>
      <c r="AZ48" s="191"/>
      <c r="BA48" s="191"/>
      <c r="BB48" s="191"/>
      <c r="BC48" s="192"/>
      <c r="BD48" s="201"/>
      <c r="BE48" s="202"/>
      <c r="BF48" s="203"/>
      <c r="BG48" s="232">
        <v>2</v>
      </c>
      <c r="BH48" s="232"/>
      <c r="BI48" s="164"/>
      <c r="BJ48" s="232">
        <v>20</v>
      </c>
      <c r="BK48" s="232"/>
      <c r="BL48" s="201"/>
      <c r="BM48" s="202"/>
      <c r="BN48" s="203"/>
      <c r="BO48" s="190"/>
      <c r="BP48" s="191"/>
      <c r="BQ48" s="191"/>
      <c r="BR48" s="191"/>
      <c r="BS48" s="191"/>
      <c r="BT48" s="192"/>
      <c r="BU48" s="152"/>
      <c r="BV48" s="226"/>
      <c r="BW48" s="227"/>
      <c r="BX48" s="227"/>
      <c r="BY48" s="227"/>
      <c r="BZ48" s="227"/>
      <c r="CA48" s="228"/>
      <c r="CB48" s="201"/>
      <c r="CC48" s="202"/>
      <c r="CD48" s="203"/>
      <c r="CE48" s="232">
        <v>9</v>
      </c>
      <c r="CF48" s="232"/>
      <c r="CG48" s="164"/>
      <c r="CH48" s="232">
        <v>4</v>
      </c>
      <c r="CI48" s="232"/>
      <c r="CJ48" s="201"/>
      <c r="CK48" s="202"/>
      <c r="CL48" s="203"/>
      <c r="CM48" s="226"/>
      <c r="CN48" s="227"/>
      <c r="CO48" s="227"/>
      <c r="CP48" s="227"/>
      <c r="CQ48" s="227"/>
      <c r="CR48" s="228"/>
      <c r="CS48" s="162"/>
      <c r="CT48" s="190"/>
      <c r="CU48" s="191"/>
      <c r="CV48" s="191"/>
      <c r="CW48" s="191"/>
      <c r="CX48" s="191"/>
      <c r="CY48" s="192"/>
      <c r="CZ48" s="201"/>
      <c r="DA48" s="202"/>
      <c r="DB48" s="203"/>
      <c r="DC48" s="232">
        <v>3</v>
      </c>
      <c r="DD48" s="232"/>
      <c r="DE48" s="164"/>
      <c r="DF48" s="232">
        <v>10</v>
      </c>
      <c r="DG48" s="232"/>
      <c r="DH48" s="201"/>
      <c r="DI48" s="202"/>
      <c r="DJ48" s="203"/>
      <c r="DK48" s="190"/>
      <c r="DL48" s="191"/>
      <c r="DM48" s="191"/>
      <c r="DN48" s="191"/>
      <c r="DO48" s="191"/>
      <c r="DP48" s="192"/>
      <c r="DQ48" s="162"/>
    </row>
    <row r="49" spans="1:121" ht="12" customHeight="1">
      <c r="A49" s="210"/>
      <c r="B49" s="215"/>
      <c r="C49" s="216"/>
      <c r="D49" s="216"/>
      <c r="E49" s="216"/>
      <c r="F49" s="216"/>
      <c r="G49" s="217"/>
      <c r="H49" s="201"/>
      <c r="I49" s="202"/>
      <c r="J49" s="203"/>
      <c r="K49" s="232">
        <v>2</v>
      </c>
      <c r="L49" s="232"/>
      <c r="M49" s="164"/>
      <c r="N49" s="232">
        <v>14</v>
      </c>
      <c r="O49" s="232"/>
      <c r="P49" s="201"/>
      <c r="Q49" s="202"/>
      <c r="R49" s="203"/>
      <c r="S49" s="215"/>
      <c r="T49" s="216"/>
      <c r="U49" s="216"/>
      <c r="V49" s="216"/>
      <c r="W49" s="216"/>
      <c r="X49" s="217"/>
      <c r="Y49" s="152"/>
      <c r="Z49" s="215"/>
      <c r="AA49" s="216"/>
      <c r="AB49" s="216"/>
      <c r="AC49" s="216"/>
      <c r="AD49" s="216"/>
      <c r="AE49" s="217"/>
      <c r="AF49" s="201"/>
      <c r="AG49" s="202"/>
      <c r="AH49" s="203"/>
      <c r="AI49" s="232">
        <v>5</v>
      </c>
      <c r="AJ49" s="232"/>
      <c r="AK49" s="164"/>
      <c r="AL49" s="232">
        <v>16</v>
      </c>
      <c r="AM49" s="232"/>
      <c r="AN49" s="201"/>
      <c r="AO49" s="202"/>
      <c r="AP49" s="203"/>
      <c r="AQ49" s="215"/>
      <c r="AR49" s="216"/>
      <c r="AS49" s="216"/>
      <c r="AT49" s="216"/>
      <c r="AU49" s="216"/>
      <c r="AV49" s="217"/>
      <c r="AW49" s="152"/>
      <c r="AX49" s="190"/>
      <c r="AY49" s="191"/>
      <c r="AZ49" s="191"/>
      <c r="BA49" s="191"/>
      <c r="BB49" s="191"/>
      <c r="BC49" s="192"/>
      <c r="BD49" s="201"/>
      <c r="BE49" s="202"/>
      <c r="BF49" s="203"/>
      <c r="BG49" s="232">
        <v>0</v>
      </c>
      <c r="BH49" s="232"/>
      <c r="BI49" s="164"/>
      <c r="BJ49" s="232">
        <v>20</v>
      </c>
      <c r="BK49" s="232"/>
      <c r="BL49" s="201"/>
      <c r="BM49" s="202"/>
      <c r="BN49" s="203"/>
      <c r="BO49" s="190"/>
      <c r="BP49" s="191"/>
      <c r="BQ49" s="191"/>
      <c r="BR49" s="191"/>
      <c r="BS49" s="191"/>
      <c r="BT49" s="192"/>
      <c r="BU49" s="152"/>
      <c r="BV49" s="226"/>
      <c r="BW49" s="227"/>
      <c r="BX49" s="227"/>
      <c r="BY49" s="227"/>
      <c r="BZ49" s="227"/>
      <c r="CA49" s="228"/>
      <c r="CB49" s="201"/>
      <c r="CC49" s="202"/>
      <c r="CD49" s="203"/>
      <c r="CE49" s="232">
        <v>18</v>
      </c>
      <c r="CF49" s="232"/>
      <c r="CG49" s="164"/>
      <c r="CH49" s="232">
        <v>2</v>
      </c>
      <c r="CI49" s="232"/>
      <c r="CJ49" s="201"/>
      <c r="CK49" s="202"/>
      <c r="CL49" s="203"/>
      <c r="CM49" s="226"/>
      <c r="CN49" s="227"/>
      <c r="CO49" s="227"/>
      <c r="CP49" s="227"/>
      <c r="CQ49" s="227"/>
      <c r="CR49" s="228"/>
      <c r="CS49" s="162"/>
      <c r="CT49" s="190"/>
      <c r="CU49" s="191"/>
      <c r="CV49" s="191"/>
      <c r="CW49" s="191"/>
      <c r="CX49" s="191"/>
      <c r="CY49" s="192"/>
      <c r="CZ49" s="201"/>
      <c r="DA49" s="202"/>
      <c r="DB49" s="203"/>
      <c r="DC49" s="232">
        <v>10</v>
      </c>
      <c r="DD49" s="232"/>
      <c r="DE49" s="164"/>
      <c r="DF49" s="232">
        <v>10</v>
      </c>
      <c r="DG49" s="232"/>
      <c r="DH49" s="201"/>
      <c r="DI49" s="202"/>
      <c r="DJ49" s="203"/>
      <c r="DK49" s="190"/>
      <c r="DL49" s="191"/>
      <c r="DM49" s="191"/>
      <c r="DN49" s="191"/>
      <c r="DO49" s="191"/>
      <c r="DP49" s="192"/>
      <c r="DQ49" s="162"/>
    </row>
    <row r="50" spans="1:121" ht="12" customHeight="1">
      <c r="A50" s="210"/>
      <c r="B50" s="215"/>
      <c r="C50" s="216"/>
      <c r="D50" s="216"/>
      <c r="E50" s="216"/>
      <c r="F50" s="216"/>
      <c r="G50" s="217"/>
      <c r="H50" s="201"/>
      <c r="I50" s="202"/>
      <c r="J50" s="203"/>
      <c r="K50" s="232">
        <v>6</v>
      </c>
      <c r="L50" s="232"/>
      <c r="M50" s="165"/>
      <c r="N50" s="232">
        <v>6</v>
      </c>
      <c r="O50" s="232"/>
      <c r="P50" s="196"/>
      <c r="Q50" s="197"/>
      <c r="R50" s="198"/>
      <c r="S50" s="215"/>
      <c r="T50" s="216"/>
      <c r="U50" s="216"/>
      <c r="V50" s="216"/>
      <c r="W50" s="216"/>
      <c r="X50" s="217"/>
      <c r="Y50" s="152"/>
      <c r="Z50" s="215"/>
      <c r="AA50" s="216"/>
      <c r="AB50" s="216"/>
      <c r="AC50" s="216"/>
      <c r="AD50" s="216"/>
      <c r="AE50" s="217"/>
      <c r="AF50" s="201"/>
      <c r="AG50" s="202"/>
      <c r="AH50" s="203"/>
      <c r="AI50" s="232">
        <v>5</v>
      </c>
      <c r="AJ50" s="232"/>
      <c r="AK50" s="165"/>
      <c r="AL50" s="232">
        <v>4</v>
      </c>
      <c r="AM50" s="232"/>
      <c r="AN50" s="196"/>
      <c r="AO50" s="197"/>
      <c r="AP50" s="198"/>
      <c r="AQ50" s="215"/>
      <c r="AR50" s="216"/>
      <c r="AS50" s="216"/>
      <c r="AT50" s="216"/>
      <c r="AU50" s="216"/>
      <c r="AV50" s="217"/>
      <c r="AW50" s="152"/>
      <c r="AX50" s="190"/>
      <c r="AY50" s="191"/>
      <c r="AZ50" s="191"/>
      <c r="BA50" s="191"/>
      <c r="BB50" s="191"/>
      <c r="BC50" s="192"/>
      <c r="BD50" s="201"/>
      <c r="BE50" s="202"/>
      <c r="BF50" s="203"/>
      <c r="BG50" s="232">
        <v>4</v>
      </c>
      <c r="BH50" s="232"/>
      <c r="BI50" s="165"/>
      <c r="BJ50" s="232">
        <v>6</v>
      </c>
      <c r="BK50" s="232"/>
      <c r="BL50" s="196"/>
      <c r="BM50" s="197"/>
      <c r="BN50" s="198"/>
      <c r="BO50" s="190"/>
      <c r="BP50" s="191"/>
      <c r="BQ50" s="191"/>
      <c r="BR50" s="191"/>
      <c r="BS50" s="191"/>
      <c r="BT50" s="192"/>
      <c r="BU50" s="152"/>
      <c r="BV50" s="226"/>
      <c r="BW50" s="227"/>
      <c r="BX50" s="227"/>
      <c r="BY50" s="227"/>
      <c r="BZ50" s="227"/>
      <c r="CA50" s="228"/>
      <c r="CB50" s="201"/>
      <c r="CC50" s="202"/>
      <c r="CD50" s="203"/>
      <c r="CE50" s="232">
        <v>6</v>
      </c>
      <c r="CF50" s="232"/>
      <c r="CG50" s="165"/>
      <c r="CH50" s="232">
        <v>4</v>
      </c>
      <c r="CI50" s="232"/>
      <c r="CJ50" s="196"/>
      <c r="CK50" s="197"/>
      <c r="CL50" s="198"/>
      <c r="CM50" s="226"/>
      <c r="CN50" s="227"/>
      <c r="CO50" s="227"/>
      <c r="CP50" s="227"/>
      <c r="CQ50" s="227"/>
      <c r="CR50" s="228"/>
      <c r="CS50" s="162"/>
      <c r="CT50" s="190"/>
      <c r="CU50" s="191"/>
      <c r="CV50" s="191"/>
      <c r="CW50" s="191"/>
      <c r="CX50" s="191"/>
      <c r="CY50" s="192"/>
      <c r="CZ50" s="201"/>
      <c r="DA50" s="202"/>
      <c r="DB50" s="203"/>
      <c r="DC50" s="232">
        <v>0</v>
      </c>
      <c r="DD50" s="232"/>
      <c r="DE50" s="165"/>
      <c r="DF50" s="232">
        <v>10</v>
      </c>
      <c r="DG50" s="232"/>
      <c r="DH50" s="196"/>
      <c r="DI50" s="197"/>
      <c r="DJ50" s="198"/>
      <c r="DK50" s="190"/>
      <c r="DL50" s="191"/>
      <c r="DM50" s="191"/>
      <c r="DN50" s="191"/>
      <c r="DO50" s="191"/>
      <c r="DP50" s="192"/>
      <c r="DQ50" s="162"/>
    </row>
    <row r="51" spans="1:121" ht="12" customHeight="1">
      <c r="A51" s="211"/>
      <c r="B51" s="218"/>
      <c r="C51" s="219"/>
      <c r="D51" s="219"/>
      <c r="E51" s="219"/>
      <c r="F51" s="219"/>
      <c r="G51" s="220"/>
      <c r="H51" s="233" t="s">
        <v>281</v>
      </c>
      <c r="I51" s="234"/>
      <c r="J51" s="234"/>
      <c r="K51" s="234"/>
      <c r="L51" s="234"/>
      <c r="M51" s="166"/>
      <c r="N51" s="234" t="s">
        <v>276</v>
      </c>
      <c r="O51" s="234"/>
      <c r="P51" s="234"/>
      <c r="Q51" s="234"/>
      <c r="R51" s="235"/>
      <c r="S51" s="218"/>
      <c r="T51" s="219"/>
      <c r="U51" s="219"/>
      <c r="V51" s="219"/>
      <c r="W51" s="219"/>
      <c r="X51" s="220"/>
      <c r="Y51" s="152"/>
      <c r="Z51" s="218"/>
      <c r="AA51" s="219"/>
      <c r="AB51" s="219"/>
      <c r="AC51" s="219"/>
      <c r="AD51" s="219"/>
      <c r="AE51" s="220"/>
      <c r="AF51" s="233" t="s">
        <v>271</v>
      </c>
      <c r="AG51" s="234"/>
      <c r="AH51" s="234"/>
      <c r="AI51" s="234"/>
      <c r="AJ51" s="234"/>
      <c r="AK51" s="166"/>
      <c r="AL51" s="234" t="s">
        <v>270</v>
      </c>
      <c r="AM51" s="234"/>
      <c r="AN51" s="234"/>
      <c r="AO51" s="234"/>
      <c r="AP51" s="235"/>
      <c r="AQ51" s="218"/>
      <c r="AR51" s="219"/>
      <c r="AS51" s="219"/>
      <c r="AT51" s="219"/>
      <c r="AU51" s="219"/>
      <c r="AV51" s="220"/>
      <c r="AW51" s="152"/>
      <c r="AX51" s="193"/>
      <c r="AY51" s="194"/>
      <c r="AZ51" s="194"/>
      <c r="BA51" s="194"/>
      <c r="BB51" s="194"/>
      <c r="BC51" s="222"/>
      <c r="BD51" s="233" t="s">
        <v>258</v>
      </c>
      <c r="BE51" s="234"/>
      <c r="BF51" s="234"/>
      <c r="BG51" s="234"/>
      <c r="BH51" s="234"/>
      <c r="BI51" s="166"/>
      <c r="BJ51" s="234" t="s">
        <v>250</v>
      </c>
      <c r="BK51" s="234"/>
      <c r="BL51" s="234"/>
      <c r="BM51" s="234"/>
      <c r="BN51" s="235"/>
      <c r="BO51" s="193"/>
      <c r="BP51" s="194"/>
      <c r="BQ51" s="194"/>
      <c r="BR51" s="194"/>
      <c r="BS51" s="194"/>
      <c r="BT51" s="222"/>
      <c r="BU51" s="152"/>
      <c r="BV51" s="229"/>
      <c r="BW51" s="230"/>
      <c r="BX51" s="230"/>
      <c r="BY51" s="230"/>
      <c r="BZ51" s="230"/>
      <c r="CA51" s="231"/>
      <c r="CB51" s="233" t="s">
        <v>231</v>
      </c>
      <c r="CC51" s="234"/>
      <c r="CD51" s="234"/>
      <c r="CE51" s="234"/>
      <c r="CF51" s="234"/>
      <c r="CG51" s="166"/>
      <c r="CH51" s="234" t="s">
        <v>232</v>
      </c>
      <c r="CI51" s="234"/>
      <c r="CJ51" s="234"/>
      <c r="CK51" s="234"/>
      <c r="CL51" s="235"/>
      <c r="CM51" s="229"/>
      <c r="CN51" s="230"/>
      <c r="CO51" s="230"/>
      <c r="CP51" s="230"/>
      <c r="CQ51" s="230"/>
      <c r="CR51" s="231"/>
      <c r="CS51" s="162"/>
      <c r="CT51" s="193"/>
      <c r="CU51" s="194"/>
      <c r="CV51" s="194"/>
      <c r="CW51" s="194"/>
      <c r="CX51" s="194"/>
      <c r="CY51" s="222"/>
      <c r="CZ51" s="233" t="s">
        <v>245</v>
      </c>
      <c r="DA51" s="234"/>
      <c r="DB51" s="234"/>
      <c r="DC51" s="234"/>
      <c r="DD51" s="234"/>
      <c r="DE51" s="166"/>
      <c r="DF51" s="234" t="s">
        <v>241</v>
      </c>
      <c r="DG51" s="234"/>
      <c r="DH51" s="234"/>
      <c r="DI51" s="234"/>
      <c r="DJ51" s="235"/>
      <c r="DK51" s="193"/>
      <c r="DL51" s="194"/>
      <c r="DM51" s="194"/>
      <c r="DN51" s="194"/>
      <c r="DO51" s="194"/>
      <c r="DP51" s="222"/>
      <c r="DQ51" s="162"/>
    </row>
    <row r="52" spans="1:121" s="160" customFormat="1" ht="12" customHeight="1">
      <c r="A52" s="167"/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70"/>
      <c r="Z52" s="168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70"/>
      <c r="AX52" s="168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70"/>
      <c r="BV52" s="168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70"/>
      <c r="CT52" s="168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70"/>
    </row>
    <row r="53" spans="1:121" ht="12" customHeight="1">
      <c r="A53" s="209" t="s">
        <v>201</v>
      </c>
      <c r="B53" s="212" t="s">
        <v>68</v>
      </c>
      <c r="C53" s="213"/>
      <c r="D53" s="213"/>
      <c r="E53" s="213"/>
      <c r="F53" s="213"/>
      <c r="G53" s="214"/>
      <c r="H53" s="221">
        <v>24</v>
      </c>
      <c r="I53" s="199"/>
      <c r="J53" s="200"/>
      <c r="K53" s="195">
        <v>13</v>
      </c>
      <c r="L53" s="195"/>
      <c r="M53" s="161"/>
      <c r="N53" s="195">
        <v>0</v>
      </c>
      <c r="O53" s="195"/>
      <c r="P53" s="221">
        <v>2</v>
      </c>
      <c r="Q53" s="199"/>
      <c r="R53" s="200"/>
      <c r="S53" s="212" t="s">
        <v>75</v>
      </c>
      <c r="T53" s="213"/>
      <c r="U53" s="213"/>
      <c r="V53" s="213"/>
      <c r="W53" s="213"/>
      <c r="X53" s="214"/>
      <c r="Y53" s="152"/>
      <c r="Z53" s="212" t="s">
        <v>64</v>
      </c>
      <c r="AA53" s="213"/>
      <c r="AB53" s="213"/>
      <c r="AC53" s="213"/>
      <c r="AD53" s="213"/>
      <c r="AE53" s="214"/>
      <c r="AF53" s="221">
        <f>SUM(AI53:AJ56)</f>
        <v>24</v>
      </c>
      <c r="AG53" s="199"/>
      <c r="AH53" s="200"/>
      <c r="AI53" s="195">
        <v>16</v>
      </c>
      <c r="AJ53" s="195"/>
      <c r="AK53" s="161"/>
      <c r="AL53" s="195">
        <v>8</v>
      </c>
      <c r="AM53" s="195"/>
      <c r="AN53" s="221">
        <f>AL53+AL54+AL55+AL56</f>
        <v>8</v>
      </c>
      <c r="AO53" s="199"/>
      <c r="AP53" s="200"/>
      <c r="AQ53" s="212" t="s">
        <v>57</v>
      </c>
      <c r="AR53" s="213"/>
      <c r="AS53" s="213"/>
      <c r="AT53" s="213"/>
      <c r="AU53" s="213"/>
      <c r="AV53" s="214"/>
      <c r="AW53" s="152"/>
      <c r="AX53" s="187" t="s">
        <v>70</v>
      </c>
      <c r="AY53" s="188"/>
      <c r="AZ53" s="188"/>
      <c r="BA53" s="188"/>
      <c r="BB53" s="188"/>
      <c r="BC53" s="189"/>
      <c r="BD53" s="221">
        <f>SUM(BG53:BH56)</f>
        <v>22</v>
      </c>
      <c r="BE53" s="199"/>
      <c r="BF53" s="200"/>
      <c r="BG53" s="195">
        <v>11</v>
      </c>
      <c r="BH53" s="195"/>
      <c r="BI53" s="161"/>
      <c r="BJ53" s="195">
        <v>23</v>
      </c>
      <c r="BK53" s="195"/>
      <c r="BL53" s="221">
        <f>BJ53+BJ54+BJ55+BJ56</f>
        <v>34</v>
      </c>
      <c r="BM53" s="199"/>
      <c r="BN53" s="200"/>
      <c r="BO53" s="187" t="s">
        <v>74</v>
      </c>
      <c r="BP53" s="213"/>
      <c r="BQ53" s="213"/>
      <c r="BR53" s="213"/>
      <c r="BS53" s="213"/>
      <c r="BT53" s="214"/>
      <c r="BU53" s="152"/>
      <c r="BV53" s="223" t="s">
        <v>60</v>
      </c>
      <c r="BW53" s="224"/>
      <c r="BX53" s="224"/>
      <c r="BY53" s="224"/>
      <c r="BZ53" s="224"/>
      <c r="CA53" s="225"/>
      <c r="CB53" s="221">
        <f>SUM(CE53:CF56)</f>
        <v>6</v>
      </c>
      <c r="CC53" s="199"/>
      <c r="CD53" s="200"/>
      <c r="CE53" s="195">
        <v>4</v>
      </c>
      <c r="CF53" s="195"/>
      <c r="CG53" s="161"/>
      <c r="CH53" s="195">
        <v>10</v>
      </c>
      <c r="CI53" s="195"/>
      <c r="CJ53" s="221">
        <f>CH53+CH54+CH55+CH56</f>
        <v>17</v>
      </c>
      <c r="CK53" s="199"/>
      <c r="CL53" s="200"/>
      <c r="CM53" s="223" t="s">
        <v>75</v>
      </c>
      <c r="CN53" s="224"/>
      <c r="CO53" s="224"/>
      <c r="CP53" s="224"/>
      <c r="CQ53" s="224"/>
      <c r="CR53" s="225"/>
      <c r="CS53" s="162"/>
      <c r="CT53" s="187" t="s">
        <v>64</v>
      </c>
      <c r="CU53" s="188"/>
      <c r="CV53" s="188"/>
      <c r="CW53" s="188"/>
      <c r="CX53" s="188"/>
      <c r="CY53" s="189"/>
      <c r="CZ53" s="221">
        <f>SUM(DC53:DD56)</f>
        <v>11</v>
      </c>
      <c r="DA53" s="199"/>
      <c r="DB53" s="200"/>
      <c r="DC53" s="195">
        <v>5</v>
      </c>
      <c r="DD53" s="195"/>
      <c r="DE53" s="161"/>
      <c r="DF53" s="195">
        <v>2</v>
      </c>
      <c r="DG53" s="195"/>
      <c r="DH53" s="221">
        <f>DF53+DF54+DF55+DF56</f>
        <v>2</v>
      </c>
      <c r="DI53" s="199"/>
      <c r="DJ53" s="200"/>
      <c r="DK53" s="187" t="s">
        <v>58</v>
      </c>
      <c r="DL53" s="213"/>
      <c r="DM53" s="213"/>
      <c r="DN53" s="213"/>
      <c r="DO53" s="213"/>
      <c r="DP53" s="214"/>
      <c r="DQ53" s="162"/>
    </row>
    <row r="54" spans="1:121" ht="12" customHeight="1">
      <c r="A54" s="210"/>
      <c r="B54" s="215"/>
      <c r="C54" s="216"/>
      <c r="D54" s="216"/>
      <c r="E54" s="216"/>
      <c r="F54" s="216"/>
      <c r="G54" s="217"/>
      <c r="H54" s="201"/>
      <c r="I54" s="202"/>
      <c r="J54" s="203"/>
      <c r="K54" s="232"/>
      <c r="L54" s="232"/>
      <c r="M54" s="164"/>
      <c r="N54" s="232"/>
      <c r="O54" s="232"/>
      <c r="P54" s="201"/>
      <c r="Q54" s="202"/>
      <c r="R54" s="203"/>
      <c r="S54" s="215"/>
      <c r="T54" s="216"/>
      <c r="U54" s="216"/>
      <c r="V54" s="216"/>
      <c r="W54" s="216"/>
      <c r="X54" s="217"/>
      <c r="Y54" s="152"/>
      <c r="Z54" s="215"/>
      <c r="AA54" s="216"/>
      <c r="AB54" s="216"/>
      <c r="AC54" s="216"/>
      <c r="AD54" s="216"/>
      <c r="AE54" s="217"/>
      <c r="AF54" s="201"/>
      <c r="AG54" s="202"/>
      <c r="AH54" s="203"/>
      <c r="AI54" s="232"/>
      <c r="AJ54" s="232"/>
      <c r="AK54" s="164"/>
      <c r="AL54" s="232"/>
      <c r="AM54" s="232"/>
      <c r="AN54" s="201"/>
      <c r="AO54" s="202"/>
      <c r="AP54" s="203"/>
      <c r="AQ54" s="215"/>
      <c r="AR54" s="216"/>
      <c r="AS54" s="216"/>
      <c r="AT54" s="216"/>
      <c r="AU54" s="216"/>
      <c r="AV54" s="217"/>
      <c r="AW54" s="152"/>
      <c r="AX54" s="190"/>
      <c r="AY54" s="191"/>
      <c r="AZ54" s="191"/>
      <c r="BA54" s="191"/>
      <c r="BB54" s="191"/>
      <c r="BC54" s="192"/>
      <c r="BD54" s="201"/>
      <c r="BE54" s="202"/>
      <c r="BF54" s="203"/>
      <c r="BG54" s="232">
        <v>11</v>
      </c>
      <c r="BH54" s="232"/>
      <c r="BI54" s="164"/>
      <c r="BJ54" s="232">
        <v>11</v>
      </c>
      <c r="BK54" s="232"/>
      <c r="BL54" s="201"/>
      <c r="BM54" s="202"/>
      <c r="BN54" s="203"/>
      <c r="BO54" s="215"/>
      <c r="BP54" s="216"/>
      <c r="BQ54" s="216"/>
      <c r="BR54" s="216"/>
      <c r="BS54" s="216"/>
      <c r="BT54" s="217"/>
      <c r="BU54" s="152"/>
      <c r="BV54" s="226"/>
      <c r="BW54" s="227"/>
      <c r="BX54" s="227"/>
      <c r="BY54" s="227"/>
      <c r="BZ54" s="227"/>
      <c r="CA54" s="228"/>
      <c r="CB54" s="201"/>
      <c r="CC54" s="202"/>
      <c r="CD54" s="203"/>
      <c r="CE54" s="232">
        <v>2</v>
      </c>
      <c r="CF54" s="232"/>
      <c r="CG54" s="164"/>
      <c r="CH54" s="232">
        <v>7</v>
      </c>
      <c r="CI54" s="232"/>
      <c r="CJ54" s="201"/>
      <c r="CK54" s="202"/>
      <c r="CL54" s="203"/>
      <c r="CM54" s="226"/>
      <c r="CN54" s="227"/>
      <c r="CO54" s="227"/>
      <c r="CP54" s="227"/>
      <c r="CQ54" s="227"/>
      <c r="CR54" s="228"/>
      <c r="CS54" s="162"/>
      <c r="CT54" s="190"/>
      <c r="CU54" s="191"/>
      <c r="CV54" s="191"/>
      <c r="CW54" s="191"/>
      <c r="CX54" s="191"/>
      <c r="CY54" s="192"/>
      <c r="CZ54" s="201"/>
      <c r="DA54" s="202"/>
      <c r="DB54" s="203"/>
      <c r="DC54" s="232">
        <v>6</v>
      </c>
      <c r="DD54" s="232"/>
      <c r="DE54" s="164"/>
      <c r="DF54" s="232">
        <v>0</v>
      </c>
      <c r="DG54" s="232"/>
      <c r="DH54" s="201"/>
      <c r="DI54" s="202"/>
      <c r="DJ54" s="203"/>
      <c r="DK54" s="215"/>
      <c r="DL54" s="216"/>
      <c r="DM54" s="216"/>
      <c r="DN54" s="216"/>
      <c r="DO54" s="216"/>
      <c r="DP54" s="217"/>
      <c r="DQ54" s="162"/>
    </row>
    <row r="55" spans="1:121" ht="12" customHeight="1">
      <c r="A55" s="210"/>
      <c r="B55" s="215"/>
      <c r="C55" s="216"/>
      <c r="D55" s="216"/>
      <c r="E55" s="216"/>
      <c r="F55" s="216"/>
      <c r="G55" s="217"/>
      <c r="H55" s="201"/>
      <c r="I55" s="202"/>
      <c r="J55" s="203"/>
      <c r="K55" s="232">
        <v>11</v>
      </c>
      <c r="L55" s="232"/>
      <c r="M55" s="164"/>
      <c r="N55" s="232">
        <v>2</v>
      </c>
      <c r="O55" s="232"/>
      <c r="P55" s="201"/>
      <c r="Q55" s="202"/>
      <c r="R55" s="203"/>
      <c r="S55" s="215"/>
      <c r="T55" s="216"/>
      <c r="U55" s="216"/>
      <c r="V55" s="216"/>
      <c r="W55" s="216"/>
      <c r="X55" s="217"/>
      <c r="Y55" s="152"/>
      <c r="Z55" s="215"/>
      <c r="AA55" s="216"/>
      <c r="AB55" s="216"/>
      <c r="AC55" s="216"/>
      <c r="AD55" s="216"/>
      <c r="AE55" s="217"/>
      <c r="AF55" s="201"/>
      <c r="AG55" s="202"/>
      <c r="AH55" s="203"/>
      <c r="AI55" s="232">
        <v>8</v>
      </c>
      <c r="AJ55" s="232"/>
      <c r="AK55" s="164"/>
      <c r="AL55" s="232">
        <v>0</v>
      </c>
      <c r="AM55" s="232"/>
      <c r="AN55" s="201"/>
      <c r="AO55" s="202"/>
      <c r="AP55" s="203"/>
      <c r="AQ55" s="215"/>
      <c r="AR55" s="216"/>
      <c r="AS55" s="216"/>
      <c r="AT55" s="216"/>
      <c r="AU55" s="216"/>
      <c r="AV55" s="217"/>
      <c r="AW55" s="152"/>
      <c r="AX55" s="190"/>
      <c r="AY55" s="191"/>
      <c r="AZ55" s="191"/>
      <c r="BA55" s="191"/>
      <c r="BB55" s="191"/>
      <c r="BC55" s="192"/>
      <c r="BD55" s="201"/>
      <c r="BE55" s="202"/>
      <c r="BF55" s="203"/>
      <c r="BG55" s="232"/>
      <c r="BH55" s="232"/>
      <c r="BI55" s="164"/>
      <c r="BJ55" s="232"/>
      <c r="BK55" s="232"/>
      <c r="BL55" s="201"/>
      <c r="BM55" s="202"/>
      <c r="BN55" s="203"/>
      <c r="BO55" s="215"/>
      <c r="BP55" s="216"/>
      <c r="BQ55" s="216"/>
      <c r="BR55" s="216"/>
      <c r="BS55" s="216"/>
      <c r="BT55" s="217"/>
      <c r="BU55" s="152"/>
      <c r="BV55" s="226"/>
      <c r="BW55" s="227"/>
      <c r="BX55" s="227"/>
      <c r="BY55" s="227"/>
      <c r="BZ55" s="227"/>
      <c r="CA55" s="228"/>
      <c r="CB55" s="201"/>
      <c r="CC55" s="202"/>
      <c r="CD55" s="203"/>
      <c r="CE55" s="232"/>
      <c r="CF55" s="232"/>
      <c r="CG55" s="164"/>
      <c r="CH55" s="232"/>
      <c r="CI55" s="232"/>
      <c r="CJ55" s="201"/>
      <c r="CK55" s="202"/>
      <c r="CL55" s="203"/>
      <c r="CM55" s="226"/>
      <c r="CN55" s="227"/>
      <c r="CO55" s="227"/>
      <c r="CP55" s="227"/>
      <c r="CQ55" s="227"/>
      <c r="CR55" s="228"/>
      <c r="CS55" s="162"/>
      <c r="CT55" s="190"/>
      <c r="CU55" s="191"/>
      <c r="CV55" s="191"/>
      <c r="CW55" s="191"/>
      <c r="CX55" s="191"/>
      <c r="CY55" s="192"/>
      <c r="CZ55" s="201"/>
      <c r="DA55" s="202"/>
      <c r="DB55" s="203"/>
      <c r="DC55" s="232"/>
      <c r="DD55" s="232"/>
      <c r="DE55" s="164"/>
      <c r="DF55" s="232"/>
      <c r="DG55" s="232"/>
      <c r="DH55" s="201"/>
      <c r="DI55" s="202"/>
      <c r="DJ55" s="203"/>
      <c r="DK55" s="215"/>
      <c r="DL55" s="216"/>
      <c r="DM55" s="216"/>
      <c r="DN55" s="216"/>
      <c r="DO55" s="216"/>
      <c r="DP55" s="217"/>
      <c r="DQ55" s="162"/>
    </row>
    <row r="56" spans="1:121" ht="12" customHeight="1">
      <c r="A56" s="210"/>
      <c r="B56" s="215"/>
      <c r="C56" s="216"/>
      <c r="D56" s="216"/>
      <c r="E56" s="216"/>
      <c r="F56" s="216"/>
      <c r="G56" s="217"/>
      <c r="H56" s="201"/>
      <c r="I56" s="202"/>
      <c r="J56" s="203"/>
      <c r="K56" s="232"/>
      <c r="L56" s="232"/>
      <c r="M56" s="165"/>
      <c r="N56" s="232"/>
      <c r="O56" s="232"/>
      <c r="P56" s="196"/>
      <c r="Q56" s="197"/>
      <c r="R56" s="198"/>
      <c r="S56" s="215"/>
      <c r="T56" s="216"/>
      <c r="U56" s="216"/>
      <c r="V56" s="216"/>
      <c r="W56" s="216"/>
      <c r="X56" s="217"/>
      <c r="Y56" s="152"/>
      <c r="Z56" s="215"/>
      <c r="AA56" s="216"/>
      <c r="AB56" s="216"/>
      <c r="AC56" s="216"/>
      <c r="AD56" s="216"/>
      <c r="AE56" s="217"/>
      <c r="AF56" s="201"/>
      <c r="AG56" s="202"/>
      <c r="AH56" s="203"/>
      <c r="AI56" s="232"/>
      <c r="AJ56" s="232"/>
      <c r="AK56" s="165"/>
      <c r="AL56" s="232"/>
      <c r="AM56" s="232"/>
      <c r="AN56" s="196"/>
      <c r="AO56" s="197"/>
      <c r="AP56" s="198"/>
      <c r="AQ56" s="215"/>
      <c r="AR56" s="216"/>
      <c r="AS56" s="216"/>
      <c r="AT56" s="216"/>
      <c r="AU56" s="216"/>
      <c r="AV56" s="217"/>
      <c r="AW56" s="152"/>
      <c r="AX56" s="190"/>
      <c r="AY56" s="191"/>
      <c r="AZ56" s="191"/>
      <c r="BA56" s="191"/>
      <c r="BB56" s="191"/>
      <c r="BC56" s="192"/>
      <c r="BD56" s="201"/>
      <c r="BE56" s="202"/>
      <c r="BF56" s="203"/>
      <c r="BG56" s="232"/>
      <c r="BH56" s="232"/>
      <c r="BI56" s="165"/>
      <c r="BJ56" s="232"/>
      <c r="BK56" s="232"/>
      <c r="BL56" s="196"/>
      <c r="BM56" s="197"/>
      <c r="BN56" s="198"/>
      <c r="BO56" s="215"/>
      <c r="BP56" s="216"/>
      <c r="BQ56" s="216"/>
      <c r="BR56" s="216"/>
      <c r="BS56" s="216"/>
      <c r="BT56" s="217"/>
      <c r="BU56" s="152"/>
      <c r="BV56" s="226"/>
      <c r="BW56" s="227"/>
      <c r="BX56" s="227"/>
      <c r="BY56" s="227"/>
      <c r="BZ56" s="227"/>
      <c r="CA56" s="228"/>
      <c r="CB56" s="201"/>
      <c r="CC56" s="202"/>
      <c r="CD56" s="203"/>
      <c r="CE56" s="232"/>
      <c r="CF56" s="232"/>
      <c r="CG56" s="165"/>
      <c r="CH56" s="232"/>
      <c r="CI56" s="232"/>
      <c r="CJ56" s="196"/>
      <c r="CK56" s="197"/>
      <c r="CL56" s="198"/>
      <c r="CM56" s="226"/>
      <c r="CN56" s="227"/>
      <c r="CO56" s="227"/>
      <c r="CP56" s="227"/>
      <c r="CQ56" s="227"/>
      <c r="CR56" s="228"/>
      <c r="CS56" s="162"/>
      <c r="CT56" s="190"/>
      <c r="CU56" s="191"/>
      <c r="CV56" s="191"/>
      <c r="CW56" s="191"/>
      <c r="CX56" s="191"/>
      <c r="CY56" s="192"/>
      <c r="CZ56" s="201"/>
      <c r="DA56" s="202"/>
      <c r="DB56" s="203"/>
      <c r="DC56" s="232"/>
      <c r="DD56" s="232"/>
      <c r="DE56" s="165"/>
      <c r="DF56" s="232"/>
      <c r="DG56" s="232"/>
      <c r="DH56" s="196"/>
      <c r="DI56" s="197"/>
      <c r="DJ56" s="198"/>
      <c r="DK56" s="215"/>
      <c r="DL56" s="216"/>
      <c r="DM56" s="216"/>
      <c r="DN56" s="216"/>
      <c r="DO56" s="216"/>
      <c r="DP56" s="217"/>
      <c r="DQ56" s="162"/>
    </row>
    <row r="57" spans="1:121" ht="12" customHeight="1">
      <c r="A57" s="211"/>
      <c r="B57" s="218"/>
      <c r="C57" s="219"/>
      <c r="D57" s="219"/>
      <c r="E57" s="219"/>
      <c r="F57" s="219"/>
      <c r="G57" s="220"/>
      <c r="H57" s="233" t="s">
        <v>274</v>
      </c>
      <c r="I57" s="234"/>
      <c r="J57" s="234"/>
      <c r="K57" s="234"/>
      <c r="L57" s="234"/>
      <c r="M57" s="166"/>
      <c r="N57" s="234" t="s">
        <v>278</v>
      </c>
      <c r="O57" s="234"/>
      <c r="P57" s="234"/>
      <c r="Q57" s="234"/>
      <c r="R57" s="235"/>
      <c r="S57" s="218"/>
      <c r="T57" s="219"/>
      <c r="U57" s="219"/>
      <c r="V57" s="219"/>
      <c r="W57" s="219"/>
      <c r="X57" s="220"/>
      <c r="Y57" s="152"/>
      <c r="Z57" s="218"/>
      <c r="AA57" s="219"/>
      <c r="AB57" s="219"/>
      <c r="AC57" s="219"/>
      <c r="AD57" s="219"/>
      <c r="AE57" s="220"/>
      <c r="AF57" s="233" t="s">
        <v>268</v>
      </c>
      <c r="AG57" s="234"/>
      <c r="AH57" s="234"/>
      <c r="AI57" s="234"/>
      <c r="AJ57" s="234"/>
      <c r="AK57" s="166"/>
      <c r="AL57" s="234" t="s">
        <v>266</v>
      </c>
      <c r="AM57" s="234"/>
      <c r="AN57" s="234"/>
      <c r="AO57" s="234"/>
      <c r="AP57" s="235"/>
      <c r="AQ57" s="218"/>
      <c r="AR57" s="219"/>
      <c r="AS57" s="219"/>
      <c r="AT57" s="219"/>
      <c r="AU57" s="219"/>
      <c r="AV57" s="220"/>
      <c r="AW57" s="152"/>
      <c r="AX57" s="193"/>
      <c r="AY57" s="194"/>
      <c r="AZ57" s="194"/>
      <c r="BA57" s="194"/>
      <c r="BB57" s="194"/>
      <c r="BC57" s="222"/>
      <c r="BD57" s="233" t="s">
        <v>259</v>
      </c>
      <c r="BE57" s="234"/>
      <c r="BF57" s="234"/>
      <c r="BG57" s="234"/>
      <c r="BH57" s="234"/>
      <c r="BI57" s="166"/>
      <c r="BJ57" s="234" t="s">
        <v>260</v>
      </c>
      <c r="BK57" s="234"/>
      <c r="BL57" s="234"/>
      <c r="BM57" s="234"/>
      <c r="BN57" s="235"/>
      <c r="BO57" s="218"/>
      <c r="BP57" s="219"/>
      <c r="BQ57" s="219"/>
      <c r="BR57" s="219"/>
      <c r="BS57" s="219"/>
      <c r="BT57" s="220"/>
      <c r="BU57" s="152"/>
      <c r="BV57" s="229"/>
      <c r="BW57" s="230"/>
      <c r="BX57" s="230"/>
      <c r="BY57" s="230"/>
      <c r="BZ57" s="230"/>
      <c r="CA57" s="231"/>
      <c r="CB57" s="233" t="s">
        <v>230</v>
      </c>
      <c r="CC57" s="234"/>
      <c r="CD57" s="234"/>
      <c r="CE57" s="234"/>
      <c r="CF57" s="234"/>
      <c r="CG57" s="166"/>
      <c r="CH57" s="234" t="s">
        <v>227</v>
      </c>
      <c r="CI57" s="234"/>
      <c r="CJ57" s="234"/>
      <c r="CK57" s="234"/>
      <c r="CL57" s="235"/>
      <c r="CM57" s="229"/>
      <c r="CN57" s="230"/>
      <c r="CO57" s="230"/>
      <c r="CP57" s="230"/>
      <c r="CQ57" s="230"/>
      <c r="CR57" s="231"/>
      <c r="CS57" s="162"/>
      <c r="CT57" s="193"/>
      <c r="CU57" s="194"/>
      <c r="CV57" s="194"/>
      <c r="CW57" s="194"/>
      <c r="CX57" s="194"/>
      <c r="CY57" s="222"/>
      <c r="CZ57" s="233" t="s">
        <v>245</v>
      </c>
      <c r="DA57" s="234"/>
      <c r="DB57" s="234"/>
      <c r="DC57" s="234"/>
      <c r="DD57" s="234"/>
      <c r="DE57" s="166"/>
      <c r="DF57" s="234" t="s">
        <v>246</v>
      </c>
      <c r="DG57" s="234"/>
      <c r="DH57" s="234"/>
      <c r="DI57" s="234"/>
      <c r="DJ57" s="235"/>
      <c r="DK57" s="218"/>
      <c r="DL57" s="219"/>
      <c r="DM57" s="219"/>
      <c r="DN57" s="219"/>
      <c r="DO57" s="219"/>
      <c r="DP57" s="220"/>
      <c r="DQ57" s="162"/>
    </row>
    <row r="58" spans="1:121" s="160" customFormat="1" ht="12" customHeight="1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70"/>
      <c r="Z58" s="168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70"/>
      <c r="AX58" s="168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70"/>
      <c r="BV58" s="168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70"/>
      <c r="CT58" s="168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70"/>
    </row>
    <row r="59" spans="1:121" ht="12" customHeight="1">
      <c r="A59" s="209" t="s">
        <v>202</v>
      </c>
      <c r="B59" s="331" t="s">
        <v>134</v>
      </c>
      <c r="C59" s="332"/>
      <c r="D59" s="332"/>
      <c r="E59" s="332"/>
      <c r="F59" s="332"/>
      <c r="G59" s="333"/>
      <c r="H59" s="221">
        <v>33</v>
      </c>
      <c r="I59" s="199"/>
      <c r="J59" s="200"/>
      <c r="K59" s="195">
        <v>12</v>
      </c>
      <c r="L59" s="195"/>
      <c r="M59" s="161"/>
      <c r="N59" s="195">
        <v>2</v>
      </c>
      <c r="O59" s="195"/>
      <c r="P59" s="221">
        <v>8</v>
      </c>
      <c r="Q59" s="199"/>
      <c r="R59" s="200"/>
      <c r="S59" s="331" t="s">
        <v>62</v>
      </c>
      <c r="T59" s="332"/>
      <c r="U59" s="332"/>
      <c r="V59" s="332"/>
      <c r="W59" s="332"/>
      <c r="X59" s="333"/>
      <c r="Y59" s="152"/>
      <c r="Z59" s="187" t="s">
        <v>66</v>
      </c>
      <c r="AA59" s="188"/>
      <c r="AB59" s="188"/>
      <c r="AC59" s="188"/>
      <c r="AD59" s="188"/>
      <c r="AE59" s="189"/>
      <c r="AF59" s="221">
        <f>SUM(AI59:AJ62)</f>
        <v>17</v>
      </c>
      <c r="AG59" s="199"/>
      <c r="AH59" s="200"/>
      <c r="AI59" s="195">
        <v>10</v>
      </c>
      <c r="AJ59" s="195"/>
      <c r="AK59" s="161"/>
      <c r="AL59" s="195">
        <v>12</v>
      </c>
      <c r="AM59" s="195"/>
      <c r="AN59" s="221">
        <f>AL59+AL60+AL61+AL62</f>
        <v>18</v>
      </c>
      <c r="AO59" s="199"/>
      <c r="AP59" s="200"/>
      <c r="AQ59" s="187" t="s">
        <v>69</v>
      </c>
      <c r="AR59" s="188"/>
      <c r="AS59" s="188"/>
      <c r="AT59" s="188"/>
      <c r="AU59" s="188"/>
      <c r="AV59" s="189"/>
      <c r="AW59" s="152"/>
      <c r="AX59" s="212" t="s">
        <v>61</v>
      </c>
      <c r="AY59" s="213"/>
      <c r="AZ59" s="213"/>
      <c r="BA59" s="213"/>
      <c r="BB59" s="213"/>
      <c r="BC59" s="214"/>
      <c r="BD59" s="221">
        <f>SUM(BG59:BH62)</f>
        <v>57</v>
      </c>
      <c r="BE59" s="199"/>
      <c r="BF59" s="200"/>
      <c r="BG59" s="195">
        <v>12</v>
      </c>
      <c r="BH59" s="195"/>
      <c r="BI59" s="161"/>
      <c r="BJ59" s="195">
        <v>0</v>
      </c>
      <c r="BK59" s="195"/>
      <c r="BL59" s="221">
        <f>BJ59+BJ60+BJ61+BJ62</f>
        <v>10</v>
      </c>
      <c r="BM59" s="199"/>
      <c r="BN59" s="200"/>
      <c r="BO59" s="212" t="s">
        <v>123</v>
      </c>
      <c r="BP59" s="213"/>
      <c r="BQ59" s="213"/>
      <c r="BR59" s="213"/>
      <c r="BS59" s="213"/>
      <c r="BT59" s="214"/>
      <c r="BU59" s="152"/>
      <c r="BV59" s="212" t="s">
        <v>147</v>
      </c>
      <c r="BW59" s="213"/>
      <c r="BX59" s="213"/>
      <c r="BY59" s="213"/>
      <c r="BZ59" s="213"/>
      <c r="CA59" s="214"/>
      <c r="CB59" s="221">
        <f>SUM(CE59:CF62)</f>
        <v>36</v>
      </c>
      <c r="CC59" s="199"/>
      <c r="CD59" s="200"/>
      <c r="CE59" s="195">
        <v>10</v>
      </c>
      <c r="CF59" s="195"/>
      <c r="CG59" s="161"/>
      <c r="CH59" s="195">
        <v>0</v>
      </c>
      <c r="CI59" s="195"/>
      <c r="CJ59" s="221">
        <f>CH59+CH60+CH61+CH62</f>
        <v>8</v>
      </c>
      <c r="CK59" s="199"/>
      <c r="CL59" s="200"/>
      <c r="CM59" s="212" t="s">
        <v>72</v>
      </c>
      <c r="CN59" s="213"/>
      <c r="CO59" s="213"/>
      <c r="CP59" s="213"/>
      <c r="CQ59" s="213"/>
      <c r="CR59" s="214"/>
      <c r="CS59" s="162"/>
      <c r="CT59" s="212" t="s">
        <v>76</v>
      </c>
      <c r="CU59" s="213"/>
      <c r="CV59" s="213"/>
      <c r="CW59" s="213"/>
      <c r="CX59" s="213"/>
      <c r="CY59" s="214"/>
      <c r="CZ59" s="221">
        <f>SUM(DC59:DD62)</f>
        <v>31</v>
      </c>
      <c r="DA59" s="199"/>
      <c r="DB59" s="200"/>
      <c r="DC59" s="195">
        <v>5</v>
      </c>
      <c r="DD59" s="195"/>
      <c r="DE59" s="161"/>
      <c r="DF59" s="195">
        <v>0</v>
      </c>
      <c r="DG59" s="195"/>
      <c r="DH59" s="221">
        <f>DF59+DF60+DF61+DF62</f>
        <v>22</v>
      </c>
      <c r="DI59" s="199"/>
      <c r="DJ59" s="200"/>
      <c r="DK59" s="212" t="s">
        <v>71</v>
      </c>
      <c r="DL59" s="213"/>
      <c r="DM59" s="213"/>
      <c r="DN59" s="213"/>
      <c r="DO59" s="213"/>
      <c r="DP59" s="214"/>
      <c r="DQ59" s="162"/>
    </row>
    <row r="60" spans="1:121" ht="12" customHeight="1">
      <c r="A60" s="210"/>
      <c r="B60" s="334"/>
      <c r="C60" s="335"/>
      <c r="D60" s="335"/>
      <c r="E60" s="335"/>
      <c r="F60" s="335"/>
      <c r="G60" s="336"/>
      <c r="H60" s="201"/>
      <c r="I60" s="202"/>
      <c r="J60" s="203"/>
      <c r="K60" s="232"/>
      <c r="L60" s="232"/>
      <c r="M60" s="164"/>
      <c r="N60" s="232"/>
      <c r="O60" s="232"/>
      <c r="P60" s="201"/>
      <c r="Q60" s="202"/>
      <c r="R60" s="203"/>
      <c r="S60" s="334"/>
      <c r="T60" s="335"/>
      <c r="U60" s="335"/>
      <c r="V60" s="335"/>
      <c r="W60" s="335"/>
      <c r="X60" s="336"/>
      <c r="Y60" s="152"/>
      <c r="Z60" s="190"/>
      <c r="AA60" s="191"/>
      <c r="AB60" s="191"/>
      <c r="AC60" s="191"/>
      <c r="AD60" s="191"/>
      <c r="AE60" s="192"/>
      <c r="AF60" s="201"/>
      <c r="AG60" s="202"/>
      <c r="AH60" s="203"/>
      <c r="AI60" s="232"/>
      <c r="AJ60" s="232"/>
      <c r="AK60" s="164"/>
      <c r="AL60" s="232"/>
      <c r="AM60" s="232"/>
      <c r="AN60" s="201"/>
      <c r="AO60" s="202"/>
      <c r="AP60" s="203"/>
      <c r="AQ60" s="190"/>
      <c r="AR60" s="191"/>
      <c r="AS60" s="191"/>
      <c r="AT60" s="191"/>
      <c r="AU60" s="191"/>
      <c r="AV60" s="192"/>
      <c r="AW60" s="152"/>
      <c r="AX60" s="215"/>
      <c r="AY60" s="216"/>
      <c r="AZ60" s="216"/>
      <c r="BA60" s="216"/>
      <c r="BB60" s="216"/>
      <c r="BC60" s="217"/>
      <c r="BD60" s="201"/>
      <c r="BE60" s="202"/>
      <c r="BF60" s="203"/>
      <c r="BG60" s="232">
        <v>10</v>
      </c>
      <c r="BH60" s="232"/>
      <c r="BI60" s="164"/>
      <c r="BJ60" s="232">
        <v>1</v>
      </c>
      <c r="BK60" s="232"/>
      <c r="BL60" s="201"/>
      <c r="BM60" s="202"/>
      <c r="BN60" s="203"/>
      <c r="BO60" s="215"/>
      <c r="BP60" s="216"/>
      <c r="BQ60" s="216"/>
      <c r="BR60" s="216"/>
      <c r="BS60" s="216"/>
      <c r="BT60" s="217"/>
      <c r="BU60" s="152"/>
      <c r="BV60" s="215"/>
      <c r="BW60" s="216"/>
      <c r="BX60" s="216"/>
      <c r="BY60" s="216"/>
      <c r="BZ60" s="216"/>
      <c r="CA60" s="217"/>
      <c r="CB60" s="201"/>
      <c r="CC60" s="202"/>
      <c r="CD60" s="203"/>
      <c r="CE60" s="232">
        <v>7</v>
      </c>
      <c r="CF60" s="232"/>
      <c r="CG60" s="164"/>
      <c r="CH60" s="232">
        <v>4</v>
      </c>
      <c r="CI60" s="232"/>
      <c r="CJ60" s="201"/>
      <c r="CK60" s="202"/>
      <c r="CL60" s="203"/>
      <c r="CM60" s="215"/>
      <c r="CN60" s="216"/>
      <c r="CO60" s="216"/>
      <c r="CP60" s="216"/>
      <c r="CQ60" s="216"/>
      <c r="CR60" s="217"/>
      <c r="CS60" s="162"/>
      <c r="CT60" s="215"/>
      <c r="CU60" s="216"/>
      <c r="CV60" s="216"/>
      <c r="CW60" s="216"/>
      <c r="CX60" s="216"/>
      <c r="CY60" s="217"/>
      <c r="CZ60" s="201"/>
      <c r="DA60" s="202"/>
      <c r="DB60" s="203"/>
      <c r="DC60" s="232">
        <v>12</v>
      </c>
      <c r="DD60" s="232"/>
      <c r="DE60" s="164"/>
      <c r="DF60" s="232">
        <v>7</v>
      </c>
      <c r="DG60" s="232"/>
      <c r="DH60" s="201"/>
      <c r="DI60" s="202"/>
      <c r="DJ60" s="203"/>
      <c r="DK60" s="215"/>
      <c r="DL60" s="216"/>
      <c r="DM60" s="216"/>
      <c r="DN60" s="216"/>
      <c r="DO60" s="216"/>
      <c r="DP60" s="217"/>
      <c r="DQ60" s="162"/>
    </row>
    <row r="61" spans="1:121" ht="12" customHeight="1">
      <c r="A61" s="210"/>
      <c r="B61" s="334"/>
      <c r="C61" s="335"/>
      <c r="D61" s="335"/>
      <c r="E61" s="335"/>
      <c r="F61" s="335"/>
      <c r="G61" s="336"/>
      <c r="H61" s="201"/>
      <c r="I61" s="202"/>
      <c r="J61" s="203"/>
      <c r="K61" s="232">
        <v>21</v>
      </c>
      <c r="L61" s="232"/>
      <c r="M61" s="164"/>
      <c r="N61" s="232">
        <v>6</v>
      </c>
      <c r="O61" s="232"/>
      <c r="P61" s="201"/>
      <c r="Q61" s="202"/>
      <c r="R61" s="203"/>
      <c r="S61" s="334"/>
      <c r="T61" s="335"/>
      <c r="U61" s="335"/>
      <c r="V61" s="335"/>
      <c r="W61" s="335"/>
      <c r="X61" s="336"/>
      <c r="Y61" s="152"/>
      <c r="Z61" s="190"/>
      <c r="AA61" s="191"/>
      <c r="AB61" s="191"/>
      <c r="AC61" s="191"/>
      <c r="AD61" s="191"/>
      <c r="AE61" s="192"/>
      <c r="AF61" s="201"/>
      <c r="AG61" s="202"/>
      <c r="AH61" s="203"/>
      <c r="AI61" s="232">
        <v>7</v>
      </c>
      <c r="AJ61" s="232"/>
      <c r="AK61" s="164"/>
      <c r="AL61" s="232">
        <v>6</v>
      </c>
      <c r="AM61" s="232"/>
      <c r="AN61" s="201"/>
      <c r="AO61" s="202"/>
      <c r="AP61" s="203"/>
      <c r="AQ61" s="190"/>
      <c r="AR61" s="191"/>
      <c r="AS61" s="191"/>
      <c r="AT61" s="191"/>
      <c r="AU61" s="191"/>
      <c r="AV61" s="192"/>
      <c r="AW61" s="152"/>
      <c r="AX61" s="215"/>
      <c r="AY61" s="216"/>
      <c r="AZ61" s="216"/>
      <c r="BA61" s="216"/>
      <c r="BB61" s="216"/>
      <c r="BC61" s="217"/>
      <c r="BD61" s="201"/>
      <c r="BE61" s="202"/>
      <c r="BF61" s="203"/>
      <c r="BG61" s="232">
        <v>24</v>
      </c>
      <c r="BH61" s="232"/>
      <c r="BI61" s="164"/>
      <c r="BJ61" s="232">
        <v>2</v>
      </c>
      <c r="BK61" s="232"/>
      <c r="BL61" s="201"/>
      <c r="BM61" s="202"/>
      <c r="BN61" s="203"/>
      <c r="BO61" s="215"/>
      <c r="BP61" s="216"/>
      <c r="BQ61" s="216"/>
      <c r="BR61" s="216"/>
      <c r="BS61" s="216"/>
      <c r="BT61" s="217"/>
      <c r="BU61" s="152"/>
      <c r="BV61" s="215"/>
      <c r="BW61" s="216"/>
      <c r="BX61" s="216"/>
      <c r="BY61" s="216"/>
      <c r="BZ61" s="216"/>
      <c r="CA61" s="217"/>
      <c r="CB61" s="201"/>
      <c r="CC61" s="202"/>
      <c r="CD61" s="203"/>
      <c r="CE61" s="232">
        <v>4</v>
      </c>
      <c r="CF61" s="232"/>
      <c r="CG61" s="164"/>
      <c r="CH61" s="232">
        <v>4</v>
      </c>
      <c r="CI61" s="232"/>
      <c r="CJ61" s="201"/>
      <c r="CK61" s="202"/>
      <c r="CL61" s="203"/>
      <c r="CM61" s="215"/>
      <c r="CN61" s="216"/>
      <c r="CO61" s="216"/>
      <c r="CP61" s="216"/>
      <c r="CQ61" s="216"/>
      <c r="CR61" s="217"/>
      <c r="CS61" s="162"/>
      <c r="CT61" s="215"/>
      <c r="CU61" s="216"/>
      <c r="CV61" s="216"/>
      <c r="CW61" s="216"/>
      <c r="CX61" s="216"/>
      <c r="CY61" s="217"/>
      <c r="CZ61" s="201"/>
      <c r="DA61" s="202"/>
      <c r="DB61" s="203"/>
      <c r="DC61" s="232">
        <v>6</v>
      </c>
      <c r="DD61" s="232"/>
      <c r="DE61" s="164"/>
      <c r="DF61" s="232">
        <v>8</v>
      </c>
      <c r="DG61" s="232"/>
      <c r="DH61" s="201"/>
      <c r="DI61" s="202"/>
      <c r="DJ61" s="203"/>
      <c r="DK61" s="215"/>
      <c r="DL61" s="216"/>
      <c r="DM61" s="216"/>
      <c r="DN61" s="216"/>
      <c r="DO61" s="216"/>
      <c r="DP61" s="217"/>
      <c r="DQ61" s="162"/>
    </row>
    <row r="62" spans="1:121" ht="12" customHeight="1">
      <c r="A62" s="210"/>
      <c r="B62" s="334"/>
      <c r="C62" s="335"/>
      <c r="D62" s="335"/>
      <c r="E62" s="335"/>
      <c r="F62" s="335"/>
      <c r="G62" s="336"/>
      <c r="H62" s="201"/>
      <c r="I62" s="202"/>
      <c r="J62" s="203"/>
      <c r="K62" s="232"/>
      <c r="L62" s="232"/>
      <c r="M62" s="165"/>
      <c r="N62" s="232"/>
      <c r="O62" s="232"/>
      <c r="P62" s="196"/>
      <c r="Q62" s="197"/>
      <c r="R62" s="198"/>
      <c r="S62" s="334"/>
      <c r="T62" s="335"/>
      <c r="U62" s="335"/>
      <c r="V62" s="335"/>
      <c r="W62" s="335"/>
      <c r="X62" s="336"/>
      <c r="Y62" s="152"/>
      <c r="Z62" s="190"/>
      <c r="AA62" s="191"/>
      <c r="AB62" s="191"/>
      <c r="AC62" s="191"/>
      <c r="AD62" s="191"/>
      <c r="AE62" s="192"/>
      <c r="AF62" s="201"/>
      <c r="AG62" s="202"/>
      <c r="AH62" s="203"/>
      <c r="AI62" s="232"/>
      <c r="AJ62" s="232"/>
      <c r="AK62" s="165"/>
      <c r="AL62" s="232"/>
      <c r="AM62" s="232"/>
      <c r="AN62" s="196"/>
      <c r="AO62" s="197"/>
      <c r="AP62" s="198"/>
      <c r="AQ62" s="190"/>
      <c r="AR62" s="191"/>
      <c r="AS62" s="191"/>
      <c r="AT62" s="191"/>
      <c r="AU62" s="191"/>
      <c r="AV62" s="192"/>
      <c r="AW62" s="152"/>
      <c r="AX62" s="215"/>
      <c r="AY62" s="216"/>
      <c r="AZ62" s="216"/>
      <c r="BA62" s="216"/>
      <c r="BB62" s="216"/>
      <c r="BC62" s="217"/>
      <c r="BD62" s="201"/>
      <c r="BE62" s="202"/>
      <c r="BF62" s="203"/>
      <c r="BG62" s="232">
        <v>11</v>
      </c>
      <c r="BH62" s="232"/>
      <c r="BI62" s="165"/>
      <c r="BJ62" s="232">
        <v>7</v>
      </c>
      <c r="BK62" s="232"/>
      <c r="BL62" s="196"/>
      <c r="BM62" s="197"/>
      <c r="BN62" s="198"/>
      <c r="BO62" s="215"/>
      <c r="BP62" s="216"/>
      <c r="BQ62" s="216"/>
      <c r="BR62" s="216"/>
      <c r="BS62" s="216"/>
      <c r="BT62" s="217"/>
      <c r="BU62" s="152"/>
      <c r="BV62" s="215"/>
      <c r="BW62" s="216"/>
      <c r="BX62" s="216"/>
      <c r="BY62" s="216"/>
      <c r="BZ62" s="216"/>
      <c r="CA62" s="217"/>
      <c r="CB62" s="201"/>
      <c r="CC62" s="202"/>
      <c r="CD62" s="203"/>
      <c r="CE62" s="232">
        <v>15</v>
      </c>
      <c r="CF62" s="232"/>
      <c r="CG62" s="165"/>
      <c r="CH62" s="232">
        <v>0</v>
      </c>
      <c r="CI62" s="232"/>
      <c r="CJ62" s="196"/>
      <c r="CK62" s="197"/>
      <c r="CL62" s="198"/>
      <c r="CM62" s="215"/>
      <c r="CN62" s="216"/>
      <c r="CO62" s="216"/>
      <c r="CP62" s="216"/>
      <c r="CQ62" s="216"/>
      <c r="CR62" s="217"/>
      <c r="CS62" s="162"/>
      <c r="CT62" s="215"/>
      <c r="CU62" s="216"/>
      <c r="CV62" s="216"/>
      <c r="CW62" s="216"/>
      <c r="CX62" s="216"/>
      <c r="CY62" s="217"/>
      <c r="CZ62" s="201"/>
      <c r="DA62" s="202"/>
      <c r="DB62" s="203"/>
      <c r="DC62" s="232">
        <v>8</v>
      </c>
      <c r="DD62" s="232"/>
      <c r="DE62" s="165"/>
      <c r="DF62" s="232">
        <v>7</v>
      </c>
      <c r="DG62" s="232"/>
      <c r="DH62" s="196"/>
      <c r="DI62" s="197"/>
      <c r="DJ62" s="198"/>
      <c r="DK62" s="215"/>
      <c r="DL62" s="216"/>
      <c r="DM62" s="216"/>
      <c r="DN62" s="216"/>
      <c r="DO62" s="216"/>
      <c r="DP62" s="217"/>
      <c r="DQ62" s="162"/>
    </row>
    <row r="63" spans="1:121" ht="12" customHeight="1">
      <c r="A63" s="211"/>
      <c r="B63" s="337"/>
      <c r="C63" s="338"/>
      <c r="D63" s="338"/>
      <c r="E63" s="338"/>
      <c r="F63" s="338"/>
      <c r="G63" s="339"/>
      <c r="H63" s="233" t="s">
        <v>281</v>
      </c>
      <c r="I63" s="234"/>
      <c r="J63" s="234"/>
      <c r="K63" s="234"/>
      <c r="L63" s="234"/>
      <c r="M63" s="166"/>
      <c r="N63" s="234" t="s">
        <v>272</v>
      </c>
      <c r="O63" s="234"/>
      <c r="P63" s="234"/>
      <c r="Q63" s="234"/>
      <c r="R63" s="235"/>
      <c r="S63" s="337"/>
      <c r="T63" s="338"/>
      <c r="U63" s="338"/>
      <c r="V63" s="338"/>
      <c r="W63" s="338"/>
      <c r="X63" s="339"/>
      <c r="Y63" s="152"/>
      <c r="Z63" s="193"/>
      <c r="AA63" s="194"/>
      <c r="AB63" s="194"/>
      <c r="AC63" s="194"/>
      <c r="AD63" s="194"/>
      <c r="AE63" s="222"/>
      <c r="AF63" s="233" t="s">
        <v>264</v>
      </c>
      <c r="AG63" s="234"/>
      <c r="AH63" s="234"/>
      <c r="AI63" s="234"/>
      <c r="AJ63" s="234"/>
      <c r="AK63" s="166"/>
      <c r="AL63" s="234" t="s">
        <v>267</v>
      </c>
      <c r="AM63" s="234"/>
      <c r="AN63" s="234"/>
      <c r="AO63" s="234"/>
      <c r="AP63" s="235"/>
      <c r="AQ63" s="193"/>
      <c r="AR63" s="194"/>
      <c r="AS63" s="194"/>
      <c r="AT63" s="194"/>
      <c r="AU63" s="194"/>
      <c r="AV63" s="222"/>
      <c r="AW63" s="152"/>
      <c r="AX63" s="218"/>
      <c r="AY63" s="219"/>
      <c r="AZ63" s="219"/>
      <c r="BA63" s="219"/>
      <c r="BB63" s="219"/>
      <c r="BC63" s="220"/>
      <c r="BD63" s="233" t="s">
        <v>258</v>
      </c>
      <c r="BE63" s="234"/>
      <c r="BF63" s="234"/>
      <c r="BG63" s="234"/>
      <c r="BH63" s="234"/>
      <c r="BI63" s="166"/>
      <c r="BJ63" s="234" t="s">
        <v>261</v>
      </c>
      <c r="BK63" s="234"/>
      <c r="BL63" s="234"/>
      <c r="BM63" s="234"/>
      <c r="BN63" s="235"/>
      <c r="BO63" s="218"/>
      <c r="BP63" s="219"/>
      <c r="BQ63" s="219"/>
      <c r="BR63" s="219"/>
      <c r="BS63" s="219"/>
      <c r="BT63" s="220"/>
      <c r="BU63" s="152"/>
      <c r="BV63" s="218"/>
      <c r="BW63" s="219"/>
      <c r="BX63" s="219"/>
      <c r="BY63" s="219"/>
      <c r="BZ63" s="219"/>
      <c r="CA63" s="220"/>
      <c r="CB63" s="233" t="s">
        <v>228</v>
      </c>
      <c r="CC63" s="234"/>
      <c r="CD63" s="234"/>
      <c r="CE63" s="234"/>
      <c r="CF63" s="234"/>
      <c r="CG63" s="166"/>
      <c r="CH63" s="234" t="s">
        <v>229</v>
      </c>
      <c r="CI63" s="234"/>
      <c r="CJ63" s="234"/>
      <c r="CK63" s="234"/>
      <c r="CL63" s="235"/>
      <c r="CM63" s="218"/>
      <c r="CN63" s="219"/>
      <c r="CO63" s="219"/>
      <c r="CP63" s="219"/>
      <c r="CQ63" s="219"/>
      <c r="CR63" s="220"/>
      <c r="CS63" s="162"/>
      <c r="CT63" s="218"/>
      <c r="CU63" s="219"/>
      <c r="CV63" s="219"/>
      <c r="CW63" s="219"/>
      <c r="CX63" s="219"/>
      <c r="CY63" s="220"/>
      <c r="CZ63" s="233" t="s">
        <v>236</v>
      </c>
      <c r="DA63" s="234"/>
      <c r="DB63" s="234"/>
      <c r="DC63" s="234"/>
      <c r="DD63" s="234"/>
      <c r="DE63" s="166"/>
      <c r="DF63" s="234" t="s">
        <v>247</v>
      </c>
      <c r="DG63" s="234"/>
      <c r="DH63" s="234"/>
      <c r="DI63" s="234"/>
      <c r="DJ63" s="235"/>
      <c r="DK63" s="218"/>
      <c r="DL63" s="219"/>
      <c r="DM63" s="219"/>
      <c r="DN63" s="219"/>
      <c r="DO63" s="219"/>
      <c r="DP63" s="220"/>
      <c r="DQ63" s="162"/>
    </row>
    <row r="64" spans="1:121" s="160" customFormat="1" ht="12" customHeight="1">
      <c r="A64" s="167"/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70"/>
      <c r="Z64" s="168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70"/>
      <c r="AX64" s="168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70"/>
      <c r="BV64" s="168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70"/>
      <c r="CT64" s="168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70"/>
    </row>
    <row r="65" spans="1:121" ht="12" customHeight="1" hidden="1">
      <c r="A65" s="209" t="s">
        <v>201</v>
      </c>
      <c r="B65" s="254"/>
      <c r="C65" s="254"/>
      <c r="D65" s="254"/>
      <c r="E65" s="254"/>
      <c r="F65" s="254"/>
      <c r="G65" s="254"/>
      <c r="H65" s="255"/>
      <c r="I65" s="255"/>
      <c r="J65" s="255"/>
      <c r="K65" s="256"/>
      <c r="L65" s="256"/>
      <c r="M65" s="173"/>
      <c r="N65" s="256"/>
      <c r="O65" s="256"/>
      <c r="P65" s="255"/>
      <c r="Q65" s="255"/>
      <c r="R65" s="255"/>
      <c r="S65" s="254"/>
      <c r="T65" s="254"/>
      <c r="U65" s="254"/>
      <c r="V65" s="254"/>
      <c r="W65" s="254"/>
      <c r="X65" s="254"/>
      <c r="Y65" s="152"/>
      <c r="Z65" s="254"/>
      <c r="AA65" s="254"/>
      <c r="AB65" s="254"/>
      <c r="AC65" s="254"/>
      <c r="AD65" s="254"/>
      <c r="AE65" s="254"/>
      <c r="AF65" s="255"/>
      <c r="AG65" s="255"/>
      <c r="AH65" s="255"/>
      <c r="AI65" s="256"/>
      <c r="AJ65" s="256"/>
      <c r="AK65" s="173"/>
      <c r="AL65" s="256"/>
      <c r="AM65" s="256"/>
      <c r="AN65" s="255"/>
      <c r="AO65" s="255"/>
      <c r="AP65" s="255"/>
      <c r="AQ65" s="254"/>
      <c r="AR65" s="254"/>
      <c r="AS65" s="254"/>
      <c r="AT65" s="254"/>
      <c r="AU65" s="254"/>
      <c r="AV65" s="254"/>
      <c r="AW65" s="152"/>
      <c r="AX65" s="254"/>
      <c r="AY65" s="254"/>
      <c r="AZ65" s="254"/>
      <c r="BA65" s="254"/>
      <c r="BB65" s="254"/>
      <c r="BC65" s="254"/>
      <c r="BD65" s="255"/>
      <c r="BE65" s="255"/>
      <c r="BF65" s="255"/>
      <c r="BG65" s="256"/>
      <c r="BH65" s="256"/>
      <c r="BI65" s="173"/>
      <c r="BJ65" s="256"/>
      <c r="BK65" s="256"/>
      <c r="BL65" s="255"/>
      <c r="BM65" s="255"/>
      <c r="BN65" s="255"/>
      <c r="BO65" s="254"/>
      <c r="BP65" s="254"/>
      <c r="BQ65" s="254"/>
      <c r="BR65" s="254"/>
      <c r="BS65" s="254"/>
      <c r="BT65" s="254"/>
      <c r="BU65" s="152"/>
      <c r="BV65" s="254"/>
      <c r="BW65" s="254"/>
      <c r="BX65" s="254"/>
      <c r="BY65" s="254"/>
      <c r="BZ65" s="254"/>
      <c r="CA65" s="254"/>
      <c r="CB65" s="255"/>
      <c r="CC65" s="255"/>
      <c r="CD65" s="255"/>
      <c r="CE65" s="256"/>
      <c r="CF65" s="256"/>
      <c r="CG65" s="173"/>
      <c r="CH65" s="256"/>
      <c r="CI65" s="256"/>
      <c r="CJ65" s="255"/>
      <c r="CK65" s="255"/>
      <c r="CL65" s="255"/>
      <c r="CM65" s="254"/>
      <c r="CN65" s="254"/>
      <c r="CO65" s="254"/>
      <c r="CP65" s="254"/>
      <c r="CQ65" s="254"/>
      <c r="CR65" s="254"/>
      <c r="CS65" s="162"/>
      <c r="CT65" s="254"/>
      <c r="CU65" s="254"/>
      <c r="CV65" s="254"/>
      <c r="CW65" s="254"/>
      <c r="CX65" s="254"/>
      <c r="CY65" s="254"/>
      <c r="CZ65" s="255"/>
      <c r="DA65" s="255"/>
      <c r="DB65" s="255"/>
      <c r="DC65" s="256"/>
      <c r="DD65" s="256"/>
      <c r="DE65" s="173"/>
      <c r="DF65" s="256"/>
      <c r="DG65" s="256"/>
      <c r="DH65" s="255"/>
      <c r="DI65" s="255"/>
      <c r="DJ65" s="255"/>
      <c r="DK65" s="254"/>
      <c r="DL65" s="254"/>
      <c r="DM65" s="254"/>
      <c r="DN65" s="254"/>
      <c r="DO65" s="254"/>
      <c r="DP65" s="254"/>
      <c r="DQ65" s="162"/>
    </row>
    <row r="66" spans="1:121" ht="12" customHeight="1" hidden="1">
      <c r="A66" s="210"/>
      <c r="B66" s="254"/>
      <c r="C66" s="254"/>
      <c r="D66" s="254"/>
      <c r="E66" s="254"/>
      <c r="F66" s="254"/>
      <c r="G66" s="254"/>
      <c r="H66" s="255"/>
      <c r="I66" s="255"/>
      <c r="J66" s="255"/>
      <c r="K66" s="256"/>
      <c r="L66" s="256"/>
      <c r="M66" s="173"/>
      <c r="N66" s="256"/>
      <c r="O66" s="256"/>
      <c r="P66" s="255"/>
      <c r="Q66" s="255"/>
      <c r="R66" s="255"/>
      <c r="S66" s="254"/>
      <c r="T66" s="254"/>
      <c r="U66" s="254"/>
      <c r="V66" s="254"/>
      <c r="W66" s="254"/>
      <c r="X66" s="254"/>
      <c r="Y66" s="152"/>
      <c r="Z66" s="254"/>
      <c r="AA66" s="254"/>
      <c r="AB66" s="254"/>
      <c r="AC66" s="254"/>
      <c r="AD66" s="254"/>
      <c r="AE66" s="254"/>
      <c r="AF66" s="255"/>
      <c r="AG66" s="255"/>
      <c r="AH66" s="255"/>
      <c r="AI66" s="256"/>
      <c r="AJ66" s="256"/>
      <c r="AK66" s="173"/>
      <c r="AL66" s="256"/>
      <c r="AM66" s="256"/>
      <c r="AN66" s="255"/>
      <c r="AO66" s="255"/>
      <c r="AP66" s="255"/>
      <c r="AQ66" s="254"/>
      <c r="AR66" s="254"/>
      <c r="AS66" s="254"/>
      <c r="AT66" s="254"/>
      <c r="AU66" s="254"/>
      <c r="AV66" s="254"/>
      <c r="AW66" s="152"/>
      <c r="AX66" s="254"/>
      <c r="AY66" s="254"/>
      <c r="AZ66" s="254"/>
      <c r="BA66" s="254"/>
      <c r="BB66" s="254"/>
      <c r="BC66" s="254"/>
      <c r="BD66" s="255"/>
      <c r="BE66" s="255"/>
      <c r="BF66" s="255"/>
      <c r="BG66" s="256"/>
      <c r="BH66" s="256"/>
      <c r="BI66" s="173"/>
      <c r="BJ66" s="256"/>
      <c r="BK66" s="256"/>
      <c r="BL66" s="255"/>
      <c r="BM66" s="255"/>
      <c r="BN66" s="255"/>
      <c r="BO66" s="254"/>
      <c r="BP66" s="254"/>
      <c r="BQ66" s="254"/>
      <c r="BR66" s="254"/>
      <c r="BS66" s="254"/>
      <c r="BT66" s="254"/>
      <c r="BU66" s="152"/>
      <c r="BV66" s="254"/>
      <c r="BW66" s="254"/>
      <c r="BX66" s="254"/>
      <c r="BY66" s="254"/>
      <c r="BZ66" s="254"/>
      <c r="CA66" s="254"/>
      <c r="CB66" s="255"/>
      <c r="CC66" s="255"/>
      <c r="CD66" s="255"/>
      <c r="CE66" s="256"/>
      <c r="CF66" s="256"/>
      <c r="CG66" s="173"/>
      <c r="CH66" s="256"/>
      <c r="CI66" s="256"/>
      <c r="CJ66" s="255"/>
      <c r="CK66" s="255"/>
      <c r="CL66" s="255"/>
      <c r="CM66" s="254"/>
      <c r="CN66" s="254"/>
      <c r="CO66" s="254"/>
      <c r="CP66" s="254"/>
      <c r="CQ66" s="254"/>
      <c r="CR66" s="254"/>
      <c r="CS66" s="162"/>
      <c r="CT66" s="254"/>
      <c r="CU66" s="254"/>
      <c r="CV66" s="254"/>
      <c r="CW66" s="254"/>
      <c r="CX66" s="254"/>
      <c r="CY66" s="254"/>
      <c r="CZ66" s="255"/>
      <c r="DA66" s="255"/>
      <c r="DB66" s="255"/>
      <c r="DC66" s="256"/>
      <c r="DD66" s="256"/>
      <c r="DE66" s="173"/>
      <c r="DF66" s="256"/>
      <c r="DG66" s="256"/>
      <c r="DH66" s="255"/>
      <c r="DI66" s="255"/>
      <c r="DJ66" s="255"/>
      <c r="DK66" s="254"/>
      <c r="DL66" s="254"/>
      <c r="DM66" s="254"/>
      <c r="DN66" s="254"/>
      <c r="DO66" s="254"/>
      <c r="DP66" s="254"/>
      <c r="DQ66" s="162"/>
    </row>
    <row r="67" spans="1:121" ht="12" customHeight="1" hidden="1">
      <c r="A67" s="210"/>
      <c r="B67" s="254"/>
      <c r="C67" s="254"/>
      <c r="D67" s="254"/>
      <c r="E67" s="254"/>
      <c r="F67" s="254"/>
      <c r="G67" s="254"/>
      <c r="H67" s="255"/>
      <c r="I67" s="255"/>
      <c r="J67" s="255"/>
      <c r="K67" s="256"/>
      <c r="L67" s="256"/>
      <c r="M67" s="173"/>
      <c r="N67" s="256"/>
      <c r="O67" s="256"/>
      <c r="P67" s="255"/>
      <c r="Q67" s="255"/>
      <c r="R67" s="255"/>
      <c r="S67" s="254"/>
      <c r="T67" s="254"/>
      <c r="U67" s="254"/>
      <c r="V67" s="254"/>
      <c r="W67" s="254"/>
      <c r="X67" s="254"/>
      <c r="Y67" s="152"/>
      <c r="Z67" s="254"/>
      <c r="AA67" s="254"/>
      <c r="AB67" s="254"/>
      <c r="AC67" s="254"/>
      <c r="AD67" s="254"/>
      <c r="AE67" s="254"/>
      <c r="AF67" s="255"/>
      <c r="AG67" s="255"/>
      <c r="AH67" s="255"/>
      <c r="AI67" s="256"/>
      <c r="AJ67" s="256"/>
      <c r="AK67" s="173"/>
      <c r="AL67" s="256"/>
      <c r="AM67" s="256"/>
      <c r="AN67" s="255"/>
      <c r="AO67" s="255"/>
      <c r="AP67" s="255"/>
      <c r="AQ67" s="254"/>
      <c r="AR67" s="254"/>
      <c r="AS67" s="254"/>
      <c r="AT67" s="254"/>
      <c r="AU67" s="254"/>
      <c r="AV67" s="254"/>
      <c r="AW67" s="152"/>
      <c r="AX67" s="254"/>
      <c r="AY67" s="254"/>
      <c r="AZ67" s="254"/>
      <c r="BA67" s="254"/>
      <c r="BB67" s="254"/>
      <c r="BC67" s="254"/>
      <c r="BD67" s="255"/>
      <c r="BE67" s="255"/>
      <c r="BF67" s="255"/>
      <c r="BG67" s="256"/>
      <c r="BH67" s="256"/>
      <c r="BI67" s="173"/>
      <c r="BJ67" s="256"/>
      <c r="BK67" s="256"/>
      <c r="BL67" s="255"/>
      <c r="BM67" s="255"/>
      <c r="BN67" s="255"/>
      <c r="BO67" s="254"/>
      <c r="BP67" s="254"/>
      <c r="BQ67" s="254"/>
      <c r="BR67" s="254"/>
      <c r="BS67" s="254"/>
      <c r="BT67" s="254"/>
      <c r="BU67" s="152"/>
      <c r="BV67" s="254"/>
      <c r="BW67" s="254"/>
      <c r="BX67" s="254"/>
      <c r="BY67" s="254"/>
      <c r="BZ67" s="254"/>
      <c r="CA67" s="254"/>
      <c r="CB67" s="255"/>
      <c r="CC67" s="255"/>
      <c r="CD67" s="255"/>
      <c r="CE67" s="256"/>
      <c r="CF67" s="256"/>
      <c r="CG67" s="173"/>
      <c r="CH67" s="256"/>
      <c r="CI67" s="256"/>
      <c r="CJ67" s="255"/>
      <c r="CK67" s="255"/>
      <c r="CL67" s="255"/>
      <c r="CM67" s="254"/>
      <c r="CN67" s="254"/>
      <c r="CO67" s="254"/>
      <c r="CP67" s="254"/>
      <c r="CQ67" s="254"/>
      <c r="CR67" s="254"/>
      <c r="CS67" s="162"/>
      <c r="CT67" s="254"/>
      <c r="CU67" s="254"/>
      <c r="CV67" s="254"/>
      <c r="CW67" s="254"/>
      <c r="CX67" s="254"/>
      <c r="CY67" s="254"/>
      <c r="CZ67" s="255"/>
      <c r="DA67" s="255"/>
      <c r="DB67" s="255"/>
      <c r="DC67" s="256"/>
      <c r="DD67" s="256"/>
      <c r="DE67" s="173"/>
      <c r="DF67" s="256"/>
      <c r="DG67" s="256"/>
      <c r="DH67" s="255"/>
      <c r="DI67" s="255"/>
      <c r="DJ67" s="255"/>
      <c r="DK67" s="254"/>
      <c r="DL67" s="254"/>
      <c r="DM67" s="254"/>
      <c r="DN67" s="254"/>
      <c r="DO67" s="254"/>
      <c r="DP67" s="254"/>
      <c r="DQ67" s="162"/>
    </row>
    <row r="68" spans="1:121" ht="12" customHeight="1" hidden="1">
      <c r="A68" s="210"/>
      <c r="B68" s="254"/>
      <c r="C68" s="254"/>
      <c r="D68" s="254"/>
      <c r="E68" s="254"/>
      <c r="F68" s="254"/>
      <c r="G68" s="254"/>
      <c r="H68" s="255"/>
      <c r="I68" s="255"/>
      <c r="J68" s="255"/>
      <c r="K68" s="256"/>
      <c r="L68" s="256"/>
      <c r="M68" s="173"/>
      <c r="N68" s="256"/>
      <c r="O68" s="256"/>
      <c r="P68" s="255"/>
      <c r="Q68" s="255"/>
      <c r="R68" s="255"/>
      <c r="S68" s="254"/>
      <c r="T68" s="254"/>
      <c r="U68" s="254"/>
      <c r="V68" s="254"/>
      <c r="W68" s="254"/>
      <c r="X68" s="254"/>
      <c r="Y68" s="152"/>
      <c r="Z68" s="254"/>
      <c r="AA68" s="254"/>
      <c r="AB68" s="254"/>
      <c r="AC68" s="254"/>
      <c r="AD68" s="254"/>
      <c r="AE68" s="254"/>
      <c r="AF68" s="255"/>
      <c r="AG68" s="255"/>
      <c r="AH68" s="255"/>
      <c r="AI68" s="256"/>
      <c r="AJ68" s="256"/>
      <c r="AK68" s="173"/>
      <c r="AL68" s="256"/>
      <c r="AM68" s="256"/>
      <c r="AN68" s="255"/>
      <c r="AO68" s="255"/>
      <c r="AP68" s="255"/>
      <c r="AQ68" s="254"/>
      <c r="AR68" s="254"/>
      <c r="AS68" s="254"/>
      <c r="AT68" s="254"/>
      <c r="AU68" s="254"/>
      <c r="AV68" s="254"/>
      <c r="AW68" s="152"/>
      <c r="AX68" s="254"/>
      <c r="AY68" s="254"/>
      <c r="AZ68" s="254"/>
      <c r="BA68" s="254"/>
      <c r="BB68" s="254"/>
      <c r="BC68" s="254"/>
      <c r="BD68" s="255"/>
      <c r="BE68" s="255"/>
      <c r="BF68" s="255"/>
      <c r="BG68" s="256"/>
      <c r="BH68" s="256"/>
      <c r="BI68" s="173"/>
      <c r="BJ68" s="256"/>
      <c r="BK68" s="256"/>
      <c r="BL68" s="255"/>
      <c r="BM68" s="255"/>
      <c r="BN68" s="255"/>
      <c r="BO68" s="254"/>
      <c r="BP68" s="254"/>
      <c r="BQ68" s="254"/>
      <c r="BR68" s="254"/>
      <c r="BS68" s="254"/>
      <c r="BT68" s="254"/>
      <c r="BU68" s="152"/>
      <c r="BV68" s="254"/>
      <c r="BW68" s="254"/>
      <c r="BX68" s="254"/>
      <c r="BY68" s="254"/>
      <c r="BZ68" s="254"/>
      <c r="CA68" s="254"/>
      <c r="CB68" s="255"/>
      <c r="CC68" s="255"/>
      <c r="CD68" s="255"/>
      <c r="CE68" s="256"/>
      <c r="CF68" s="256"/>
      <c r="CG68" s="173"/>
      <c r="CH68" s="256"/>
      <c r="CI68" s="256"/>
      <c r="CJ68" s="255"/>
      <c r="CK68" s="255"/>
      <c r="CL68" s="255"/>
      <c r="CM68" s="254"/>
      <c r="CN68" s="254"/>
      <c r="CO68" s="254"/>
      <c r="CP68" s="254"/>
      <c r="CQ68" s="254"/>
      <c r="CR68" s="254"/>
      <c r="CS68" s="162"/>
      <c r="CT68" s="254"/>
      <c r="CU68" s="254"/>
      <c r="CV68" s="254"/>
      <c r="CW68" s="254"/>
      <c r="CX68" s="254"/>
      <c r="CY68" s="254"/>
      <c r="CZ68" s="255"/>
      <c r="DA68" s="255"/>
      <c r="DB68" s="255"/>
      <c r="DC68" s="256"/>
      <c r="DD68" s="256"/>
      <c r="DE68" s="173"/>
      <c r="DF68" s="256"/>
      <c r="DG68" s="256"/>
      <c r="DH68" s="255"/>
      <c r="DI68" s="255"/>
      <c r="DJ68" s="255"/>
      <c r="DK68" s="254"/>
      <c r="DL68" s="254"/>
      <c r="DM68" s="254"/>
      <c r="DN68" s="254"/>
      <c r="DO68" s="254"/>
      <c r="DP68" s="254"/>
      <c r="DQ68" s="162"/>
    </row>
    <row r="69" spans="1:121" ht="12" customHeight="1" hidden="1">
      <c r="A69" s="211"/>
      <c r="B69" s="254"/>
      <c r="C69" s="254"/>
      <c r="D69" s="254"/>
      <c r="E69" s="254"/>
      <c r="F69" s="254"/>
      <c r="G69" s="254"/>
      <c r="H69" s="256"/>
      <c r="I69" s="256"/>
      <c r="J69" s="256"/>
      <c r="K69" s="256"/>
      <c r="L69" s="256"/>
      <c r="M69" s="173"/>
      <c r="N69" s="256"/>
      <c r="O69" s="256"/>
      <c r="P69" s="256"/>
      <c r="Q69" s="256"/>
      <c r="R69" s="256"/>
      <c r="S69" s="254"/>
      <c r="T69" s="254"/>
      <c r="U69" s="254"/>
      <c r="V69" s="254"/>
      <c r="W69" s="254"/>
      <c r="X69" s="254"/>
      <c r="Y69" s="152"/>
      <c r="Z69" s="254"/>
      <c r="AA69" s="254"/>
      <c r="AB69" s="254"/>
      <c r="AC69" s="254"/>
      <c r="AD69" s="254"/>
      <c r="AE69" s="254"/>
      <c r="AF69" s="256"/>
      <c r="AG69" s="256"/>
      <c r="AH69" s="256"/>
      <c r="AI69" s="256"/>
      <c r="AJ69" s="256"/>
      <c r="AK69" s="173"/>
      <c r="AL69" s="256"/>
      <c r="AM69" s="256"/>
      <c r="AN69" s="256"/>
      <c r="AO69" s="256"/>
      <c r="AP69" s="256"/>
      <c r="AQ69" s="254"/>
      <c r="AR69" s="254"/>
      <c r="AS69" s="254"/>
      <c r="AT69" s="254"/>
      <c r="AU69" s="254"/>
      <c r="AV69" s="254"/>
      <c r="AW69" s="152"/>
      <c r="AX69" s="254"/>
      <c r="AY69" s="254"/>
      <c r="AZ69" s="254"/>
      <c r="BA69" s="254"/>
      <c r="BB69" s="254"/>
      <c r="BC69" s="254"/>
      <c r="BD69" s="256"/>
      <c r="BE69" s="256"/>
      <c r="BF69" s="256"/>
      <c r="BG69" s="256"/>
      <c r="BH69" s="256"/>
      <c r="BI69" s="173"/>
      <c r="BJ69" s="256"/>
      <c r="BK69" s="256"/>
      <c r="BL69" s="256"/>
      <c r="BM69" s="256"/>
      <c r="BN69" s="256"/>
      <c r="BO69" s="254"/>
      <c r="BP69" s="254"/>
      <c r="BQ69" s="254"/>
      <c r="BR69" s="254"/>
      <c r="BS69" s="254"/>
      <c r="BT69" s="254"/>
      <c r="BU69" s="152"/>
      <c r="BV69" s="254"/>
      <c r="BW69" s="254"/>
      <c r="BX69" s="254"/>
      <c r="BY69" s="254"/>
      <c r="BZ69" s="254"/>
      <c r="CA69" s="254"/>
      <c r="CB69" s="256"/>
      <c r="CC69" s="256"/>
      <c r="CD69" s="256"/>
      <c r="CE69" s="256"/>
      <c r="CF69" s="256"/>
      <c r="CG69" s="173"/>
      <c r="CH69" s="256"/>
      <c r="CI69" s="256"/>
      <c r="CJ69" s="256"/>
      <c r="CK69" s="256"/>
      <c r="CL69" s="256"/>
      <c r="CM69" s="254"/>
      <c r="CN69" s="254"/>
      <c r="CO69" s="254"/>
      <c r="CP69" s="254"/>
      <c r="CQ69" s="254"/>
      <c r="CR69" s="254"/>
      <c r="CS69" s="162"/>
      <c r="CT69" s="254"/>
      <c r="CU69" s="254"/>
      <c r="CV69" s="254"/>
      <c r="CW69" s="254"/>
      <c r="CX69" s="254"/>
      <c r="CY69" s="254"/>
      <c r="CZ69" s="256"/>
      <c r="DA69" s="256"/>
      <c r="DB69" s="256"/>
      <c r="DC69" s="256"/>
      <c r="DD69" s="256"/>
      <c r="DE69" s="173"/>
      <c r="DF69" s="256"/>
      <c r="DG69" s="256"/>
      <c r="DH69" s="256"/>
      <c r="DI69" s="256"/>
      <c r="DJ69" s="256"/>
      <c r="DK69" s="254"/>
      <c r="DL69" s="254"/>
      <c r="DM69" s="254"/>
      <c r="DN69" s="254"/>
      <c r="DO69" s="254"/>
      <c r="DP69" s="254"/>
      <c r="DQ69" s="162"/>
    </row>
    <row r="70" spans="1:121" s="160" customFormat="1" ht="12" customHeight="1" hidden="1">
      <c r="A70" s="174"/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70"/>
      <c r="Z70" s="168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70"/>
      <c r="AX70" s="168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70"/>
      <c r="BV70" s="168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70"/>
      <c r="CT70" s="168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70"/>
    </row>
    <row r="71" spans="1:121" ht="12" customHeight="1" hidden="1">
      <c r="A71" s="209" t="s">
        <v>202</v>
      </c>
      <c r="B71" s="254"/>
      <c r="C71" s="254"/>
      <c r="D71" s="254"/>
      <c r="E71" s="254"/>
      <c r="F71" s="254"/>
      <c r="G71" s="254"/>
      <c r="H71" s="255"/>
      <c r="I71" s="255"/>
      <c r="J71" s="255"/>
      <c r="K71" s="256"/>
      <c r="L71" s="256"/>
      <c r="M71" s="173"/>
      <c r="N71" s="256"/>
      <c r="O71" s="256"/>
      <c r="P71" s="255"/>
      <c r="Q71" s="255"/>
      <c r="R71" s="255"/>
      <c r="S71" s="254"/>
      <c r="T71" s="254"/>
      <c r="U71" s="254"/>
      <c r="V71" s="254"/>
      <c r="W71" s="254"/>
      <c r="X71" s="254"/>
      <c r="Y71" s="152"/>
      <c r="Z71" s="254"/>
      <c r="AA71" s="254"/>
      <c r="AB71" s="254"/>
      <c r="AC71" s="254"/>
      <c r="AD71" s="254"/>
      <c r="AE71" s="254"/>
      <c r="AF71" s="255"/>
      <c r="AG71" s="255"/>
      <c r="AH71" s="255"/>
      <c r="AI71" s="256"/>
      <c r="AJ71" s="256"/>
      <c r="AK71" s="173"/>
      <c r="AL71" s="256"/>
      <c r="AM71" s="256"/>
      <c r="AN71" s="255"/>
      <c r="AO71" s="255"/>
      <c r="AP71" s="255"/>
      <c r="AQ71" s="254"/>
      <c r="AR71" s="254"/>
      <c r="AS71" s="254"/>
      <c r="AT71" s="254"/>
      <c r="AU71" s="254"/>
      <c r="AV71" s="254"/>
      <c r="AW71" s="152"/>
      <c r="AX71" s="254"/>
      <c r="AY71" s="254"/>
      <c r="AZ71" s="254"/>
      <c r="BA71" s="254"/>
      <c r="BB71" s="254"/>
      <c r="BC71" s="254"/>
      <c r="BD71" s="255"/>
      <c r="BE71" s="255"/>
      <c r="BF71" s="255"/>
      <c r="BG71" s="256"/>
      <c r="BH71" s="256"/>
      <c r="BI71" s="173"/>
      <c r="BJ71" s="256"/>
      <c r="BK71" s="256"/>
      <c r="BL71" s="255"/>
      <c r="BM71" s="255"/>
      <c r="BN71" s="255"/>
      <c r="BO71" s="254"/>
      <c r="BP71" s="254"/>
      <c r="BQ71" s="254"/>
      <c r="BR71" s="254"/>
      <c r="BS71" s="254"/>
      <c r="BT71" s="254"/>
      <c r="BU71" s="152"/>
      <c r="BV71" s="254"/>
      <c r="BW71" s="254"/>
      <c r="BX71" s="254"/>
      <c r="BY71" s="254"/>
      <c r="BZ71" s="254"/>
      <c r="CA71" s="254"/>
      <c r="CB71" s="255"/>
      <c r="CC71" s="255"/>
      <c r="CD71" s="255"/>
      <c r="CE71" s="256"/>
      <c r="CF71" s="256"/>
      <c r="CG71" s="173"/>
      <c r="CH71" s="256"/>
      <c r="CI71" s="256"/>
      <c r="CJ71" s="255"/>
      <c r="CK71" s="255"/>
      <c r="CL71" s="255"/>
      <c r="CM71" s="254"/>
      <c r="CN71" s="254"/>
      <c r="CO71" s="254"/>
      <c r="CP71" s="254"/>
      <c r="CQ71" s="254"/>
      <c r="CR71" s="254"/>
      <c r="CS71" s="162"/>
      <c r="CT71" s="254"/>
      <c r="CU71" s="254"/>
      <c r="CV71" s="254"/>
      <c r="CW71" s="254"/>
      <c r="CX71" s="254"/>
      <c r="CY71" s="254"/>
      <c r="CZ71" s="255"/>
      <c r="DA71" s="255"/>
      <c r="DB71" s="255"/>
      <c r="DC71" s="256"/>
      <c r="DD71" s="256"/>
      <c r="DE71" s="173"/>
      <c r="DF71" s="256"/>
      <c r="DG71" s="256"/>
      <c r="DH71" s="255"/>
      <c r="DI71" s="255"/>
      <c r="DJ71" s="255"/>
      <c r="DK71" s="254"/>
      <c r="DL71" s="254"/>
      <c r="DM71" s="254"/>
      <c r="DN71" s="254"/>
      <c r="DO71" s="254"/>
      <c r="DP71" s="254"/>
      <c r="DQ71" s="162"/>
    </row>
    <row r="72" spans="1:121" ht="12" customHeight="1" hidden="1">
      <c r="A72" s="210"/>
      <c r="B72" s="254"/>
      <c r="C72" s="254"/>
      <c r="D72" s="254"/>
      <c r="E72" s="254"/>
      <c r="F72" s="254"/>
      <c r="G72" s="254"/>
      <c r="H72" s="255"/>
      <c r="I72" s="255"/>
      <c r="J72" s="255"/>
      <c r="K72" s="256"/>
      <c r="L72" s="256"/>
      <c r="M72" s="173"/>
      <c r="N72" s="256"/>
      <c r="O72" s="256"/>
      <c r="P72" s="255"/>
      <c r="Q72" s="255"/>
      <c r="R72" s="255"/>
      <c r="S72" s="254"/>
      <c r="T72" s="254"/>
      <c r="U72" s="254"/>
      <c r="V72" s="254"/>
      <c r="W72" s="254"/>
      <c r="X72" s="254"/>
      <c r="Y72" s="152"/>
      <c r="Z72" s="254"/>
      <c r="AA72" s="254"/>
      <c r="AB72" s="254"/>
      <c r="AC72" s="254"/>
      <c r="AD72" s="254"/>
      <c r="AE72" s="254"/>
      <c r="AF72" s="255"/>
      <c r="AG72" s="255"/>
      <c r="AH72" s="255"/>
      <c r="AI72" s="256"/>
      <c r="AJ72" s="256"/>
      <c r="AK72" s="173"/>
      <c r="AL72" s="256"/>
      <c r="AM72" s="256"/>
      <c r="AN72" s="255"/>
      <c r="AO72" s="255"/>
      <c r="AP72" s="255"/>
      <c r="AQ72" s="254"/>
      <c r="AR72" s="254"/>
      <c r="AS72" s="254"/>
      <c r="AT72" s="254"/>
      <c r="AU72" s="254"/>
      <c r="AV72" s="254"/>
      <c r="AW72" s="152"/>
      <c r="AX72" s="254"/>
      <c r="AY72" s="254"/>
      <c r="AZ72" s="254"/>
      <c r="BA72" s="254"/>
      <c r="BB72" s="254"/>
      <c r="BC72" s="254"/>
      <c r="BD72" s="255"/>
      <c r="BE72" s="255"/>
      <c r="BF72" s="255"/>
      <c r="BG72" s="256"/>
      <c r="BH72" s="256"/>
      <c r="BI72" s="173"/>
      <c r="BJ72" s="256"/>
      <c r="BK72" s="256"/>
      <c r="BL72" s="255"/>
      <c r="BM72" s="255"/>
      <c r="BN72" s="255"/>
      <c r="BO72" s="254"/>
      <c r="BP72" s="254"/>
      <c r="BQ72" s="254"/>
      <c r="BR72" s="254"/>
      <c r="BS72" s="254"/>
      <c r="BT72" s="254"/>
      <c r="BU72" s="152"/>
      <c r="BV72" s="254"/>
      <c r="BW72" s="254"/>
      <c r="BX72" s="254"/>
      <c r="BY72" s="254"/>
      <c r="BZ72" s="254"/>
      <c r="CA72" s="254"/>
      <c r="CB72" s="255"/>
      <c r="CC72" s="255"/>
      <c r="CD72" s="255"/>
      <c r="CE72" s="256"/>
      <c r="CF72" s="256"/>
      <c r="CG72" s="173"/>
      <c r="CH72" s="256"/>
      <c r="CI72" s="256"/>
      <c r="CJ72" s="255"/>
      <c r="CK72" s="255"/>
      <c r="CL72" s="255"/>
      <c r="CM72" s="254"/>
      <c r="CN72" s="254"/>
      <c r="CO72" s="254"/>
      <c r="CP72" s="254"/>
      <c r="CQ72" s="254"/>
      <c r="CR72" s="254"/>
      <c r="CS72" s="162"/>
      <c r="CT72" s="254"/>
      <c r="CU72" s="254"/>
      <c r="CV72" s="254"/>
      <c r="CW72" s="254"/>
      <c r="CX72" s="254"/>
      <c r="CY72" s="254"/>
      <c r="CZ72" s="255"/>
      <c r="DA72" s="255"/>
      <c r="DB72" s="255"/>
      <c r="DC72" s="256"/>
      <c r="DD72" s="256"/>
      <c r="DE72" s="173"/>
      <c r="DF72" s="256"/>
      <c r="DG72" s="256"/>
      <c r="DH72" s="255"/>
      <c r="DI72" s="255"/>
      <c r="DJ72" s="255"/>
      <c r="DK72" s="254"/>
      <c r="DL72" s="254"/>
      <c r="DM72" s="254"/>
      <c r="DN72" s="254"/>
      <c r="DO72" s="254"/>
      <c r="DP72" s="254"/>
      <c r="DQ72" s="162"/>
    </row>
    <row r="73" spans="1:121" ht="12" customHeight="1" hidden="1">
      <c r="A73" s="210"/>
      <c r="B73" s="254"/>
      <c r="C73" s="254"/>
      <c r="D73" s="254"/>
      <c r="E73" s="254"/>
      <c r="F73" s="254"/>
      <c r="G73" s="254"/>
      <c r="H73" s="255"/>
      <c r="I73" s="255"/>
      <c r="J73" s="255"/>
      <c r="K73" s="256"/>
      <c r="L73" s="256"/>
      <c r="M73" s="173"/>
      <c r="N73" s="256"/>
      <c r="O73" s="256"/>
      <c r="P73" s="255"/>
      <c r="Q73" s="255"/>
      <c r="R73" s="255"/>
      <c r="S73" s="254"/>
      <c r="T73" s="254"/>
      <c r="U73" s="254"/>
      <c r="V73" s="254"/>
      <c r="W73" s="254"/>
      <c r="X73" s="254"/>
      <c r="Y73" s="152"/>
      <c r="Z73" s="254"/>
      <c r="AA73" s="254"/>
      <c r="AB73" s="254"/>
      <c r="AC73" s="254"/>
      <c r="AD73" s="254"/>
      <c r="AE73" s="254"/>
      <c r="AF73" s="255"/>
      <c r="AG73" s="255"/>
      <c r="AH73" s="255"/>
      <c r="AI73" s="256"/>
      <c r="AJ73" s="256"/>
      <c r="AK73" s="173"/>
      <c r="AL73" s="256"/>
      <c r="AM73" s="256"/>
      <c r="AN73" s="255"/>
      <c r="AO73" s="255"/>
      <c r="AP73" s="255"/>
      <c r="AQ73" s="254"/>
      <c r="AR73" s="254"/>
      <c r="AS73" s="254"/>
      <c r="AT73" s="254"/>
      <c r="AU73" s="254"/>
      <c r="AV73" s="254"/>
      <c r="AW73" s="152"/>
      <c r="AX73" s="254"/>
      <c r="AY73" s="254"/>
      <c r="AZ73" s="254"/>
      <c r="BA73" s="254"/>
      <c r="BB73" s="254"/>
      <c r="BC73" s="254"/>
      <c r="BD73" s="255"/>
      <c r="BE73" s="255"/>
      <c r="BF73" s="255"/>
      <c r="BG73" s="256"/>
      <c r="BH73" s="256"/>
      <c r="BI73" s="173"/>
      <c r="BJ73" s="256"/>
      <c r="BK73" s="256"/>
      <c r="BL73" s="255"/>
      <c r="BM73" s="255"/>
      <c r="BN73" s="255"/>
      <c r="BO73" s="254"/>
      <c r="BP73" s="254"/>
      <c r="BQ73" s="254"/>
      <c r="BR73" s="254"/>
      <c r="BS73" s="254"/>
      <c r="BT73" s="254"/>
      <c r="BU73" s="152"/>
      <c r="BV73" s="254"/>
      <c r="BW73" s="254"/>
      <c r="BX73" s="254"/>
      <c r="BY73" s="254"/>
      <c r="BZ73" s="254"/>
      <c r="CA73" s="254"/>
      <c r="CB73" s="255"/>
      <c r="CC73" s="255"/>
      <c r="CD73" s="255"/>
      <c r="CE73" s="256"/>
      <c r="CF73" s="256"/>
      <c r="CG73" s="173"/>
      <c r="CH73" s="256"/>
      <c r="CI73" s="256"/>
      <c r="CJ73" s="255"/>
      <c r="CK73" s="255"/>
      <c r="CL73" s="255"/>
      <c r="CM73" s="254"/>
      <c r="CN73" s="254"/>
      <c r="CO73" s="254"/>
      <c r="CP73" s="254"/>
      <c r="CQ73" s="254"/>
      <c r="CR73" s="254"/>
      <c r="CS73" s="162"/>
      <c r="CT73" s="254"/>
      <c r="CU73" s="254"/>
      <c r="CV73" s="254"/>
      <c r="CW73" s="254"/>
      <c r="CX73" s="254"/>
      <c r="CY73" s="254"/>
      <c r="CZ73" s="255"/>
      <c r="DA73" s="255"/>
      <c r="DB73" s="255"/>
      <c r="DC73" s="256"/>
      <c r="DD73" s="256"/>
      <c r="DE73" s="173"/>
      <c r="DF73" s="256"/>
      <c r="DG73" s="256"/>
      <c r="DH73" s="255"/>
      <c r="DI73" s="255"/>
      <c r="DJ73" s="255"/>
      <c r="DK73" s="254"/>
      <c r="DL73" s="254"/>
      <c r="DM73" s="254"/>
      <c r="DN73" s="254"/>
      <c r="DO73" s="254"/>
      <c r="DP73" s="254"/>
      <c r="DQ73" s="162"/>
    </row>
    <row r="74" spans="1:121" ht="12" customHeight="1" hidden="1">
      <c r="A74" s="210"/>
      <c r="B74" s="254"/>
      <c r="C74" s="254"/>
      <c r="D74" s="254"/>
      <c r="E74" s="254"/>
      <c r="F74" s="254"/>
      <c r="G74" s="254"/>
      <c r="H74" s="255"/>
      <c r="I74" s="255"/>
      <c r="J74" s="255"/>
      <c r="K74" s="256"/>
      <c r="L74" s="256"/>
      <c r="M74" s="173"/>
      <c r="N74" s="256"/>
      <c r="O74" s="256"/>
      <c r="P74" s="255"/>
      <c r="Q74" s="255"/>
      <c r="R74" s="255"/>
      <c r="S74" s="254"/>
      <c r="T74" s="254"/>
      <c r="U74" s="254"/>
      <c r="V74" s="254"/>
      <c r="W74" s="254"/>
      <c r="X74" s="254"/>
      <c r="Y74" s="152"/>
      <c r="Z74" s="254"/>
      <c r="AA74" s="254"/>
      <c r="AB74" s="254"/>
      <c r="AC74" s="254"/>
      <c r="AD74" s="254"/>
      <c r="AE74" s="254"/>
      <c r="AF74" s="255"/>
      <c r="AG74" s="255"/>
      <c r="AH74" s="255"/>
      <c r="AI74" s="256"/>
      <c r="AJ74" s="256"/>
      <c r="AK74" s="173"/>
      <c r="AL74" s="256"/>
      <c r="AM74" s="256"/>
      <c r="AN74" s="255"/>
      <c r="AO74" s="255"/>
      <c r="AP74" s="255"/>
      <c r="AQ74" s="254"/>
      <c r="AR74" s="254"/>
      <c r="AS74" s="254"/>
      <c r="AT74" s="254"/>
      <c r="AU74" s="254"/>
      <c r="AV74" s="254"/>
      <c r="AW74" s="152"/>
      <c r="AX74" s="254"/>
      <c r="AY74" s="254"/>
      <c r="AZ74" s="254"/>
      <c r="BA74" s="254"/>
      <c r="BB74" s="254"/>
      <c r="BC74" s="254"/>
      <c r="BD74" s="255"/>
      <c r="BE74" s="255"/>
      <c r="BF74" s="255"/>
      <c r="BG74" s="256"/>
      <c r="BH74" s="256"/>
      <c r="BI74" s="173"/>
      <c r="BJ74" s="256"/>
      <c r="BK74" s="256"/>
      <c r="BL74" s="255"/>
      <c r="BM74" s="255"/>
      <c r="BN74" s="255"/>
      <c r="BO74" s="254"/>
      <c r="BP74" s="254"/>
      <c r="BQ74" s="254"/>
      <c r="BR74" s="254"/>
      <c r="BS74" s="254"/>
      <c r="BT74" s="254"/>
      <c r="BU74" s="152"/>
      <c r="BV74" s="254"/>
      <c r="BW74" s="254"/>
      <c r="BX74" s="254"/>
      <c r="BY74" s="254"/>
      <c r="BZ74" s="254"/>
      <c r="CA74" s="254"/>
      <c r="CB74" s="255"/>
      <c r="CC74" s="255"/>
      <c r="CD74" s="255"/>
      <c r="CE74" s="256"/>
      <c r="CF74" s="256"/>
      <c r="CG74" s="173"/>
      <c r="CH74" s="256"/>
      <c r="CI74" s="256"/>
      <c r="CJ74" s="255"/>
      <c r="CK74" s="255"/>
      <c r="CL74" s="255"/>
      <c r="CM74" s="254"/>
      <c r="CN74" s="254"/>
      <c r="CO74" s="254"/>
      <c r="CP74" s="254"/>
      <c r="CQ74" s="254"/>
      <c r="CR74" s="254"/>
      <c r="CS74" s="162"/>
      <c r="CT74" s="254"/>
      <c r="CU74" s="254"/>
      <c r="CV74" s="254"/>
      <c r="CW74" s="254"/>
      <c r="CX74" s="254"/>
      <c r="CY74" s="254"/>
      <c r="CZ74" s="255"/>
      <c r="DA74" s="255"/>
      <c r="DB74" s="255"/>
      <c r="DC74" s="256"/>
      <c r="DD74" s="256"/>
      <c r="DE74" s="173"/>
      <c r="DF74" s="256"/>
      <c r="DG74" s="256"/>
      <c r="DH74" s="255"/>
      <c r="DI74" s="255"/>
      <c r="DJ74" s="255"/>
      <c r="DK74" s="254"/>
      <c r="DL74" s="254"/>
      <c r="DM74" s="254"/>
      <c r="DN74" s="254"/>
      <c r="DO74" s="254"/>
      <c r="DP74" s="254"/>
      <c r="DQ74" s="162"/>
    </row>
    <row r="75" spans="1:121" ht="12" customHeight="1" hidden="1">
      <c r="A75" s="211"/>
      <c r="B75" s="254"/>
      <c r="C75" s="254"/>
      <c r="D75" s="254"/>
      <c r="E75" s="254"/>
      <c r="F75" s="254"/>
      <c r="G75" s="254"/>
      <c r="H75" s="256"/>
      <c r="I75" s="256"/>
      <c r="J75" s="256"/>
      <c r="K75" s="256"/>
      <c r="L75" s="256"/>
      <c r="M75" s="173"/>
      <c r="N75" s="256"/>
      <c r="O75" s="256"/>
      <c r="P75" s="256"/>
      <c r="Q75" s="256"/>
      <c r="R75" s="256"/>
      <c r="S75" s="254"/>
      <c r="T75" s="254"/>
      <c r="U75" s="254"/>
      <c r="V75" s="254"/>
      <c r="W75" s="254"/>
      <c r="X75" s="254"/>
      <c r="Y75" s="152"/>
      <c r="Z75" s="254"/>
      <c r="AA75" s="254"/>
      <c r="AB75" s="254"/>
      <c r="AC75" s="254"/>
      <c r="AD75" s="254"/>
      <c r="AE75" s="254"/>
      <c r="AF75" s="256"/>
      <c r="AG75" s="256"/>
      <c r="AH75" s="256"/>
      <c r="AI75" s="256"/>
      <c r="AJ75" s="256"/>
      <c r="AK75" s="173"/>
      <c r="AL75" s="256"/>
      <c r="AM75" s="256"/>
      <c r="AN75" s="256"/>
      <c r="AO75" s="256"/>
      <c r="AP75" s="256"/>
      <c r="AQ75" s="254"/>
      <c r="AR75" s="254"/>
      <c r="AS75" s="254"/>
      <c r="AT75" s="254"/>
      <c r="AU75" s="254"/>
      <c r="AV75" s="254"/>
      <c r="AW75" s="152"/>
      <c r="AX75" s="254"/>
      <c r="AY75" s="254"/>
      <c r="AZ75" s="254"/>
      <c r="BA75" s="254"/>
      <c r="BB75" s="254"/>
      <c r="BC75" s="254"/>
      <c r="BD75" s="256"/>
      <c r="BE75" s="256"/>
      <c r="BF75" s="256"/>
      <c r="BG75" s="256"/>
      <c r="BH75" s="256"/>
      <c r="BI75" s="173"/>
      <c r="BJ75" s="256"/>
      <c r="BK75" s="256"/>
      <c r="BL75" s="256"/>
      <c r="BM75" s="256"/>
      <c r="BN75" s="256"/>
      <c r="BO75" s="254"/>
      <c r="BP75" s="254"/>
      <c r="BQ75" s="254"/>
      <c r="BR75" s="254"/>
      <c r="BS75" s="254"/>
      <c r="BT75" s="254"/>
      <c r="BU75" s="152"/>
      <c r="BV75" s="254"/>
      <c r="BW75" s="254"/>
      <c r="BX75" s="254"/>
      <c r="BY75" s="254"/>
      <c r="BZ75" s="254"/>
      <c r="CA75" s="254"/>
      <c r="CB75" s="256"/>
      <c r="CC75" s="256"/>
      <c r="CD75" s="256"/>
      <c r="CE75" s="256"/>
      <c r="CF75" s="256"/>
      <c r="CG75" s="173"/>
      <c r="CH75" s="256"/>
      <c r="CI75" s="256"/>
      <c r="CJ75" s="256"/>
      <c r="CK75" s="256"/>
      <c r="CL75" s="256"/>
      <c r="CM75" s="254"/>
      <c r="CN75" s="254"/>
      <c r="CO75" s="254"/>
      <c r="CP75" s="254"/>
      <c r="CQ75" s="254"/>
      <c r="CR75" s="254"/>
      <c r="CS75" s="162"/>
      <c r="CT75" s="254"/>
      <c r="CU75" s="254"/>
      <c r="CV75" s="254"/>
      <c r="CW75" s="254"/>
      <c r="CX75" s="254"/>
      <c r="CY75" s="254"/>
      <c r="CZ75" s="256"/>
      <c r="DA75" s="256"/>
      <c r="DB75" s="256"/>
      <c r="DC75" s="256"/>
      <c r="DD75" s="256"/>
      <c r="DE75" s="173"/>
      <c r="DF75" s="256"/>
      <c r="DG75" s="256"/>
      <c r="DH75" s="256"/>
      <c r="DI75" s="256"/>
      <c r="DJ75" s="256"/>
      <c r="DK75" s="254"/>
      <c r="DL75" s="254"/>
      <c r="DM75" s="254"/>
      <c r="DN75" s="254"/>
      <c r="DO75" s="254"/>
      <c r="DP75" s="254"/>
      <c r="DQ75" s="162"/>
    </row>
    <row r="76" spans="1:121" s="160" customFormat="1" ht="12" customHeight="1" hidden="1">
      <c r="A76" s="167"/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70"/>
      <c r="Z76" s="168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70"/>
      <c r="AX76" s="168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70"/>
      <c r="BV76" s="168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70"/>
      <c r="CT76" s="168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70"/>
    </row>
    <row r="77" spans="1:121" ht="12" customHeight="1">
      <c r="A77" s="209" t="s">
        <v>208</v>
      </c>
      <c r="B77" s="212" t="s">
        <v>211</v>
      </c>
      <c r="C77" s="213"/>
      <c r="D77" s="213"/>
      <c r="E77" s="213"/>
      <c r="F77" s="213"/>
      <c r="G77" s="214"/>
      <c r="H77" s="221">
        <v>14</v>
      </c>
      <c r="I77" s="199"/>
      <c r="J77" s="200"/>
      <c r="K77" s="195">
        <v>2</v>
      </c>
      <c r="L77" s="195"/>
      <c r="M77" s="161"/>
      <c r="N77" s="195">
        <v>10</v>
      </c>
      <c r="O77" s="195"/>
      <c r="P77" s="221">
        <v>24</v>
      </c>
      <c r="Q77" s="199"/>
      <c r="R77" s="200"/>
      <c r="S77" s="212" t="s">
        <v>58</v>
      </c>
      <c r="T77" s="213"/>
      <c r="U77" s="213"/>
      <c r="V77" s="213"/>
      <c r="W77" s="213"/>
      <c r="X77" s="214"/>
      <c r="Y77" s="152"/>
      <c r="Z77" s="212" t="s">
        <v>214</v>
      </c>
      <c r="AA77" s="213"/>
      <c r="AB77" s="213"/>
      <c r="AC77" s="213"/>
      <c r="AD77" s="213"/>
      <c r="AE77" s="214"/>
      <c r="AF77" s="221">
        <f>SUM(AI77:AJ80)</f>
        <v>42</v>
      </c>
      <c r="AG77" s="199"/>
      <c r="AH77" s="200"/>
      <c r="AI77" s="195">
        <v>14</v>
      </c>
      <c r="AJ77" s="195"/>
      <c r="AK77" s="161"/>
      <c r="AL77" s="195">
        <v>1</v>
      </c>
      <c r="AM77" s="195"/>
      <c r="AN77" s="221">
        <f>AL77+AL78+AL79+AL80</f>
        <v>15</v>
      </c>
      <c r="AO77" s="199"/>
      <c r="AP77" s="200"/>
      <c r="AQ77" s="212" t="s">
        <v>66</v>
      </c>
      <c r="AR77" s="213"/>
      <c r="AS77" s="213"/>
      <c r="AT77" s="213"/>
      <c r="AU77" s="213"/>
      <c r="AV77" s="214"/>
      <c r="AW77" s="152"/>
      <c r="AX77" s="187" t="s">
        <v>216</v>
      </c>
      <c r="AY77" s="188"/>
      <c r="AZ77" s="188"/>
      <c r="BA77" s="188"/>
      <c r="BB77" s="188"/>
      <c r="BC77" s="189"/>
      <c r="BD77" s="221">
        <f>SUM(BG77:BH80)</f>
        <v>33</v>
      </c>
      <c r="BE77" s="199"/>
      <c r="BF77" s="200"/>
      <c r="BG77" s="195">
        <v>6</v>
      </c>
      <c r="BH77" s="195"/>
      <c r="BI77" s="161"/>
      <c r="BJ77" s="195">
        <v>4</v>
      </c>
      <c r="BK77" s="195"/>
      <c r="BL77" s="221">
        <f>BJ77+BJ78+BJ79+BJ80</f>
        <v>22</v>
      </c>
      <c r="BM77" s="199"/>
      <c r="BN77" s="200"/>
      <c r="BO77" s="187" t="s">
        <v>203</v>
      </c>
      <c r="BP77" s="213"/>
      <c r="BQ77" s="213"/>
      <c r="BR77" s="213"/>
      <c r="BS77" s="213"/>
      <c r="BT77" s="214"/>
      <c r="BU77" s="152"/>
      <c r="BV77" s="223" t="s">
        <v>72</v>
      </c>
      <c r="BW77" s="224"/>
      <c r="BX77" s="224"/>
      <c r="BY77" s="224"/>
      <c r="BZ77" s="224"/>
      <c r="CA77" s="225"/>
      <c r="CB77" s="221">
        <f>SUM(CE77:CF80)</f>
        <v>15</v>
      </c>
      <c r="CC77" s="199"/>
      <c r="CD77" s="200"/>
      <c r="CE77" s="195">
        <v>5</v>
      </c>
      <c r="CF77" s="195"/>
      <c r="CG77" s="161"/>
      <c r="CH77" s="195">
        <v>2</v>
      </c>
      <c r="CI77" s="195"/>
      <c r="CJ77" s="221">
        <f>CH77+CH78+CH79+CH80</f>
        <v>10</v>
      </c>
      <c r="CK77" s="199"/>
      <c r="CL77" s="200"/>
      <c r="CM77" s="223" t="s">
        <v>213</v>
      </c>
      <c r="CN77" s="224"/>
      <c r="CO77" s="224"/>
      <c r="CP77" s="224"/>
      <c r="CQ77" s="224"/>
      <c r="CR77" s="225"/>
      <c r="CS77" s="162"/>
      <c r="CT77" s="187" t="s">
        <v>59</v>
      </c>
      <c r="CU77" s="188"/>
      <c r="CV77" s="188"/>
      <c r="CW77" s="188"/>
      <c r="CX77" s="188"/>
      <c r="CY77" s="189"/>
      <c r="CZ77" s="221">
        <f>SUM(DC77:DD80)</f>
        <v>68</v>
      </c>
      <c r="DA77" s="199"/>
      <c r="DB77" s="200"/>
      <c r="DC77" s="195">
        <v>18</v>
      </c>
      <c r="DD77" s="195"/>
      <c r="DE77" s="161"/>
      <c r="DF77" s="195">
        <v>0</v>
      </c>
      <c r="DG77" s="195"/>
      <c r="DH77" s="221">
        <f>DF77+DF78+DF79+DF80</f>
        <v>10</v>
      </c>
      <c r="DI77" s="199"/>
      <c r="DJ77" s="200"/>
      <c r="DK77" s="187" t="s">
        <v>61</v>
      </c>
      <c r="DL77" s="188"/>
      <c r="DM77" s="188"/>
      <c r="DN77" s="188"/>
      <c r="DO77" s="188"/>
      <c r="DP77" s="189"/>
      <c r="DQ77" s="162"/>
    </row>
    <row r="78" spans="1:121" ht="12" customHeight="1">
      <c r="A78" s="210"/>
      <c r="B78" s="215"/>
      <c r="C78" s="216"/>
      <c r="D78" s="216"/>
      <c r="E78" s="216"/>
      <c r="F78" s="216"/>
      <c r="G78" s="217"/>
      <c r="H78" s="201"/>
      <c r="I78" s="202"/>
      <c r="J78" s="203"/>
      <c r="K78" s="232">
        <v>6</v>
      </c>
      <c r="L78" s="232"/>
      <c r="M78" s="164"/>
      <c r="N78" s="232">
        <v>4</v>
      </c>
      <c r="O78" s="232"/>
      <c r="P78" s="201"/>
      <c r="Q78" s="202"/>
      <c r="R78" s="203"/>
      <c r="S78" s="215"/>
      <c r="T78" s="216"/>
      <c r="U78" s="216"/>
      <c r="V78" s="216"/>
      <c r="W78" s="216"/>
      <c r="X78" s="217"/>
      <c r="Y78" s="152"/>
      <c r="Z78" s="215"/>
      <c r="AA78" s="216"/>
      <c r="AB78" s="216"/>
      <c r="AC78" s="216"/>
      <c r="AD78" s="216"/>
      <c r="AE78" s="217"/>
      <c r="AF78" s="201"/>
      <c r="AG78" s="202"/>
      <c r="AH78" s="203"/>
      <c r="AI78" s="232">
        <v>16</v>
      </c>
      <c r="AJ78" s="232"/>
      <c r="AK78" s="164"/>
      <c r="AL78" s="232">
        <v>0</v>
      </c>
      <c r="AM78" s="232"/>
      <c r="AN78" s="201"/>
      <c r="AO78" s="202"/>
      <c r="AP78" s="203"/>
      <c r="AQ78" s="215"/>
      <c r="AR78" s="216"/>
      <c r="AS78" s="216"/>
      <c r="AT78" s="216"/>
      <c r="AU78" s="216"/>
      <c r="AV78" s="217"/>
      <c r="AW78" s="152"/>
      <c r="AX78" s="190"/>
      <c r="AY78" s="191"/>
      <c r="AZ78" s="191"/>
      <c r="BA78" s="191"/>
      <c r="BB78" s="191"/>
      <c r="BC78" s="192"/>
      <c r="BD78" s="201"/>
      <c r="BE78" s="202"/>
      <c r="BF78" s="203"/>
      <c r="BG78" s="232">
        <v>4</v>
      </c>
      <c r="BH78" s="232"/>
      <c r="BI78" s="164"/>
      <c r="BJ78" s="232">
        <v>8</v>
      </c>
      <c r="BK78" s="232"/>
      <c r="BL78" s="201"/>
      <c r="BM78" s="202"/>
      <c r="BN78" s="203"/>
      <c r="BO78" s="215"/>
      <c r="BP78" s="216"/>
      <c r="BQ78" s="216"/>
      <c r="BR78" s="216"/>
      <c r="BS78" s="216"/>
      <c r="BT78" s="217"/>
      <c r="BU78" s="152"/>
      <c r="BV78" s="226"/>
      <c r="BW78" s="227"/>
      <c r="BX78" s="227"/>
      <c r="BY78" s="227"/>
      <c r="BZ78" s="227"/>
      <c r="CA78" s="228"/>
      <c r="CB78" s="201"/>
      <c r="CC78" s="202"/>
      <c r="CD78" s="203"/>
      <c r="CE78" s="232">
        <v>2</v>
      </c>
      <c r="CF78" s="232"/>
      <c r="CG78" s="164"/>
      <c r="CH78" s="232">
        <v>4</v>
      </c>
      <c r="CI78" s="232"/>
      <c r="CJ78" s="201"/>
      <c r="CK78" s="202"/>
      <c r="CL78" s="203"/>
      <c r="CM78" s="226"/>
      <c r="CN78" s="227"/>
      <c r="CO78" s="227"/>
      <c r="CP78" s="227"/>
      <c r="CQ78" s="227"/>
      <c r="CR78" s="228"/>
      <c r="CS78" s="162"/>
      <c r="CT78" s="190"/>
      <c r="CU78" s="191"/>
      <c r="CV78" s="191"/>
      <c r="CW78" s="191"/>
      <c r="CX78" s="191"/>
      <c r="CY78" s="192"/>
      <c r="CZ78" s="201"/>
      <c r="DA78" s="202"/>
      <c r="DB78" s="203"/>
      <c r="DC78" s="232">
        <v>18</v>
      </c>
      <c r="DD78" s="232"/>
      <c r="DE78" s="164"/>
      <c r="DF78" s="232">
        <v>2</v>
      </c>
      <c r="DG78" s="232"/>
      <c r="DH78" s="201"/>
      <c r="DI78" s="202"/>
      <c r="DJ78" s="203"/>
      <c r="DK78" s="190"/>
      <c r="DL78" s="191"/>
      <c r="DM78" s="191"/>
      <c r="DN78" s="191"/>
      <c r="DO78" s="191"/>
      <c r="DP78" s="192"/>
      <c r="DQ78" s="162"/>
    </row>
    <row r="79" spans="1:121" ht="12" customHeight="1">
      <c r="A79" s="210"/>
      <c r="B79" s="215"/>
      <c r="C79" s="216"/>
      <c r="D79" s="216"/>
      <c r="E79" s="216"/>
      <c r="F79" s="216"/>
      <c r="G79" s="217"/>
      <c r="H79" s="201"/>
      <c r="I79" s="202"/>
      <c r="J79" s="203"/>
      <c r="K79" s="232">
        <v>2</v>
      </c>
      <c r="L79" s="232"/>
      <c r="M79" s="164"/>
      <c r="N79" s="232">
        <v>4</v>
      </c>
      <c r="O79" s="232"/>
      <c r="P79" s="201"/>
      <c r="Q79" s="202"/>
      <c r="R79" s="203"/>
      <c r="S79" s="215"/>
      <c r="T79" s="216"/>
      <c r="U79" s="216"/>
      <c r="V79" s="216"/>
      <c r="W79" s="216"/>
      <c r="X79" s="217"/>
      <c r="Y79" s="152"/>
      <c r="Z79" s="215"/>
      <c r="AA79" s="216"/>
      <c r="AB79" s="216"/>
      <c r="AC79" s="216"/>
      <c r="AD79" s="216"/>
      <c r="AE79" s="217"/>
      <c r="AF79" s="201"/>
      <c r="AG79" s="202"/>
      <c r="AH79" s="203"/>
      <c r="AI79" s="232">
        <v>2</v>
      </c>
      <c r="AJ79" s="232"/>
      <c r="AK79" s="164"/>
      <c r="AL79" s="232">
        <v>4</v>
      </c>
      <c r="AM79" s="232"/>
      <c r="AN79" s="201"/>
      <c r="AO79" s="202"/>
      <c r="AP79" s="203"/>
      <c r="AQ79" s="215"/>
      <c r="AR79" s="216"/>
      <c r="AS79" s="216"/>
      <c r="AT79" s="216"/>
      <c r="AU79" s="216"/>
      <c r="AV79" s="217"/>
      <c r="AW79" s="152"/>
      <c r="AX79" s="190"/>
      <c r="AY79" s="191"/>
      <c r="AZ79" s="191"/>
      <c r="BA79" s="191"/>
      <c r="BB79" s="191"/>
      <c r="BC79" s="192"/>
      <c r="BD79" s="201"/>
      <c r="BE79" s="202"/>
      <c r="BF79" s="203"/>
      <c r="BG79" s="232">
        <v>14</v>
      </c>
      <c r="BH79" s="232"/>
      <c r="BI79" s="164"/>
      <c r="BJ79" s="232">
        <v>0</v>
      </c>
      <c r="BK79" s="232"/>
      <c r="BL79" s="201"/>
      <c r="BM79" s="202"/>
      <c r="BN79" s="203"/>
      <c r="BO79" s="215"/>
      <c r="BP79" s="216"/>
      <c r="BQ79" s="216"/>
      <c r="BR79" s="216"/>
      <c r="BS79" s="216"/>
      <c r="BT79" s="217"/>
      <c r="BU79" s="152"/>
      <c r="BV79" s="226"/>
      <c r="BW79" s="227"/>
      <c r="BX79" s="227"/>
      <c r="BY79" s="227"/>
      <c r="BZ79" s="227"/>
      <c r="CA79" s="228"/>
      <c r="CB79" s="201"/>
      <c r="CC79" s="202"/>
      <c r="CD79" s="203"/>
      <c r="CE79" s="232">
        <v>6</v>
      </c>
      <c r="CF79" s="232"/>
      <c r="CG79" s="164"/>
      <c r="CH79" s="232">
        <v>4</v>
      </c>
      <c r="CI79" s="232"/>
      <c r="CJ79" s="201"/>
      <c r="CK79" s="202"/>
      <c r="CL79" s="203"/>
      <c r="CM79" s="226"/>
      <c r="CN79" s="227"/>
      <c r="CO79" s="227"/>
      <c r="CP79" s="227"/>
      <c r="CQ79" s="227"/>
      <c r="CR79" s="228"/>
      <c r="CS79" s="162"/>
      <c r="CT79" s="190"/>
      <c r="CU79" s="191"/>
      <c r="CV79" s="191"/>
      <c r="CW79" s="191"/>
      <c r="CX79" s="191"/>
      <c r="CY79" s="192"/>
      <c r="CZ79" s="201"/>
      <c r="DA79" s="202"/>
      <c r="DB79" s="203"/>
      <c r="DC79" s="232">
        <v>20</v>
      </c>
      <c r="DD79" s="232"/>
      <c r="DE79" s="164"/>
      <c r="DF79" s="232">
        <v>0</v>
      </c>
      <c r="DG79" s="232"/>
      <c r="DH79" s="201"/>
      <c r="DI79" s="202"/>
      <c r="DJ79" s="203"/>
      <c r="DK79" s="190"/>
      <c r="DL79" s="191"/>
      <c r="DM79" s="191"/>
      <c r="DN79" s="191"/>
      <c r="DO79" s="191"/>
      <c r="DP79" s="192"/>
      <c r="DQ79" s="162"/>
    </row>
    <row r="80" spans="1:121" ht="12" customHeight="1">
      <c r="A80" s="210"/>
      <c r="B80" s="215"/>
      <c r="C80" s="216"/>
      <c r="D80" s="216"/>
      <c r="E80" s="216"/>
      <c r="F80" s="216"/>
      <c r="G80" s="217"/>
      <c r="H80" s="201"/>
      <c r="I80" s="202"/>
      <c r="J80" s="203"/>
      <c r="K80" s="232">
        <v>4</v>
      </c>
      <c r="L80" s="232"/>
      <c r="M80" s="165"/>
      <c r="N80" s="232">
        <v>6</v>
      </c>
      <c r="O80" s="232"/>
      <c r="P80" s="196"/>
      <c r="Q80" s="197"/>
      <c r="R80" s="198"/>
      <c r="S80" s="215"/>
      <c r="T80" s="216"/>
      <c r="U80" s="216"/>
      <c r="V80" s="216"/>
      <c r="W80" s="216"/>
      <c r="X80" s="217"/>
      <c r="Y80" s="152"/>
      <c r="Z80" s="215"/>
      <c r="AA80" s="216"/>
      <c r="AB80" s="216"/>
      <c r="AC80" s="216"/>
      <c r="AD80" s="216"/>
      <c r="AE80" s="217"/>
      <c r="AF80" s="201"/>
      <c r="AG80" s="202"/>
      <c r="AH80" s="203"/>
      <c r="AI80" s="232">
        <v>10</v>
      </c>
      <c r="AJ80" s="232"/>
      <c r="AK80" s="165"/>
      <c r="AL80" s="232">
        <v>10</v>
      </c>
      <c r="AM80" s="232"/>
      <c r="AN80" s="196"/>
      <c r="AO80" s="197"/>
      <c r="AP80" s="198"/>
      <c r="AQ80" s="215"/>
      <c r="AR80" s="216"/>
      <c r="AS80" s="216"/>
      <c r="AT80" s="216"/>
      <c r="AU80" s="216"/>
      <c r="AV80" s="217"/>
      <c r="AW80" s="152"/>
      <c r="AX80" s="190"/>
      <c r="AY80" s="191"/>
      <c r="AZ80" s="191"/>
      <c r="BA80" s="191"/>
      <c r="BB80" s="191"/>
      <c r="BC80" s="192"/>
      <c r="BD80" s="201"/>
      <c r="BE80" s="202"/>
      <c r="BF80" s="203"/>
      <c r="BG80" s="232">
        <v>9</v>
      </c>
      <c r="BH80" s="232"/>
      <c r="BI80" s="165"/>
      <c r="BJ80" s="232">
        <v>10</v>
      </c>
      <c r="BK80" s="232"/>
      <c r="BL80" s="196"/>
      <c r="BM80" s="197"/>
      <c r="BN80" s="198"/>
      <c r="BO80" s="215"/>
      <c r="BP80" s="216"/>
      <c r="BQ80" s="216"/>
      <c r="BR80" s="216"/>
      <c r="BS80" s="216"/>
      <c r="BT80" s="217"/>
      <c r="BU80" s="152"/>
      <c r="BV80" s="226"/>
      <c r="BW80" s="227"/>
      <c r="BX80" s="227"/>
      <c r="BY80" s="227"/>
      <c r="BZ80" s="227"/>
      <c r="CA80" s="228"/>
      <c r="CB80" s="201"/>
      <c r="CC80" s="202"/>
      <c r="CD80" s="203"/>
      <c r="CE80" s="232">
        <v>2</v>
      </c>
      <c r="CF80" s="232"/>
      <c r="CG80" s="165"/>
      <c r="CH80" s="232">
        <v>0</v>
      </c>
      <c r="CI80" s="232"/>
      <c r="CJ80" s="196"/>
      <c r="CK80" s="197"/>
      <c r="CL80" s="198"/>
      <c r="CM80" s="226"/>
      <c r="CN80" s="227"/>
      <c r="CO80" s="227"/>
      <c r="CP80" s="227"/>
      <c r="CQ80" s="227"/>
      <c r="CR80" s="228"/>
      <c r="CS80" s="162"/>
      <c r="CT80" s="190"/>
      <c r="CU80" s="191"/>
      <c r="CV80" s="191"/>
      <c r="CW80" s="191"/>
      <c r="CX80" s="191"/>
      <c r="CY80" s="192"/>
      <c r="CZ80" s="201"/>
      <c r="DA80" s="202"/>
      <c r="DB80" s="203"/>
      <c r="DC80" s="232">
        <v>12</v>
      </c>
      <c r="DD80" s="232"/>
      <c r="DE80" s="165"/>
      <c r="DF80" s="232">
        <v>8</v>
      </c>
      <c r="DG80" s="232"/>
      <c r="DH80" s="196"/>
      <c r="DI80" s="197"/>
      <c r="DJ80" s="198"/>
      <c r="DK80" s="190"/>
      <c r="DL80" s="191"/>
      <c r="DM80" s="191"/>
      <c r="DN80" s="191"/>
      <c r="DO80" s="191"/>
      <c r="DP80" s="192"/>
      <c r="DQ80" s="162"/>
    </row>
    <row r="81" spans="1:121" ht="12" customHeight="1">
      <c r="A81" s="211"/>
      <c r="B81" s="218"/>
      <c r="C81" s="219"/>
      <c r="D81" s="219"/>
      <c r="E81" s="219"/>
      <c r="F81" s="219"/>
      <c r="G81" s="220"/>
      <c r="H81" s="233" t="s">
        <v>279</v>
      </c>
      <c r="I81" s="234"/>
      <c r="J81" s="234"/>
      <c r="K81" s="234"/>
      <c r="L81" s="234"/>
      <c r="M81" s="166"/>
      <c r="N81" s="234" t="s">
        <v>275</v>
      </c>
      <c r="O81" s="234"/>
      <c r="P81" s="234"/>
      <c r="Q81" s="234"/>
      <c r="R81" s="235"/>
      <c r="S81" s="218"/>
      <c r="T81" s="219"/>
      <c r="U81" s="219"/>
      <c r="V81" s="219"/>
      <c r="W81" s="219"/>
      <c r="X81" s="220"/>
      <c r="Y81" s="152"/>
      <c r="Z81" s="218"/>
      <c r="AA81" s="219"/>
      <c r="AB81" s="219"/>
      <c r="AC81" s="219"/>
      <c r="AD81" s="219"/>
      <c r="AE81" s="220"/>
      <c r="AF81" s="233" t="s">
        <v>271</v>
      </c>
      <c r="AG81" s="234"/>
      <c r="AH81" s="234"/>
      <c r="AI81" s="234"/>
      <c r="AJ81" s="234"/>
      <c r="AK81" s="166"/>
      <c r="AL81" s="234" t="s">
        <v>270</v>
      </c>
      <c r="AM81" s="234"/>
      <c r="AN81" s="234"/>
      <c r="AO81" s="234"/>
      <c r="AP81" s="235"/>
      <c r="AQ81" s="218"/>
      <c r="AR81" s="219"/>
      <c r="AS81" s="219"/>
      <c r="AT81" s="219"/>
      <c r="AU81" s="219"/>
      <c r="AV81" s="220"/>
      <c r="AW81" s="152"/>
      <c r="AX81" s="193"/>
      <c r="AY81" s="194"/>
      <c r="AZ81" s="194"/>
      <c r="BA81" s="194"/>
      <c r="BB81" s="194"/>
      <c r="BC81" s="222"/>
      <c r="BD81" s="234" t="s">
        <v>261</v>
      </c>
      <c r="BE81" s="234"/>
      <c r="BF81" s="234"/>
      <c r="BG81" s="234"/>
      <c r="BH81" s="235"/>
      <c r="BI81" s="166"/>
      <c r="BJ81" s="233" t="s">
        <v>258</v>
      </c>
      <c r="BK81" s="234"/>
      <c r="BL81" s="234"/>
      <c r="BM81" s="234"/>
      <c r="BN81" s="234"/>
      <c r="BO81" s="218"/>
      <c r="BP81" s="219"/>
      <c r="BQ81" s="219"/>
      <c r="BR81" s="219"/>
      <c r="BS81" s="219"/>
      <c r="BT81" s="220"/>
      <c r="BU81" s="152"/>
      <c r="BV81" s="229"/>
      <c r="BW81" s="230"/>
      <c r="BX81" s="230"/>
      <c r="BY81" s="230"/>
      <c r="BZ81" s="230"/>
      <c r="CA81" s="231"/>
      <c r="CB81" s="233" t="s">
        <v>226</v>
      </c>
      <c r="CC81" s="234"/>
      <c r="CD81" s="234"/>
      <c r="CE81" s="234"/>
      <c r="CF81" s="234"/>
      <c r="CG81" s="166"/>
      <c r="CH81" s="234" t="s">
        <v>227</v>
      </c>
      <c r="CI81" s="234"/>
      <c r="CJ81" s="234"/>
      <c r="CK81" s="234"/>
      <c r="CL81" s="235"/>
      <c r="CM81" s="229"/>
      <c r="CN81" s="230"/>
      <c r="CO81" s="230"/>
      <c r="CP81" s="230"/>
      <c r="CQ81" s="230"/>
      <c r="CR81" s="231"/>
      <c r="CS81" s="162"/>
      <c r="CT81" s="193"/>
      <c r="CU81" s="194"/>
      <c r="CV81" s="194"/>
      <c r="CW81" s="194"/>
      <c r="CX81" s="194"/>
      <c r="CY81" s="222"/>
      <c r="CZ81" s="233" t="s">
        <v>248</v>
      </c>
      <c r="DA81" s="234"/>
      <c r="DB81" s="234"/>
      <c r="DC81" s="234"/>
      <c r="DD81" s="234"/>
      <c r="DE81" s="166"/>
      <c r="DF81" s="234" t="s">
        <v>243</v>
      </c>
      <c r="DG81" s="234"/>
      <c r="DH81" s="234"/>
      <c r="DI81" s="234"/>
      <c r="DJ81" s="235"/>
      <c r="DK81" s="193"/>
      <c r="DL81" s="194"/>
      <c r="DM81" s="194"/>
      <c r="DN81" s="194"/>
      <c r="DO81" s="194"/>
      <c r="DP81" s="222"/>
      <c r="DQ81" s="162"/>
    </row>
    <row r="82" spans="1:121" s="160" customFormat="1" ht="12" customHeight="1">
      <c r="A82" s="167"/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70"/>
      <c r="Z82" s="168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70"/>
      <c r="AX82" s="168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70"/>
      <c r="BV82" s="168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70"/>
      <c r="CT82" s="168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70"/>
    </row>
    <row r="83" spans="1:121" ht="12" customHeight="1">
      <c r="A83" s="209" t="s">
        <v>209</v>
      </c>
      <c r="B83" s="212" t="s">
        <v>59</v>
      </c>
      <c r="C83" s="213"/>
      <c r="D83" s="213"/>
      <c r="E83" s="213"/>
      <c r="F83" s="213"/>
      <c r="G83" s="214"/>
      <c r="H83" s="221">
        <v>12</v>
      </c>
      <c r="I83" s="199"/>
      <c r="J83" s="200"/>
      <c r="K83" s="195">
        <v>6</v>
      </c>
      <c r="L83" s="195"/>
      <c r="M83" s="161"/>
      <c r="N83" s="195">
        <v>14</v>
      </c>
      <c r="O83" s="195"/>
      <c r="P83" s="221">
        <v>18</v>
      </c>
      <c r="Q83" s="199"/>
      <c r="R83" s="200"/>
      <c r="S83" s="212" t="s">
        <v>68</v>
      </c>
      <c r="T83" s="213"/>
      <c r="U83" s="213"/>
      <c r="V83" s="213"/>
      <c r="W83" s="213"/>
      <c r="X83" s="214"/>
      <c r="Y83" s="152"/>
      <c r="Z83" s="212" t="s">
        <v>74</v>
      </c>
      <c r="AA83" s="213"/>
      <c r="AB83" s="213"/>
      <c r="AC83" s="213"/>
      <c r="AD83" s="213"/>
      <c r="AE83" s="214"/>
      <c r="AF83" s="221">
        <f>SUM(AI83:AJ86)</f>
        <v>10</v>
      </c>
      <c r="AG83" s="199"/>
      <c r="AH83" s="200"/>
      <c r="AI83" s="195">
        <v>4</v>
      </c>
      <c r="AJ83" s="195"/>
      <c r="AK83" s="161"/>
      <c r="AL83" s="195">
        <v>19</v>
      </c>
      <c r="AM83" s="195"/>
      <c r="AN83" s="221">
        <f>AL83+AL84+AL85+AL86</f>
        <v>29</v>
      </c>
      <c r="AO83" s="199"/>
      <c r="AP83" s="200"/>
      <c r="AQ83" s="212" t="s">
        <v>64</v>
      </c>
      <c r="AR83" s="213"/>
      <c r="AS83" s="213"/>
      <c r="AT83" s="213"/>
      <c r="AU83" s="213"/>
      <c r="AV83" s="214"/>
      <c r="AW83" s="152"/>
      <c r="AX83" s="263"/>
      <c r="AY83" s="263"/>
      <c r="AZ83" s="263"/>
      <c r="BA83" s="263"/>
      <c r="BB83" s="263"/>
      <c r="BC83" s="263"/>
      <c r="BD83" s="261"/>
      <c r="BE83" s="261"/>
      <c r="BF83" s="261"/>
      <c r="BG83" s="262"/>
      <c r="BH83" s="262"/>
      <c r="BI83" s="163"/>
      <c r="BJ83" s="262"/>
      <c r="BK83" s="262"/>
      <c r="BL83" s="261"/>
      <c r="BM83" s="261"/>
      <c r="BN83" s="261"/>
      <c r="BO83" s="263"/>
      <c r="BP83" s="263"/>
      <c r="BQ83" s="263"/>
      <c r="BR83" s="263"/>
      <c r="BS83" s="263"/>
      <c r="BT83" s="263"/>
      <c r="BU83" s="153"/>
      <c r="BV83" s="263"/>
      <c r="BW83" s="263"/>
      <c r="BX83" s="263"/>
      <c r="BY83" s="263"/>
      <c r="BZ83" s="263"/>
      <c r="CA83" s="263"/>
      <c r="CB83" s="261"/>
      <c r="CC83" s="261"/>
      <c r="CD83" s="261"/>
      <c r="CE83" s="262"/>
      <c r="CF83" s="262"/>
      <c r="CG83" s="163"/>
      <c r="CH83" s="262"/>
      <c r="CI83" s="262"/>
      <c r="CJ83" s="261"/>
      <c r="CK83" s="261"/>
      <c r="CL83" s="261"/>
      <c r="CM83" s="263"/>
      <c r="CN83" s="263"/>
      <c r="CO83" s="263"/>
      <c r="CP83" s="263"/>
      <c r="CQ83" s="263"/>
      <c r="CR83" s="263"/>
      <c r="CS83" s="153"/>
      <c r="CT83" s="263"/>
      <c r="CU83" s="263"/>
      <c r="CV83" s="263"/>
      <c r="CW83" s="263"/>
      <c r="CX83" s="263"/>
      <c r="CY83" s="263"/>
      <c r="CZ83" s="261"/>
      <c r="DA83" s="261"/>
      <c r="DB83" s="261"/>
      <c r="DC83" s="262"/>
      <c r="DD83" s="262"/>
      <c r="DE83" s="163"/>
      <c r="DF83" s="262"/>
      <c r="DG83" s="262"/>
      <c r="DH83" s="261"/>
      <c r="DI83" s="261"/>
      <c r="DJ83" s="261"/>
      <c r="DK83" s="263"/>
      <c r="DL83" s="263"/>
      <c r="DM83" s="263"/>
      <c r="DN83" s="263"/>
      <c r="DO83" s="263"/>
      <c r="DP83" s="263"/>
      <c r="DQ83" s="153"/>
    </row>
    <row r="84" spans="1:121" ht="12" customHeight="1">
      <c r="A84" s="210"/>
      <c r="B84" s="215"/>
      <c r="C84" s="216"/>
      <c r="D84" s="216"/>
      <c r="E84" s="216"/>
      <c r="F84" s="216"/>
      <c r="G84" s="217"/>
      <c r="H84" s="201"/>
      <c r="I84" s="202"/>
      <c r="J84" s="203"/>
      <c r="K84" s="232"/>
      <c r="L84" s="232"/>
      <c r="M84" s="164"/>
      <c r="N84" s="232"/>
      <c r="O84" s="232"/>
      <c r="P84" s="201"/>
      <c r="Q84" s="202"/>
      <c r="R84" s="203"/>
      <c r="S84" s="215"/>
      <c r="T84" s="216"/>
      <c r="U84" s="216"/>
      <c r="V84" s="216"/>
      <c r="W84" s="216"/>
      <c r="X84" s="217"/>
      <c r="Y84" s="152"/>
      <c r="Z84" s="215"/>
      <c r="AA84" s="216"/>
      <c r="AB84" s="216"/>
      <c r="AC84" s="216"/>
      <c r="AD84" s="216"/>
      <c r="AE84" s="217"/>
      <c r="AF84" s="201"/>
      <c r="AG84" s="202"/>
      <c r="AH84" s="203"/>
      <c r="AI84" s="232"/>
      <c r="AJ84" s="232"/>
      <c r="AK84" s="164"/>
      <c r="AL84" s="232"/>
      <c r="AM84" s="232"/>
      <c r="AN84" s="201"/>
      <c r="AO84" s="202"/>
      <c r="AP84" s="203"/>
      <c r="AQ84" s="215"/>
      <c r="AR84" s="216"/>
      <c r="AS84" s="216"/>
      <c r="AT84" s="216"/>
      <c r="AU84" s="216"/>
      <c r="AV84" s="217"/>
      <c r="AW84" s="152"/>
      <c r="AX84" s="263"/>
      <c r="AY84" s="263"/>
      <c r="AZ84" s="263"/>
      <c r="BA84" s="263"/>
      <c r="BB84" s="263"/>
      <c r="BC84" s="263"/>
      <c r="BD84" s="261"/>
      <c r="BE84" s="261"/>
      <c r="BF84" s="261"/>
      <c r="BG84" s="262"/>
      <c r="BH84" s="262"/>
      <c r="BI84" s="163"/>
      <c r="BJ84" s="262"/>
      <c r="BK84" s="262"/>
      <c r="BL84" s="261"/>
      <c r="BM84" s="261"/>
      <c r="BN84" s="261"/>
      <c r="BO84" s="263"/>
      <c r="BP84" s="263"/>
      <c r="BQ84" s="263"/>
      <c r="BR84" s="263"/>
      <c r="BS84" s="263"/>
      <c r="BT84" s="263"/>
      <c r="BU84" s="153"/>
      <c r="BV84" s="263"/>
      <c r="BW84" s="263"/>
      <c r="BX84" s="263"/>
      <c r="BY84" s="263"/>
      <c r="BZ84" s="263"/>
      <c r="CA84" s="263"/>
      <c r="CB84" s="261"/>
      <c r="CC84" s="261"/>
      <c r="CD84" s="261"/>
      <c r="CE84" s="262"/>
      <c r="CF84" s="262"/>
      <c r="CG84" s="163"/>
      <c r="CH84" s="262"/>
      <c r="CI84" s="262"/>
      <c r="CJ84" s="261"/>
      <c r="CK84" s="261"/>
      <c r="CL84" s="261"/>
      <c r="CM84" s="263"/>
      <c r="CN84" s="263"/>
      <c r="CO84" s="263"/>
      <c r="CP84" s="263"/>
      <c r="CQ84" s="263"/>
      <c r="CR84" s="263"/>
      <c r="CS84" s="153"/>
      <c r="CT84" s="263"/>
      <c r="CU84" s="263"/>
      <c r="CV84" s="263"/>
      <c r="CW84" s="263"/>
      <c r="CX84" s="263"/>
      <c r="CY84" s="263"/>
      <c r="CZ84" s="261"/>
      <c r="DA84" s="261"/>
      <c r="DB84" s="261"/>
      <c r="DC84" s="262"/>
      <c r="DD84" s="262"/>
      <c r="DE84" s="163"/>
      <c r="DF84" s="262"/>
      <c r="DG84" s="262"/>
      <c r="DH84" s="261"/>
      <c r="DI84" s="261"/>
      <c r="DJ84" s="261"/>
      <c r="DK84" s="263"/>
      <c r="DL84" s="263"/>
      <c r="DM84" s="263"/>
      <c r="DN84" s="263"/>
      <c r="DO84" s="263"/>
      <c r="DP84" s="263"/>
      <c r="DQ84" s="153"/>
    </row>
    <row r="85" spans="1:121" ht="12" customHeight="1">
      <c r="A85" s="210"/>
      <c r="B85" s="215"/>
      <c r="C85" s="216"/>
      <c r="D85" s="216"/>
      <c r="E85" s="216"/>
      <c r="F85" s="216"/>
      <c r="G85" s="217"/>
      <c r="H85" s="201"/>
      <c r="I85" s="202"/>
      <c r="J85" s="203"/>
      <c r="K85" s="232">
        <v>6</v>
      </c>
      <c r="L85" s="232"/>
      <c r="M85" s="164"/>
      <c r="N85" s="232">
        <v>4</v>
      </c>
      <c r="O85" s="232"/>
      <c r="P85" s="201"/>
      <c r="Q85" s="202"/>
      <c r="R85" s="203"/>
      <c r="S85" s="215"/>
      <c r="T85" s="216"/>
      <c r="U85" s="216"/>
      <c r="V85" s="216"/>
      <c r="W85" s="216"/>
      <c r="X85" s="217"/>
      <c r="Y85" s="152"/>
      <c r="Z85" s="215"/>
      <c r="AA85" s="216"/>
      <c r="AB85" s="216"/>
      <c r="AC85" s="216"/>
      <c r="AD85" s="216"/>
      <c r="AE85" s="217"/>
      <c r="AF85" s="201"/>
      <c r="AG85" s="202"/>
      <c r="AH85" s="203"/>
      <c r="AI85" s="232">
        <v>6</v>
      </c>
      <c r="AJ85" s="232"/>
      <c r="AK85" s="164"/>
      <c r="AL85" s="232">
        <v>10</v>
      </c>
      <c r="AM85" s="232"/>
      <c r="AN85" s="201"/>
      <c r="AO85" s="202"/>
      <c r="AP85" s="203"/>
      <c r="AQ85" s="215"/>
      <c r="AR85" s="216"/>
      <c r="AS85" s="216"/>
      <c r="AT85" s="216"/>
      <c r="AU85" s="216"/>
      <c r="AV85" s="217"/>
      <c r="AW85" s="152"/>
      <c r="AX85" s="263"/>
      <c r="AY85" s="263"/>
      <c r="AZ85" s="263"/>
      <c r="BA85" s="263"/>
      <c r="BB85" s="263"/>
      <c r="BC85" s="263"/>
      <c r="BD85" s="261"/>
      <c r="BE85" s="261"/>
      <c r="BF85" s="261"/>
      <c r="BG85" s="262"/>
      <c r="BH85" s="262"/>
      <c r="BI85" s="163"/>
      <c r="BJ85" s="262"/>
      <c r="BK85" s="262"/>
      <c r="BL85" s="261"/>
      <c r="BM85" s="261"/>
      <c r="BN85" s="261"/>
      <c r="BO85" s="263"/>
      <c r="BP85" s="263"/>
      <c r="BQ85" s="263"/>
      <c r="BR85" s="263"/>
      <c r="BS85" s="263"/>
      <c r="BT85" s="263"/>
      <c r="BU85" s="153"/>
      <c r="BV85" s="263"/>
      <c r="BW85" s="263"/>
      <c r="BX85" s="263"/>
      <c r="BY85" s="263"/>
      <c r="BZ85" s="263"/>
      <c r="CA85" s="263"/>
      <c r="CB85" s="261"/>
      <c r="CC85" s="261"/>
      <c r="CD85" s="261"/>
      <c r="CE85" s="262"/>
      <c r="CF85" s="262"/>
      <c r="CG85" s="163"/>
      <c r="CH85" s="262"/>
      <c r="CI85" s="262"/>
      <c r="CJ85" s="261"/>
      <c r="CK85" s="261"/>
      <c r="CL85" s="261"/>
      <c r="CM85" s="263"/>
      <c r="CN85" s="263"/>
      <c r="CO85" s="263"/>
      <c r="CP85" s="263"/>
      <c r="CQ85" s="263"/>
      <c r="CR85" s="263"/>
      <c r="CS85" s="153"/>
      <c r="CT85" s="263"/>
      <c r="CU85" s="263"/>
      <c r="CV85" s="263"/>
      <c r="CW85" s="263"/>
      <c r="CX85" s="263"/>
      <c r="CY85" s="263"/>
      <c r="CZ85" s="261"/>
      <c r="DA85" s="261"/>
      <c r="DB85" s="261"/>
      <c r="DC85" s="262"/>
      <c r="DD85" s="262"/>
      <c r="DE85" s="163"/>
      <c r="DF85" s="262"/>
      <c r="DG85" s="262"/>
      <c r="DH85" s="261"/>
      <c r="DI85" s="261"/>
      <c r="DJ85" s="261"/>
      <c r="DK85" s="263"/>
      <c r="DL85" s="263"/>
      <c r="DM85" s="263"/>
      <c r="DN85" s="263"/>
      <c r="DO85" s="263"/>
      <c r="DP85" s="263"/>
      <c r="DQ85" s="153"/>
    </row>
    <row r="86" spans="1:121" ht="12" customHeight="1">
      <c r="A86" s="210"/>
      <c r="B86" s="215"/>
      <c r="C86" s="216"/>
      <c r="D86" s="216"/>
      <c r="E86" s="216"/>
      <c r="F86" s="216"/>
      <c r="G86" s="217"/>
      <c r="H86" s="201"/>
      <c r="I86" s="202"/>
      <c r="J86" s="203"/>
      <c r="K86" s="232"/>
      <c r="L86" s="232"/>
      <c r="M86" s="165"/>
      <c r="N86" s="232"/>
      <c r="O86" s="232"/>
      <c r="P86" s="196"/>
      <c r="Q86" s="197"/>
      <c r="R86" s="198"/>
      <c r="S86" s="215"/>
      <c r="T86" s="216"/>
      <c r="U86" s="216"/>
      <c r="V86" s="216"/>
      <c r="W86" s="216"/>
      <c r="X86" s="217"/>
      <c r="Y86" s="152"/>
      <c r="Z86" s="215"/>
      <c r="AA86" s="216"/>
      <c r="AB86" s="216"/>
      <c r="AC86" s="216"/>
      <c r="AD86" s="216"/>
      <c r="AE86" s="217"/>
      <c r="AF86" s="201"/>
      <c r="AG86" s="202"/>
      <c r="AH86" s="203"/>
      <c r="AI86" s="232"/>
      <c r="AJ86" s="232"/>
      <c r="AK86" s="165"/>
      <c r="AL86" s="232"/>
      <c r="AM86" s="232"/>
      <c r="AN86" s="196"/>
      <c r="AO86" s="197"/>
      <c r="AP86" s="198"/>
      <c r="AQ86" s="215"/>
      <c r="AR86" s="216"/>
      <c r="AS86" s="216"/>
      <c r="AT86" s="216"/>
      <c r="AU86" s="216"/>
      <c r="AV86" s="217"/>
      <c r="AW86" s="152"/>
      <c r="AX86" s="263"/>
      <c r="AY86" s="263"/>
      <c r="AZ86" s="263"/>
      <c r="BA86" s="263"/>
      <c r="BB86" s="263"/>
      <c r="BC86" s="263"/>
      <c r="BD86" s="261"/>
      <c r="BE86" s="261"/>
      <c r="BF86" s="261"/>
      <c r="BG86" s="262"/>
      <c r="BH86" s="262"/>
      <c r="BI86" s="163"/>
      <c r="BJ86" s="262"/>
      <c r="BK86" s="262"/>
      <c r="BL86" s="261"/>
      <c r="BM86" s="261"/>
      <c r="BN86" s="261"/>
      <c r="BO86" s="263"/>
      <c r="BP86" s="263"/>
      <c r="BQ86" s="263"/>
      <c r="BR86" s="263"/>
      <c r="BS86" s="263"/>
      <c r="BT86" s="263"/>
      <c r="BU86" s="153"/>
      <c r="BV86" s="263"/>
      <c r="BW86" s="263"/>
      <c r="BX86" s="263"/>
      <c r="BY86" s="263"/>
      <c r="BZ86" s="263"/>
      <c r="CA86" s="263"/>
      <c r="CB86" s="261"/>
      <c r="CC86" s="261"/>
      <c r="CD86" s="261"/>
      <c r="CE86" s="262"/>
      <c r="CF86" s="262"/>
      <c r="CG86" s="163"/>
      <c r="CH86" s="262"/>
      <c r="CI86" s="262"/>
      <c r="CJ86" s="261"/>
      <c r="CK86" s="261"/>
      <c r="CL86" s="261"/>
      <c r="CM86" s="263"/>
      <c r="CN86" s="263"/>
      <c r="CO86" s="263"/>
      <c r="CP86" s="263"/>
      <c r="CQ86" s="263"/>
      <c r="CR86" s="263"/>
      <c r="CS86" s="153"/>
      <c r="CT86" s="263"/>
      <c r="CU86" s="263"/>
      <c r="CV86" s="263"/>
      <c r="CW86" s="263"/>
      <c r="CX86" s="263"/>
      <c r="CY86" s="263"/>
      <c r="CZ86" s="261"/>
      <c r="DA86" s="261"/>
      <c r="DB86" s="261"/>
      <c r="DC86" s="262"/>
      <c r="DD86" s="262"/>
      <c r="DE86" s="163"/>
      <c r="DF86" s="262"/>
      <c r="DG86" s="262"/>
      <c r="DH86" s="261"/>
      <c r="DI86" s="261"/>
      <c r="DJ86" s="261"/>
      <c r="DK86" s="263"/>
      <c r="DL86" s="263"/>
      <c r="DM86" s="263"/>
      <c r="DN86" s="263"/>
      <c r="DO86" s="263"/>
      <c r="DP86" s="263"/>
      <c r="DQ86" s="153"/>
    </row>
    <row r="87" spans="1:121" ht="12" customHeight="1">
      <c r="A87" s="211"/>
      <c r="B87" s="218"/>
      <c r="C87" s="219"/>
      <c r="D87" s="219"/>
      <c r="E87" s="219"/>
      <c r="F87" s="219"/>
      <c r="G87" s="220"/>
      <c r="H87" s="233" t="s">
        <v>278</v>
      </c>
      <c r="I87" s="234"/>
      <c r="J87" s="234"/>
      <c r="K87" s="234"/>
      <c r="L87" s="234"/>
      <c r="M87" s="166"/>
      <c r="N87" s="234" t="s">
        <v>282</v>
      </c>
      <c r="O87" s="234"/>
      <c r="P87" s="234"/>
      <c r="Q87" s="234"/>
      <c r="R87" s="235"/>
      <c r="S87" s="218"/>
      <c r="T87" s="219"/>
      <c r="U87" s="219"/>
      <c r="V87" s="219"/>
      <c r="W87" s="219"/>
      <c r="X87" s="220"/>
      <c r="Y87" s="152"/>
      <c r="Z87" s="218"/>
      <c r="AA87" s="219"/>
      <c r="AB87" s="219"/>
      <c r="AC87" s="219"/>
      <c r="AD87" s="219"/>
      <c r="AE87" s="220"/>
      <c r="AF87" s="233" t="s">
        <v>269</v>
      </c>
      <c r="AG87" s="234"/>
      <c r="AH87" s="234"/>
      <c r="AI87" s="234"/>
      <c r="AJ87" s="234"/>
      <c r="AK87" s="166"/>
      <c r="AL87" s="234" t="s">
        <v>271</v>
      </c>
      <c r="AM87" s="234"/>
      <c r="AN87" s="234"/>
      <c r="AO87" s="234"/>
      <c r="AP87" s="235"/>
      <c r="AQ87" s="218"/>
      <c r="AR87" s="219"/>
      <c r="AS87" s="219"/>
      <c r="AT87" s="219"/>
      <c r="AU87" s="219"/>
      <c r="AV87" s="220"/>
      <c r="AW87" s="152"/>
      <c r="AX87" s="263"/>
      <c r="AY87" s="263"/>
      <c r="AZ87" s="263"/>
      <c r="BA87" s="263"/>
      <c r="BB87" s="263"/>
      <c r="BC87" s="263"/>
      <c r="BD87" s="262"/>
      <c r="BE87" s="262"/>
      <c r="BF87" s="262"/>
      <c r="BG87" s="262"/>
      <c r="BH87" s="262"/>
      <c r="BI87" s="163"/>
      <c r="BJ87" s="262"/>
      <c r="BK87" s="262"/>
      <c r="BL87" s="262"/>
      <c r="BM87" s="262"/>
      <c r="BN87" s="262"/>
      <c r="BO87" s="263"/>
      <c r="BP87" s="263"/>
      <c r="BQ87" s="263"/>
      <c r="BR87" s="263"/>
      <c r="BS87" s="263"/>
      <c r="BT87" s="263"/>
      <c r="BU87" s="153"/>
      <c r="BV87" s="263"/>
      <c r="BW87" s="263"/>
      <c r="BX87" s="263"/>
      <c r="BY87" s="263"/>
      <c r="BZ87" s="263"/>
      <c r="CA87" s="263"/>
      <c r="CB87" s="262"/>
      <c r="CC87" s="262"/>
      <c r="CD87" s="262"/>
      <c r="CE87" s="262"/>
      <c r="CF87" s="262"/>
      <c r="CG87" s="163"/>
      <c r="CH87" s="262"/>
      <c r="CI87" s="262"/>
      <c r="CJ87" s="262"/>
      <c r="CK87" s="262"/>
      <c r="CL87" s="262"/>
      <c r="CM87" s="263"/>
      <c r="CN87" s="263"/>
      <c r="CO87" s="263"/>
      <c r="CP87" s="263"/>
      <c r="CQ87" s="263"/>
      <c r="CR87" s="263"/>
      <c r="CS87" s="153"/>
      <c r="CT87" s="263"/>
      <c r="CU87" s="263"/>
      <c r="CV87" s="263"/>
      <c r="CW87" s="263"/>
      <c r="CX87" s="263"/>
      <c r="CY87" s="263"/>
      <c r="CZ87" s="262"/>
      <c r="DA87" s="262"/>
      <c r="DB87" s="262"/>
      <c r="DC87" s="262"/>
      <c r="DD87" s="262"/>
      <c r="DE87" s="163"/>
      <c r="DF87" s="262"/>
      <c r="DG87" s="262"/>
      <c r="DH87" s="262"/>
      <c r="DI87" s="262"/>
      <c r="DJ87" s="262"/>
      <c r="DK87" s="263"/>
      <c r="DL87" s="263"/>
      <c r="DM87" s="263"/>
      <c r="DN87" s="263"/>
      <c r="DO87" s="263"/>
      <c r="DP87" s="263"/>
      <c r="DQ87" s="153"/>
    </row>
    <row r="88" spans="1:121" s="160" customFormat="1" ht="12" customHeight="1">
      <c r="A88" s="174"/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70"/>
      <c r="Z88" s="168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70"/>
      <c r="AX88" s="171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1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1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</row>
    <row r="89" spans="1:121" ht="37.5" customHeight="1">
      <c r="A89" s="178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179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180"/>
      <c r="AX89" s="257"/>
      <c r="AY89" s="257"/>
      <c r="AZ89" s="257"/>
      <c r="BA89" s="257"/>
      <c r="BB89" s="257"/>
      <c r="BC89" s="257"/>
      <c r="BD89" s="257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257"/>
      <c r="BP89" s="257"/>
      <c r="BQ89" s="257"/>
      <c r="BR89" s="257"/>
      <c r="BS89" s="257"/>
      <c r="BT89" s="257"/>
      <c r="BU89" s="179"/>
      <c r="BV89" s="257"/>
      <c r="BW89" s="257"/>
      <c r="BX89" s="257"/>
      <c r="BY89" s="257"/>
      <c r="BZ89" s="257"/>
      <c r="CA89" s="257"/>
      <c r="CB89" s="257"/>
      <c r="CC89" s="257"/>
      <c r="CD89" s="257"/>
      <c r="CE89" s="257"/>
      <c r="CF89" s="257"/>
      <c r="CG89" s="257"/>
      <c r="CH89" s="257"/>
      <c r="CI89" s="257"/>
      <c r="CJ89" s="257"/>
      <c r="CK89" s="257"/>
      <c r="CL89" s="257"/>
      <c r="CM89" s="257"/>
      <c r="CN89" s="257"/>
      <c r="CO89" s="257"/>
      <c r="CP89" s="257"/>
      <c r="CQ89" s="257"/>
      <c r="CR89" s="257"/>
      <c r="CS89" s="176"/>
      <c r="DQ89" s="175"/>
    </row>
    <row r="90" spans="1:97" ht="12" customHeigh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76"/>
    </row>
    <row r="91" spans="1:97" ht="12" customHeight="1">
      <c r="A91" s="259"/>
      <c r="B91" s="260"/>
      <c r="C91" s="260"/>
      <c r="D91" s="260"/>
      <c r="E91" s="260"/>
      <c r="F91" s="260"/>
      <c r="G91" s="260"/>
      <c r="H91" s="261"/>
      <c r="I91" s="261"/>
      <c r="J91" s="261"/>
      <c r="K91" s="262"/>
      <c r="L91" s="262"/>
      <c r="M91" s="163"/>
      <c r="N91" s="262"/>
      <c r="O91" s="262"/>
      <c r="P91" s="261"/>
      <c r="Q91" s="261"/>
      <c r="R91" s="261"/>
      <c r="S91" s="260"/>
      <c r="T91" s="260"/>
      <c r="U91" s="260"/>
      <c r="V91" s="260"/>
      <c r="W91" s="260"/>
      <c r="X91" s="260"/>
      <c r="Y91" s="153"/>
      <c r="Z91" s="260"/>
      <c r="AA91" s="260"/>
      <c r="AB91" s="260"/>
      <c r="AC91" s="260"/>
      <c r="AD91" s="260"/>
      <c r="AE91" s="260"/>
      <c r="AF91" s="261"/>
      <c r="AG91" s="261"/>
      <c r="AH91" s="261"/>
      <c r="AI91" s="262"/>
      <c r="AJ91" s="262"/>
      <c r="AK91" s="163"/>
      <c r="AL91" s="262"/>
      <c r="AM91" s="262"/>
      <c r="AN91" s="261"/>
      <c r="AO91" s="261"/>
      <c r="AP91" s="261"/>
      <c r="AQ91" s="260"/>
      <c r="AR91" s="260"/>
      <c r="AS91" s="260"/>
      <c r="AT91" s="260"/>
      <c r="AU91" s="260"/>
      <c r="AV91" s="260"/>
      <c r="AW91" s="153"/>
      <c r="AX91" s="266"/>
      <c r="AY91" s="266"/>
      <c r="AZ91" s="266"/>
      <c r="BA91" s="266"/>
      <c r="BB91" s="266"/>
      <c r="BC91" s="266"/>
      <c r="BD91" s="261"/>
      <c r="BE91" s="261"/>
      <c r="BF91" s="261"/>
      <c r="BG91" s="262"/>
      <c r="BH91" s="262"/>
      <c r="BI91" s="163"/>
      <c r="BJ91" s="262"/>
      <c r="BK91" s="262"/>
      <c r="BL91" s="261"/>
      <c r="BM91" s="261"/>
      <c r="BN91" s="261"/>
      <c r="BO91" s="263"/>
      <c r="BP91" s="263"/>
      <c r="BQ91" s="263"/>
      <c r="BR91" s="263"/>
      <c r="BS91" s="263"/>
      <c r="BT91" s="263"/>
      <c r="BU91" s="153"/>
      <c r="BV91" s="264"/>
      <c r="BW91" s="264"/>
      <c r="BX91" s="264"/>
      <c r="BY91" s="264"/>
      <c r="BZ91" s="264"/>
      <c r="CA91" s="264"/>
      <c r="CB91" s="264"/>
      <c r="CC91" s="264"/>
      <c r="CD91" s="264"/>
      <c r="CE91" s="264"/>
      <c r="CF91" s="181"/>
      <c r="CG91" s="181"/>
      <c r="CH91" s="181"/>
      <c r="CI91" s="265"/>
      <c r="CJ91" s="265"/>
      <c r="CK91" s="265"/>
      <c r="CL91" s="265"/>
      <c r="CM91" s="265"/>
      <c r="CN91" s="265"/>
      <c r="CO91" s="265"/>
      <c r="CP91" s="265"/>
      <c r="CQ91" s="265"/>
      <c r="CR91" s="265"/>
      <c r="CS91" s="176"/>
    </row>
    <row r="92" spans="1:97" ht="12" customHeight="1">
      <c r="A92" s="259"/>
      <c r="B92" s="260"/>
      <c r="C92" s="260"/>
      <c r="D92" s="260"/>
      <c r="E92" s="260"/>
      <c r="F92" s="260"/>
      <c r="G92" s="260"/>
      <c r="H92" s="261"/>
      <c r="I92" s="261"/>
      <c r="J92" s="261"/>
      <c r="K92" s="262"/>
      <c r="L92" s="262"/>
      <c r="M92" s="163"/>
      <c r="N92" s="262"/>
      <c r="O92" s="262"/>
      <c r="P92" s="261"/>
      <c r="Q92" s="261"/>
      <c r="R92" s="261"/>
      <c r="S92" s="260"/>
      <c r="T92" s="260"/>
      <c r="U92" s="260"/>
      <c r="V92" s="260"/>
      <c r="W92" s="260"/>
      <c r="X92" s="260"/>
      <c r="Y92" s="153"/>
      <c r="Z92" s="260"/>
      <c r="AA92" s="260"/>
      <c r="AB92" s="260"/>
      <c r="AC92" s="260"/>
      <c r="AD92" s="260"/>
      <c r="AE92" s="260"/>
      <c r="AF92" s="261"/>
      <c r="AG92" s="261"/>
      <c r="AH92" s="261"/>
      <c r="AI92" s="262"/>
      <c r="AJ92" s="262"/>
      <c r="AK92" s="163"/>
      <c r="AL92" s="262"/>
      <c r="AM92" s="262"/>
      <c r="AN92" s="261"/>
      <c r="AO92" s="261"/>
      <c r="AP92" s="261"/>
      <c r="AQ92" s="260"/>
      <c r="AR92" s="260"/>
      <c r="AS92" s="260"/>
      <c r="AT92" s="260"/>
      <c r="AU92" s="260"/>
      <c r="AV92" s="260"/>
      <c r="AW92" s="153"/>
      <c r="AX92" s="266"/>
      <c r="AY92" s="266"/>
      <c r="AZ92" s="266"/>
      <c r="BA92" s="266"/>
      <c r="BB92" s="266"/>
      <c r="BC92" s="266"/>
      <c r="BD92" s="261"/>
      <c r="BE92" s="261"/>
      <c r="BF92" s="261"/>
      <c r="BG92" s="262"/>
      <c r="BH92" s="262"/>
      <c r="BI92" s="163"/>
      <c r="BJ92" s="262"/>
      <c r="BK92" s="262"/>
      <c r="BL92" s="261"/>
      <c r="BM92" s="261"/>
      <c r="BN92" s="261"/>
      <c r="BO92" s="263"/>
      <c r="BP92" s="263"/>
      <c r="BQ92" s="263"/>
      <c r="BR92" s="263"/>
      <c r="BS92" s="263"/>
      <c r="BT92" s="263"/>
      <c r="BU92" s="153"/>
      <c r="BV92" s="264"/>
      <c r="BW92" s="264"/>
      <c r="BX92" s="264"/>
      <c r="BY92" s="264"/>
      <c r="BZ92" s="264"/>
      <c r="CA92" s="264"/>
      <c r="CB92" s="264"/>
      <c r="CC92" s="264"/>
      <c r="CD92" s="264"/>
      <c r="CE92" s="264"/>
      <c r="CF92" s="181"/>
      <c r="CG92" s="181"/>
      <c r="CH92" s="181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176"/>
    </row>
    <row r="93" spans="1:97" ht="12" customHeight="1">
      <c r="A93" s="259"/>
      <c r="B93" s="260"/>
      <c r="C93" s="260"/>
      <c r="D93" s="260"/>
      <c r="E93" s="260"/>
      <c r="F93" s="260"/>
      <c r="G93" s="260"/>
      <c r="H93" s="261"/>
      <c r="I93" s="261"/>
      <c r="J93" s="261"/>
      <c r="K93" s="262"/>
      <c r="L93" s="262"/>
      <c r="M93" s="163"/>
      <c r="N93" s="262"/>
      <c r="O93" s="262"/>
      <c r="P93" s="261"/>
      <c r="Q93" s="261"/>
      <c r="R93" s="261"/>
      <c r="S93" s="260"/>
      <c r="T93" s="260"/>
      <c r="U93" s="260"/>
      <c r="V93" s="260"/>
      <c r="W93" s="260"/>
      <c r="X93" s="260"/>
      <c r="Y93" s="153"/>
      <c r="Z93" s="260"/>
      <c r="AA93" s="260"/>
      <c r="AB93" s="260"/>
      <c r="AC93" s="260"/>
      <c r="AD93" s="260"/>
      <c r="AE93" s="260"/>
      <c r="AF93" s="261"/>
      <c r="AG93" s="261"/>
      <c r="AH93" s="261"/>
      <c r="AI93" s="262"/>
      <c r="AJ93" s="262"/>
      <c r="AK93" s="163"/>
      <c r="AL93" s="262"/>
      <c r="AM93" s="262"/>
      <c r="AN93" s="261"/>
      <c r="AO93" s="261"/>
      <c r="AP93" s="261"/>
      <c r="AQ93" s="260"/>
      <c r="AR93" s="260"/>
      <c r="AS93" s="260"/>
      <c r="AT93" s="260"/>
      <c r="AU93" s="260"/>
      <c r="AV93" s="260"/>
      <c r="AW93" s="153"/>
      <c r="AX93" s="266"/>
      <c r="AY93" s="266"/>
      <c r="AZ93" s="266"/>
      <c r="BA93" s="266"/>
      <c r="BB93" s="266"/>
      <c r="BC93" s="266"/>
      <c r="BD93" s="261"/>
      <c r="BE93" s="261"/>
      <c r="BF93" s="261"/>
      <c r="BG93" s="262"/>
      <c r="BH93" s="262"/>
      <c r="BI93" s="163"/>
      <c r="BJ93" s="262"/>
      <c r="BK93" s="262"/>
      <c r="BL93" s="261"/>
      <c r="BM93" s="261"/>
      <c r="BN93" s="261"/>
      <c r="BO93" s="263"/>
      <c r="BP93" s="263"/>
      <c r="BQ93" s="263"/>
      <c r="BR93" s="263"/>
      <c r="BS93" s="263"/>
      <c r="BT93" s="263"/>
      <c r="BU93" s="153"/>
      <c r="BV93" s="264"/>
      <c r="BW93" s="264"/>
      <c r="BX93" s="264"/>
      <c r="BY93" s="264"/>
      <c r="BZ93" s="264"/>
      <c r="CA93" s="264"/>
      <c r="CB93" s="264"/>
      <c r="CC93" s="264"/>
      <c r="CD93" s="264"/>
      <c r="CE93" s="264"/>
      <c r="CF93" s="181"/>
      <c r="CG93" s="181"/>
      <c r="CH93" s="181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176"/>
    </row>
    <row r="94" spans="1:97" ht="12" customHeight="1">
      <c r="A94" s="259"/>
      <c r="B94" s="260"/>
      <c r="C94" s="260"/>
      <c r="D94" s="260"/>
      <c r="E94" s="260"/>
      <c r="F94" s="260"/>
      <c r="G94" s="260"/>
      <c r="H94" s="261"/>
      <c r="I94" s="261"/>
      <c r="J94" s="261"/>
      <c r="K94" s="262"/>
      <c r="L94" s="262"/>
      <c r="M94" s="163"/>
      <c r="N94" s="262"/>
      <c r="O94" s="262"/>
      <c r="P94" s="261"/>
      <c r="Q94" s="261"/>
      <c r="R94" s="261"/>
      <c r="S94" s="260"/>
      <c r="T94" s="260"/>
      <c r="U94" s="260"/>
      <c r="V94" s="260"/>
      <c r="W94" s="260"/>
      <c r="X94" s="260"/>
      <c r="Y94" s="153"/>
      <c r="Z94" s="260"/>
      <c r="AA94" s="260"/>
      <c r="AB94" s="260"/>
      <c r="AC94" s="260"/>
      <c r="AD94" s="260"/>
      <c r="AE94" s="260"/>
      <c r="AF94" s="261"/>
      <c r="AG94" s="261"/>
      <c r="AH94" s="261"/>
      <c r="AI94" s="262"/>
      <c r="AJ94" s="262"/>
      <c r="AK94" s="163"/>
      <c r="AL94" s="262"/>
      <c r="AM94" s="262"/>
      <c r="AN94" s="261"/>
      <c r="AO94" s="261"/>
      <c r="AP94" s="261"/>
      <c r="AQ94" s="260"/>
      <c r="AR94" s="260"/>
      <c r="AS94" s="260"/>
      <c r="AT94" s="260"/>
      <c r="AU94" s="260"/>
      <c r="AV94" s="260"/>
      <c r="AW94" s="153"/>
      <c r="AX94" s="266"/>
      <c r="AY94" s="266"/>
      <c r="AZ94" s="266"/>
      <c r="BA94" s="266"/>
      <c r="BB94" s="266"/>
      <c r="BC94" s="266"/>
      <c r="BD94" s="261"/>
      <c r="BE94" s="261"/>
      <c r="BF94" s="261"/>
      <c r="BG94" s="262"/>
      <c r="BH94" s="262"/>
      <c r="BI94" s="163"/>
      <c r="BJ94" s="262"/>
      <c r="BK94" s="262"/>
      <c r="BL94" s="261"/>
      <c r="BM94" s="261"/>
      <c r="BN94" s="261"/>
      <c r="BO94" s="263"/>
      <c r="BP94" s="263"/>
      <c r="BQ94" s="263"/>
      <c r="BR94" s="263"/>
      <c r="BS94" s="263"/>
      <c r="BT94" s="263"/>
      <c r="BU94" s="153"/>
      <c r="BV94" s="264"/>
      <c r="BW94" s="264"/>
      <c r="BX94" s="264"/>
      <c r="BY94" s="264"/>
      <c r="BZ94" s="264"/>
      <c r="CA94" s="264"/>
      <c r="CB94" s="264"/>
      <c r="CC94" s="264"/>
      <c r="CD94" s="264"/>
      <c r="CE94" s="264"/>
      <c r="CF94" s="182"/>
      <c r="CG94" s="182"/>
      <c r="CH94" s="182"/>
      <c r="CI94" s="265"/>
      <c r="CJ94" s="265"/>
      <c r="CK94" s="265"/>
      <c r="CL94" s="265"/>
      <c r="CM94" s="265"/>
      <c r="CN94" s="265"/>
      <c r="CO94" s="265"/>
      <c r="CP94" s="265"/>
      <c r="CQ94" s="265"/>
      <c r="CR94" s="265"/>
      <c r="CS94" s="176"/>
    </row>
    <row r="95" spans="1:97" ht="12" customHeight="1">
      <c r="A95" s="259"/>
      <c r="B95" s="260"/>
      <c r="C95" s="260"/>
      <c r="D95" s="260"/>
      <c r="E95" s="260"/>
      <c r="F95" s="260"/>
      <c r="G95" s="260"/>
      <c r="H95" s="262"/>
      <c r="I95" s="262"/>
      <c r="J95" s="262"/>
      <c r="K95" s="262"/>
      <c r="L95" s="262"/>
      <c r="M95" s="163"/>
      <c r="N95" s="262"/>
      <c r="O95" s="262"/>
      <c r="P95" s="262"/>
      <c r="Q95" s="262"/>
      <c r="R95" s="262"/>
      <c r="S95" s="260"/>
      <c r="T95" s="260"/>
      <c r="U95" s="260"/>
      <c r="V95" s="260"/>
      <c r="W95" s="260"/>
      <c r="X95" s="260"/>
      <c r="Y95" s="153"/>
      <c r="Z95" s="260"/>
      <c r="AA95" s="260"/>
      <c r="AB95" s="260"/>
      <c r="AC95" s="260"/>
      <c r="AD95" s="260"/>
      <c r="AE95" s="260"/>
      <c r="AF95" s="262"/>
      <c r="AG95" s="262"/>
      <c r="AH95" s="262"/>
      <c r="AI95" s="262"/>
      <c r="AJ95" s="262"/>
      <c r="AK95" s="163"/>
      <c r="AL95" s="262"/>
      <c r="AM95" s="262"/>
      <c r="AN95" s="262"/>
      <c r="AO95" s="262"/>
      <c r="AP95" s="262"/>
      <c r="AQ95" s="260"/>
      <c r="AR95" s="260"/>
      <c r="AS95" s="260"/>
      <c r="AT95" s="260"/>
      <c r="AU95" s="260"/>
      <c r="AV95" s="260"/>
      <c r="AW95" s="153"/>
      <c r="AX95" s="266"/>
      <c r="AY95" s="266"/>
      <c r="AZ95" s="266"/>
      <c r="BA95" s="266"/>
      <c r="BB95" s="266"/>
      <c r="BC95" s="266"/>
      <c r="BD95" s="262"/>
      <c r="BE95" s="262"/>
      <c r="BF95" s="262"/>
      <c r="BG95" s="262"/>
      <c r="BH95" s="262"/>
      <c r="BI95" s="163"/>
      <c r="BJ95" s="262"/>
      <c r="BK95" s="262"/>
      <c r="BL95" s="262"/>
      <c r="BM95" s="262"/>
      <c r="BN95" s="262"/>
      <c r="BO95" s="263"/>
      <c r="BP95" s="263"/>
      <c r="BQ95" s="263"/>
      <c r="BR95" s="263"/>
      <c r="BS95" s="263"/>
      <c r="BT95" s="263"/>
      <c r="BU95" s="153"/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182"/>
      <c r="CG95" s="182"/>
      <c r="CH95" s="182"/>
      <c r="CI95" s="265"/>
      <c r="CJ95" s="265"/>
      <c r="CK95" s="265"/>
      <c r="CL95" s="265"/>
      <c r="CM95" s="265"/>
      <c r="CN95" s="265"/>
      <c r="CO95" s="265"/>
      <c r="CP95" s="265"/>
      <c r="CQ95" s="265"/>
      <c r="CR95" s="265"/>
      <c r="CS95" s="176"/>
    </row>
    <row r="96" spans="1:97" ht="12" customHeight="1">
      <c r="A96" s="183"/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1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1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76"/>
    </row>
    <row r="97" spans="1:97" ht="12" customHeight="1">
      <c r="A97" s="259"/>
      <c r="B97" s="260"/>
      <c r="C97" s="260"/>
      <c r="D97" s="260"/>
      <c r="E97" s="260"/>
      <c r="F97" s="260"/>
      <c r="G97" s="260"/>
      <c r="H97" s="261"/>
      <c r="I97" s="261"/>
      <c r="J97" s="261"/>
      <c r="K97" s="262"/>
      <c r="L97" s="262"/>
      <c r="M97" s="163"/>
      <c r="N97" s="262"/>
      <c r="O97" s="262"/>
      <c r="P97" s="261"/>
      <c r="Q97" s="261"/>
      <c r="R97" s="261"/>
      <c r="S97" s="260"/>
      <c r="T97" s="260"/>
      <c r="U97" s="260"/>
      <c r="V97" s="260"/>
      <c r="W97" s="260"/>
      <c r="X97" s="260"/>
      <c r="Y97" s="153"/>
      <c r="Z97" s="260"/>
      <c r="AA97" s="260"/>
      <c r="AB97" s="260"/>
      <c r="AC97" s="260"/>
      <c r="AD97" s="260"/>
      <c r="AE97" s="260"/>
      <c r="AF97" s="261"/>
      <c r="AG97" s="261"/>
      <c r="AH97" s="261"/>
      <c r="AI97" s="262"/>
      <c r="AJ97" s="262"/>
      <c r="AK97" s="163"/>
      <c r="AL97" s="262"/>
      <c r="AM97" s="262"/>
      <c r="AN97" s="261"/>
      <c r="AO97" s="261"/>
      <c r="AP97" s="261"/>
      <c r="AQ97" s="260"/>
      <c r="AR97" s="260"/>
      <c r="AS97" s="260"/>
      <c r="AT97" s="260"/>
      <c r="AU97" s="260"/>
      <c r="AV97" s="260"/>
      <c r="AW97" s="153"/>
      <c r="AX97" s="263"/>
      <c r="AY97" s="263"/>
      <c r="AZ97" s="263"/>
      <c r="BA97" s="263"/>
      <c r="BB97" s="263"/>
      <c r="BC97" s="263"/>
      <c r="BD97" s="261"/>
      <c r="BE97" s="261"/>
      <c r="BF97" s="261"/>
      <c r="BG97" s="262"/>
      <c r="BH97" s="262"/>
      <c r="BI97" s="163"/>
      <c r="BJ97" s="262"/>
      <c r="BK97" s="262"/>
      <c r="BL97" s="261"/>
      <c r="BM97" s="261"/>
      <c r="BN97" s="261"/>
      <c r="BO97" s="263"/>
      <c r="BP97" s="263"/>
      <c r="BQ97" s="263"/>
      <c r="BR97" s="263"/>
      <c r="BS97" s="263"/>
      <c r="BT97" s="263"/>
      <c r="BU97" s="153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8"/>
      <c r="CG97" s="268"/>
      <c r="CH97" s="268"/>
      <c r="CI97" s="267"/>
      <c r="CJ97" s="267"/>
      <c r="CK97" s="267"/>
      <c r="CL97" s="267"/>
      <c r="CM97" s="267"/>
      <c r="CN97" s="267"/>
      <c r="CO97" s="267"/>
      <c r="CP97" s="267"/>
      <c r="CQ97" s="267"/>
      <c r="CR97" s="267"/>
      <c r="CS97" s="176"/>
    </row>
    <row r="98" spans="1:97" ht="12" customHeight="1">
      <c r="A98" s="259"/>
      <c r="B98" s="260"/>
      <c r="C98" s="260"/>
      <c r="D98" s="260"/>
      <c r="E98" s="260"/>
      <c r="F98" s="260"/>
      <c r="G98" s="260"/>
      <c r="H98" s="261"/>
      <c r="I98" s="261"/>
      <c r="J98" s="261"/>
      <c r="K98" s="262"/>
      <c r="L98" s="262"/>
      <c r="M98" s="163"/>
      <c r="N98" s="262"/>
      <c r="O98" s="262"/>
      <c r="P98" s="261"/>
      <c r="Q98" s="261"/>
      <c r="R98" s="261"/>
      <c r="S98" s="260"/>
      <c r="T98" s="260"/>
      <c r="U98" s="260"/>
      <c r="V98" s="260"/>
      <c r="W98" s="260"/>
      <c r="X98" s="260"/>
      <c r="Y98" s="153"/>
      <c r="Z98" s="260"/>
      <c r="AA98" s="260"/>
      <c r="AB98" s="260"/>
      <c r="AC98" s="260"/>
      <c r="AD98" s="260"/>
      <c r="AE98" s="260"/>
      <c r="AF98" s="261"/>
      <c r="AG98" s="261"/>
      <c r="AH98" s="261"/>
      <c r="AI98" s="262"/>
      <c r="AJ98" s="262"/>
      <c r="AK98" s="163"/>
      <c r="AL98" s="262"/>
      <c r="AM98" s="262"/>
      <c r="AN98" s="261"/>
      <c r="AO98" s="261"/>
      <c r="AP98" s="261"/>
      <c r="AQ98" s="260"/>
      <c r="AR98" s="260"/>
      <c r="AS98" s="260"/>
      <c r="AT98" s="260"/>
      <c r="AU98" s="260"/>
      <c r="AV98" s="260"/>
      <c r="AW98" s="153"/>
      <c r="AX98" s="263"/>
      <c r="AY98" s="263"/>
      <c r="AZ98" s="263"/>
      <c r="BA98" s="263"/>
      <c r="BB98" s="263"/>
      <c r="BC98" s="263"/>
      <c r="BD98" s="261"/>
      <c r="BE98" s="261"/>
      <c r="BF98" s="261"/>
      <c r="BG98" s="262"/>
      <c r="BH98" s="262"/>
      <c r="BI98" s="163"/>
      <c r="BJ98" s="262"/>
      <c r="BK98" s="262"/>
      <c r="BL98" s="261"/>
      <c r="BM98" s="261"/>
      <c r="BN98" s="261"/>
      <c r="BO98" s="263"/>
      <c r="BP98" s="263"/>
      <c r="BQ98" s="263"/>
      <c r="BR98" s="263"/>
      <c r="BS98" s="263"/>
      <c r="BT98" s="263"/>
      <c r="BU98" s="153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8"/>
      <c r="CG98" s="268"/>
      <c r="CH98" s="268"/>
      <c r="CI98" s="267"/>
      <c r="CJ98" s="267"/>
      <c r="CK98" s="267"/>
      <c r="CL98" s="267"/>
      <c r="CM98" s="267"/>
      <c r="CN98" s="267"/>
      <c r="CO98" s="267"/>
      <c r="CP98" s="267"/>
      <c r="CQ98" s="267"/>
      <c r="CR98" s="267"/>
      <c r="CS98" s="176"/>
    </row>
    <row r="99" spans="1:97" ht="12" customHeight="1">
      <c r="A99" s="259"/>
      <c r="B99" s="260"/>
      <c r="C99" s="260"/>
      <c r="D99" s="260"/>
      <c r="E99" s="260"/>
      <c r="F99" s="260"/>
      <c r="G99" s="260"/>
      <c r="H99" s="261"/>
      <c r="I99" s="261"/>
      <c r="J99" s="261"/>
      <c r="K99" s="262"/>
      <c r="L99" s="262"/>
      <c r="M99" s="163"/>
      <c r="N99" s="262"/>
      <c r="O99" s="262"/>
      <c r="P99" s="261"/>
      <c r="Q99" s="261"/>
      <c r="R99" s="261"/>
      <c r="S99" s="260"/>
      <c r="T99" s="260"/>
      <c r="U99" s="260"/>
      <c r="V99" s="260"/>
      <c r="W99" s="260"/>
      <c r="X99" s="260"/>
      <c r="Y99" s="153"/>
      <c r="Z99" s="260"/>
      <c r="AA99" s="260"/>
      <c r="AB99" s="260"/>
      <c r="AC99" s="260"/>
      <c r="AD99" s="260"/>
      <c r="AE99" s="260"/>
      <c r="AF99" s="261"/>
      <c r="AG99" s="261"/>
      <c r="AH99" s="261"/>
      <c r="AI99" s="262"/>
      <c r="AJ99" s="262"/>
      <c r="AK99" s="163"/>
      <c r="AL99" s="262"/>
      <c r="AM99" s="262"/>
      <c r="AN99" s="261"/>
      <c r="AO99" s="261"/>
      <c r="AP99" s="261"/>
      <c r="AQ99" s="260"/>
      <c r="AR99" s="260"/>
      <c r="AS99" s="260"/>
      <c r="AT99" s="260"/>
      <c r="AU99" s="260"/>
      <c r="AV99" s="260"/>
      <c r="AW99" s="153"/>
      <c r="AX99" s="263"/>
      <c r="AY99" s="263"/>
      <c r="AZ99" s="263"/>
      <c r="BA99" s="263"/>
      <c r="BB99" s="263"/>
      <c r="BC99" s="263"/>
      <c r="BD99" s="261"/>
      <c r="BE99" s="261"/>
      <c r="BF99" s="261"/>
      <c r="BG99" s="262"/>
      <c r="BH99" s="262"/>
      <c r="BI99" s="163"/>
      <c r="BJ99" s="262"/>
      <c r="BK99" s="262"/>
      <c r="BL99" s="261"/>
      <c r="BM99" s="261"/>
      <c r="BN99" s="261"/>
      <c r="BO99" s="263"/>
      <c r="BP99" s="263"/>
      <c r="BQ99" s="263"/>
      <c r="BR99" s="263"/>
      <c r="BS99" s="263"/>
      <c r="BT99" s="263"/>
      <c r="BU99" s="153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8"/>
      <c r="CG99" s="268"/>
      <c r="CH99" s="268"/>
      <c r="CI99" s="267"/>
      <c r="CJ99" s="267"/>
      <c r="CK99" s="267"/>
      <c r="CL99" s="267"/>
      <c r="CM99" s="267"/>
      <c r="CN99" s="267"/>
      <c r="CO99" s="267"/>
      <c r="CP99" s="267"/>
      <c r="CQ99" s="267"/>
      <c r="CR99" s="267"/>
      <c r="CS99" s="176"/>
    </row>
    <row r="100" spans="1:97" ht="12" customHeight="1">
      <c r="A100" s="259"/>
      <c r="B100" s="260"/>
      <c r="C100" s="260"/>
      <c r="D100" s="260"/>
      <c r="E100" s="260"/>
      <c r="F100" s="260"/>
      <c r="G100" s="260"/>
      <c r="H100" s="261"/>
      <c r="I100" s="261"/>
      <c r="J100" s="261"/>
      <c r="K100" s="262"/>
      <c r="L100" s="262"/>
      <c r="M100" s="163"/>
      <c r="N100" s="262"/>
      <c r="O100" s="262"/>
      <c r="P100" s="261"/>
      <c r="Q100" s="261"/>
      <c r="R100" s="261"/>
      <c r="S100" s="260"/>
      <c r="T100" s="260"/>
      <c r="U100" s="260"/>
      <c r="V100" s="260"/>
      <c r="W100" s="260"/>
      <c r="X100" s="260"/>
      <c r="Y100" s="153"/>
      <c r="Z100" s="260"/>
      <c r="AA100" s="260"/>
      <c r="AB100" s="260"/>
      <c r="AC100" s="260"/>
      <c r="AD100" s="260"/>
      <c r="AE100" s="260"/>
      <c r="AF100" s="261"/>
      <c r="AG100" s="261"/>
      <c r="AH100" s="261"/>
      <c r="AI100" s="262"/>
      <c r="AJ100" s="262"/>
      <c r="AK100" s="163"/>
      <c r="AL100" s="262"/>
      <c r="AM100" s="262"/>
      <c r="AN100" s="261"/>
      <c r="AO100" s="261"/>
      <c r="AP100" s="261"/>
      <c r="AQ100" s="260"/>
      <c r="AR100" s="260"/>
      <c r="AS100" s="260"/>
      <c r="AT100" s="260"/>
      <c r="AU100" s="260"/>
      <c r="AV100" s="260"/>
      <c r="AW100" s="153"/>
      <c r="AX100" s="263"/>
      <c r="AY100" s="263"/>
      <c r="AZ100" s="263"/>
      <c r="BA100" s="263"/>
      <c r="BB100" s="263"/>
      <c r="BC100" s="263"/>
      <c r="BD100" s="261"/>
      <c r="BE100" s="261"/>
      <c r="BF100" s="261"/>
      <c r="BG100" s="262"/>
      <c r="BH100" s="262"/>
      <c r="BI100" s="163"/>
      <c r="BJ100" s="262"/>
      <c r="BK100" s="262"/>
      <c r="BL100" s="261"/>
      <c r="BM100" s="261"/>
      <c r="BN100" s="261"/>
      <c r="BO100" s="263"/>
      <c r="BP100" s="263"/>
      <c r="BQ100" s="263"/>
      <c r="BR100" s="263"/>
      <c r="BS100" s="263"/>
      <c r="BT100" s="263"/>
      <c r="BU100" s="153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8"/>
      <c r="CG100" s="268"/>
      <c r="CH100" s="268"/>
      <c r="CI100" s="267"/>
      <c r="CJ100" s="267"/>
      <c r="CK100" s="267"/>
      <c r="CL100" s="267"/>
      <c r="CM100" s="267"/>
      <c r="CN100" s="267"/>
      <c r="CO100" s="267"/>
      <c r="CP100" s="267"/>
      <c r="CQ100" s="267"/>
      <c r="CR100" s="267"/>
      <c r="CS100" s="176"/>
    </row>
    <row r="101" spans="1:97" ht="12" customHeight="1">
      <c r="A101" s="259"/>
      <c r="B101" s="260"/>
      <c r="C101" s="260"/>
      <c r="D101" s="260"/>
      <c r="E101" s="260"/>
      <c r="F101" s="260"/>
      <c r="G101" s="260"/>
      <c r="H101" s="262"/>
      <c r="I101" s="262"/>
      <c r="J101" s="262"/>
      <c r="K101" s="262"/>
      <c r="L101" s="262"/>
      <c r="M101" s="163"/>
      <c r="N101" s="262"/>
      <c r="O101" s="262"/>
      <c r="P101" s="262"/>
      <c r="Q101" s="262"/>
      <c r="R101" s="262"/>
      <c r="S101" s="260"/>
      <c r="T101" s="260"/>
      <c r="U101" s="260"/>
      <c r="V101" s="260"/>
      <c r="W101" s="260"/>
      <c r="X101" s="260"/>
      <c r="Y101" s="153"/>
      <c r="Z101" s="260"/>
      <c r="AA101" s="260"/>
      <c r="AB101" s="260"/>
      <c r="AC101" s="260"/>
      <c r="AD101" s="260"/>
      <c r="AE101" s="260"/>
      <c r="AF101" s="262"/>
      <c r="AG101" s="262"/>
      <c r="AH101" s="262"/>
      <c r="AI101" s="262"/>
      <c r="AJ101" s="262"/>
      <c r="AK101" s="163"/>
      <c r="AL101" s="262"/>
      <c r="AM101" s="262"/>
      <c r="AN101" s="262"/>
      <c r="AO101" s="262"/>
      <c r="AP101" s="262"/>
      <c r="AQ101" s="260"/>
      <c r="AR101" s="260"/>
      <c r="AS101" s="260"/>
      <c r="AT101" s="260"/>
      <c r="AU101" s="260"/>
      <c r="AV101" s="260"/>
      <c r="AW101" s="153"/>
      <c r="AX101" s="263"/>
      <c r="AY101" s="263"/>
      <c r="AZ101" s="263"/>
      <c r="BA101" s="263"/>
      <c r="BB101" s="263"/>
      <c r="BC101" s="263"/>
      <c r="BD101" s="262"/>
      <c r="BE101" s="262"/>
      <c r="BF101" s="262"/>
      <c r="BG101" s="262"/>
      <c r="BH101" s="262"/>
      <c r="BI101" s="163"/>
      <c r="BJ101" s="262"/>
      <c r="BK101" s="262"/>
      <c r="BL101" s="262"/>
      <c r="BM101" s="262"/>
      <c r="BN101" s="262"/>
      <c r="BO101" s="263"/>
      <c r="BP101" s="263"/>
      <c r="BQ101" s="263"/>
      <c r="BR101" s="263"/>
      <c r="BS101" s="263"/>
      <c r="BT101" s="263"/>
      <c r="BU101" s="153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8"/>
      <c r="CG101" s="268"/>
      <c r="CH101" s="268"/>
      <c r="CI101" s="267"/>
      <c r="CJ101" s="267"/>
      <c r="CK101" s="267"/>
      <c r="CL101" s="267"/>
      <c r="CM101" s="267"/>
      <c r="CN101" s="267"/>
      <c r="CO101" s="267"/>
      <c r="CP101" s="267"/>
      <c r="CQ101" s="267"/>
      <c r="CR101" s="267"/>
      <c r="CS101" s="176"/>
    </row>
    <row r="102" spans="1:97" s="160" customFormat="1" ht="12" customHeight="1">
      <c r="A102" s="183"/>
      <c r="B102" s="171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1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1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53"/>
      <c r="BV102" s="171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84"/>
      <c r="CG102" s="184"/>
      <c r="CH102" s="184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77"/>
    </row>
    <row r="103" spans="1:97" ht="12" customHeight="1">
      <c r="A103" s="259"/>
      <c r="B103" s="260"/>
      <c r="C103" s="260"/>
      <c r="D103" s="260"/>
      <c r="E103" s="260"/>
      <c r="F103" s="260"/>
      <c r="G103" s="260"/>
      <c r="H103" s="261"/>
      <c r="I103" s="261"/>
      <c r="J103" s="261"/>
      <c r="K103" s="262"/>
      <c r="L103" s="262"/>
      <c r="M103" s="163"/>
      <c r="N103" s="262"/>
      <c r="O103" s="262"/>
      <c r="P103" s="261"/>
      <c r="Q103" s="261"/>
      <c r="R103" s="261"/>
      <c r="S103" s="260"/>
      <c r="T103" s="260"/>
      <c r="U103" s="260"/>
      <c r="V103" s="260"/>
      <c r="W103" s="260"/>
      <c r="X103" s="260"/>
      <c r="Y103" s="153"/>
      <c r="Z103" s="260"/>
      <c r="AA103" s="260"/>
      <c r="AB103" s="260"/>
      <c r="AC103" s="260"/>
      <c r="AD103" s="260"/>
      <c r="AE103" s="260"/>
      <c r="AF103" s="261"/>
      <c r="AG103" s="261"/>
      <c r="AH103" s="261"/>
      <c r="AI103" s="262"/>
      <c r="AJ103" s="262"/>
      <c r="AK103" s="163"/>
      <c r="AL103" s="262"/>
      <c r="AM103" s="262"/>
      <c r="AN103" s="261"/>
      <c r="AO103" s="261"/>
      <c r="AP103" s="261"/>
      <c r="AQ103" s="260"/>
      <c r="AR103" s="260"/>
      <c r="AS103" s="260"/>
      <c r="AT103" s="260"/>
      <c r="AU103" s="260"/>
      <c r="AV103" s="260"/>
      <c r="AW103" s="153"/>
      <c r="AX103" s="266"/>
      <c r="AY103" s="266"/>
      <c r="AZ103" s="266"/>
      <c r="BA103" s="266"/>
      <c r="BB103" s="266"/>
      <c r="BC103" s="266"/>
      <c r="BD103" s="261"/>
      <c r="BE103" s="261"/>
      <c r="BF103" s="261"/>
      <c r="BG103" s="262"/>
      <c r="BH103" s="262"/>
      <c r="BI103" s="163"/>
      <c r="BJ103" s="262"/>
      <c r="BK103" s="262"/>
      <c r="BL103" s="261"/>
      <c r="BM103" s="261"/>
      <c r="BN103" s="261"/>
      <c r="BO103" s="263"/>
      <c r="BP103" s="263"/>
      <c r="BQ103" s="263"/>
      <c r="BR103" s="263"/>
      <c r="BS103" s="263"/>
      <c r="BT103" s="263"/>
      <c r="BU103" s="153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8"/>
      <c r="CG103" s="268"/>
      <c r="CH103" s="268"/>
      <c r="CI103" s="267"/>
      <c r="CJ103" s="267"/>
      <c r="CK103" s="267"/>
      <c r="CL103" s="267"/>
      <c r="CM103" s="267"/>
      <c r="CN103" s="267"/>
      <c r="CO103" s="267"/>
      <c r="CP103" s="267"/>
      <c r="CQ103" s="267"/>
      <c r="CR103" s="267"/>
      <c r="CS103" s="176"/>
    </row>
    <row r="104" spans="1:97" ht="12" customHeight="1">
      <c r="A104" s="259"/>
      <c r="B104" s="260"/>
      <c r="C104" s="260"/>
      <c r="D104" s="260"/>
      <c r="E104" s="260"/>
      <c r="F104" s="260"/>
      <c r="G104" s="260"/>
      <c r="H104" s="261"/>
      <c r="I104" s="261"/>
      <c r="J104" s="261"/>
      <c r="K104" s="262"/>
      <c r="L104" s="262"/>
      <c r="M104" s="163"/>
      <c r="N104" s="262"/>
      <c r="O104" s="262"/>
      <c r="P104" s="261"/>
      <c r="Q104" s="261"/>
      <c r="R104" s="261"/>
      <c r="S104" s="260"/>
      <c r="T104" s="260"/>
      <c r="U104" s="260"/>
      <c r="V104" s="260"/>
      <c r="W104" s="260"/>
      <c r="X104" s="260"/>
      <c r="Y104" s="153"/>
      <c r="Z104" s="260"/>
      <c r="AA104" s="260"/>
      <c r="AB104" s="260"/>
      <c r="AC104" s="260"/>
      <c r="AD104" s="260"/>
      <c r="AE104" s="260"/>
      <c r="AF104" s="261"/>
      <c r="AG104" s="261"/>
      <c r="AH104" s="261"/>
      <c r="AI104" s="262"/>
      <c r="AJ104" s="262"/>
      <c r="AK104" s="163"/>
      <c r="AL104" s="262"/>
      <c r="AM104" s="262"/>
      <c r="AN104" s="261"/>
      <c r="AO104" s="261"/>
      <c r="AP104" s="261"/>
      <c r="AQ104" s="260"/>
      <c r="AR104" s="260"/>
      <c r="AS104" s="260"/>
      <c r="AT104" s="260"/>
      <c r="AU104" s="260"/>
      <c r="AV104" s="260"/>
      <c r="AW104" s="153"/>
      <c r="AX104" s="266"/>
      <c r="AY104" s="266"/>
      <c r="AZ104" s="266"/>
      <c r="BA104" s="266"/>
      <c r="BB104" s="266"/>
      <c r="BC104" s="266"/>
      <c r="BD104" s="261"/>
      <c r="BE104" s="261"/>
      <c r="BF104" s="261"/>
      <c r="BG104" s="262"/>
      <c r="BH104" s="262"/>
      <c r="BI104" s="163"/>
      <c r="BJ104" s="262"/>
      <c r="BK104" s="262"/>
      <c r="BL104" s="261"/>
      <c r="BM104" s="261"/>
      <c r="BN104" s="261"/>
      <c r="BO104" s="263"/>
      <c r="BP104" s="263"/>
      <c r="BQ104" s="263"/>
      <c r="BR104" s="263"/>
      <c r="BS104" s="263"/>
      <c r="BT104" s="263"/>
      <c r="BU104" s="153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8"/>
      <c r="CG104" s="268"/>
      <c r="CH104" s="268"/>
      <c r="CI104" s="267"/>
      <c r="CJ104" s="267"/>
      <c r="CK104" s="267"/>
      <c r="CL104" s="267"/>
      <c r="CM104" s="267"/>
      <c r="CN104" s="267"/>
      <c r="CO104" s="267"/>
      <c r="CP104" s="267"/>
      <c r="CQ104" s="267"/>
      <c r="CR104" s="267"/>
      <c r="CS104" s="176"/>
    </row>
    <row r="105" spans="1:97" ht="12" customHeight="1">
      <c r="A105" s="259"/>
      <c r="B105" s="260"/>
      <c r="C105" s="260"/>
      <c r="D105" s="260"/>
      <c r="E105" s="260"/>
      <c r="F105" s="260"/>
      <c r="G105" s="260"/>
      <c r="H105" s="261"/>
      <c r="I105" s="261"/>
      <c r="J105" s="261"/>
      <c r="K105" s="262"/>
      <c r="L105" s="262"/>
      <c r="M105" s="163"/>
      <c r="N105" s="262"/>
      <c r="O105" s="262"/>
      <c r="P105" s="261"/>
      <c r="Q105" s="261"/>
      <c r="R105" s="261"/>
      <c r="S105" s="260"/>
      <c r="T105" s="260"/>
      <c r="U105" s="260"/>
      <c r="V105" s="260"/>
      <c r="W105" s="260"/>
      <c r="X105" s="260"/>
      <c r="Y105" s="153"/>
      <c r="Z105" s="260"/>
      <c r="AA105" s="260"/>
      <c r="AB105" s="260"/>
      <c r="AC105" s="260"/>
      <c r="AD105" s="260"/>
      <c r="AE105" s="260"/>
      <c r="AF105" s="261"/>
      <c r="AG105" s="261"/>
      <c r="AH105" s="261"/>
      <c r="AI105" s="262"/>
      <c r="AJ105" s="262"/>
      <c r="AK105" s="163"/>
      <c r="AL105" s="262"/>
      <c r="AM105" s="262"/>
      <c r="AN105" s="261"/>
      <c r="AO105" s="261"/>
      <c r="AP105" s="261"/>
      <c r="AQ105" s="260"/>
      <c r="AR105" s="260"/>
      <c r="AS105" s="260"/>
      <c r="AT105" s="260"/>
      <c r="AU105" s="260"/>
      <c r="AV105" s="260"/>
      <c r="AW105" s="153"/>
      <c r="AX105" s="266"/>
      <c r="AY105" s="266"/>
      <c r="AZ105" s="266"/>
      <c r="BA105" s="266"/>
      <c r="BB105" s="266"/>
      <c r="BC105" s="266"/>
      <c r="BD105" s="261"/>
      <c r="BE105" s="261"/>
      <c r="BF105" s="261"/>
      <c r="BG105" s="262"/>
      <c r="BH105" s="262"/>
      <c r="BI105" s="163"/>
      <c r="BJ105" s="262"/>
      <c r="BK105" s="262"/>
      <c r="BL105" s="261"/>
      <c r="BM105" s="261"/>
      <c r="BN105" s="261"/>
      <c r="BO105" s="263"/>
      <c r="BP105" s="263"/>
      <c r="BQ105" s="263"/>
      <c r="BR105" s="263"/>
      <c r="BS105" s="263"/>
      <c r="BT105" s="263"/>
      <c r="BU105" s="153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8"/>
      <c r="CG105" s="268"/>
      <c r="CH105" s="268"/>
      <c r="CI105" s="267"/>
      <c r="CJ105" s="267"/>
      <c r="CK105" s="267"/>
      <c r="CL105" s="267"/>
      <c r="CM105" s="267"/>
      <c r="CN105" s="267"/>
      <c r="CO105" s="267"/>
      <c r="CP105" s="267"/>
      <c r="CQ105" s="267"/>
      <c r="CR105" s="267"/>
      <c r="CS105" s="176"/>
    </row>
    <row r="106" spans="1:97" ht="12" customHeight="1">
      <c r="A106" s="259"/>
      <c r="B106" s="260"/>
      <c r="C106" s="260"/>
      <c r="D106" s="260"/>
      <c r="E106" s="260"/>
      <c r="F106" s="260"/>
      <c r="G106" s="260"/>
      <c r="H106" s="261"/>
      <c r="I106" s="261"/>
      <c r="J106" s="261"/>
      <c r="K106" s="262"/>
      <c r="L106" s="262"/>
      <c r="M106" s="163"/>
      <c r="N106" s="262"/>
      <c r="O106" s="262"/>
      <c r="P106" s="261"/>
      <c r="Q106" s="261"/>
      <c r="R106" s="261"/>
      <c r="S106" s="260"/>
      <c r="T106" s="260"/>
      <c r="U106" s="260"/>
      <c r="V106" s="260"/>
      <c r="W106" s="260"/>
      <c r="X106" s="260"/>
      <c r="Y106" s="153"/>
      <c r="Z106" s="260"/>
      <c r="AA106" s="260"/>
      <c r="AB106" s="260"/>
      <c r="AC106" s="260"/>
      <c r="AD106" s="260"/>
      <c r="AE106" s="260"/>
      <c r="AF106" s="261"/>
      <c r="AG106" s="261"/>
      <c r="AH106" s="261"/>
      <c r="AI106" s="262"/>
      <c r="AJ106" s="262"/>
      <c r="AK106" s="163"/>
      <c r="AL106" s="262"/>
      <c r="AM106" s="262"/>
      <c r="AN106" s="261"/>
      <c r="AO106" s="261"/>
      <c r="AP106" s="261"/>
      <c r="AQ106" s="260"/>
      <c r="AR106" s="260"/>
      <c r="AS106" s="260"/>
      <c r="AT106" s="260"/>
      <c r="AU106" s="260"/>
      <c r="AV106" s="260"/>
      <c r="AW106" s="153"/>
      <c r="AX106" s="266"/>
      <c r="AY106" s="266"/>
      <c r="AZ106" s="266"/>
      <c r="BA106" s="266"/>
      <c r="BB106" s="266"/>
      <c r="BC106" s="266"/>
      <c r="BD106" s="261"/>
      <c r="BE106" s="261"/>
      <c r="BF106" s="261"/>
      <c r="BG106" s="262"/>
      <c r="BH106" s="262"/>
      <c r="BI106" s="163"/>
      <c r="BJ106" s="262"/>
      <c r="BK106" s="262"/>
      <c r="BL106" s="261"/>
      <c r="BM106" s="261"/>
      <c r="BN106" s="261"/>
      <c r="BO106" s="263"/>
      <c r="BP106" s="263"/>
      <c r="BQ106" s="263"/>
      <c r="BR106" s="263"/>
      <c r="BS106" s="263"/>
      <c r="BT106" s="263"/>
      <c r="BU106" s="153"/>
      <c r="BV106" s="261"/>
      <c r="BW106" s="261"/>
      <c r="BX106" s="261"/>
      <c r="BY106" s="261"/>
      <c r="BZ106" s="261"/>
      <c r="CA106" s="261"/>
      <c r="CB106" s="261"/>
      <c r="CC106" s="261"/>
      <c r="CD106" s="261"/>
      <c r="CE106" s="261"/>
      <c r="CF106" s="268"/>
      <c r="CG106" s="268"/>
      <c r="CH106" s="268"/>
      <c r="CI106" s="267"/>
      <c r="CJ106" s="267"/>
      <c r="CK106" s="267"/>
      <c r="CL106" s="267"/>
      <c r="CM106" s="267"/>
      <c r="CN106" s="267"/>
      <c r="CO106" s="267"/>
      <c r="CP106" s="267"/>
      <c r="CQ106" s="267"/>
      <c r="CR106" s="267"/>
      <c r="CS106" s="176"/>
    </row>
    <row r="107" spans="1:97" ht="12" customHeight="1">
      <c r="A107" s="259"/>
      <c r="B107" s="260"/>
      <c r="C107" s="260"/>
      <c r="D107" s="260"/>
      <c r="E107" s="260"/>
      <c r="F107" s="260"/>
      <c r="G107" s="260"/>
      <c r="H107" s="262"/>
      <c r="I107" s="262"/>
      <c r="J107" s="262"/>
      <c r="K107" s="262"/>
      <c r="L107" s="262"/>
      <c r="M107" s="163"/>
      <c r="N107" s="262"/>
      <c r="O107" s="262"/>
      <c r="P107" s="262"/>
      <c r="Q107" s="262"/>
      <c r="R107" s="262"/>
      <c r="S107" s="260"/>
      <c r="T107" s="260"/>
      <c r="U107" s="260"/>
      <c r="V107" s="260"/>
      <c r="W107" s="260"/>
      <c r="X107" s="260"/>
      <c r="Y107" s="153"/>
      <c r="Z107" s="260"/>
      <c r="AA107" s="260"/>
      <c r="AB107" s="260"/>
      <c r="AC107" s="260"/>
      <c r="AD107" s="260"/>
      <c r="AE107" s="260"/>
      <c r="AF107" s="262"/>
      <c r="AG107" s="262"/>
      <c r="AH107" s="262"/>
      <c r="AI107" s="262"/>
      <c r="AJ107" s="262"/>
      <c r="AK107" s="163"/>
      <c r="AL107" s="262"/>
      <c r="AM107" s="262"/>
      <c r="AN107" s="262"/>
      <c r="AO107" s="262"/>
      <c r="AP107" s="262"/>
      <c r="AQ107" s="260"/>
      <c r="AR107" s="260"/>
      <c r="AS107" s="260"/>
      <c r="AT107" s="260"/>
      <c r="AU107" s="260"/>
      <c r="AV107" s="260"/>
      <c r="AW107" s="153"/>
      <c r="AX107" s="266"/>
      <c r="AY107" s="266"/>
      <c r="AZ107" s="266"/>
      <c r="BA107" s="266"/>
      <c r="BB107" s="266"/>
      <c r="BC107" s="266"/>
      <c r="BD107" s="262"/>
      <c r="BE107" s="262"/>
      <c r="BF107" s="262"/>
      <c r="BG107" s="262"/>
      <c r="BH107" s="262"/>
      <c r="BI107" s="163"/>
      <c r="BJ107" s="262"/>
      <c r="BK107" s="262"/>
      <c r="BL107" s="262"/>
      <c r="BM107" s="262"/>
      <c r="BN107" s="262"/>
      <c r="BO107" s="263"/>
      <c r="BP107" s="263"/>
      <c r="BQ107" s="263"/>
      <c r="BR107" s="263"/>
      <c r="BS107" s="263"/>
      <c r="BT107" s="263"/>
      <c r="BU107" s="153"/>
      <c r="BV107" s="261"/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8"/>
      <c r="CG107" s="268"/>
      <c r="CH107" s="268"/>
      <c r="CI107" s="267"/>
      <c r="CJ107" s="267"/>
      <c r="CK107" s="267"/>
      <c r="CL107" s="267"/>
      <c r="CM107" s="267"/>
      <c r="CN107" s="267"/>
      <c r="CO107" s="267"/>
      <c r="CP107" s="267"/>
      <c r="CQ107" s="267"/>
      <c r="CR107" s="267"/>
      <c r="CS107" s="176"/>
    </row>
    <row r="108" spans="1:97" s="160" customFormat="1" ht="12" customHeight="1">
      <c r="A108" s="183"/>
      <c r="B108" s="171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1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1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53"/>
      <c r="BV108" s="171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84"/>
      <c r="CG108" s="184"/>
      <c r="CH108" s="184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5"/>
      <c r="CS108" s="177"/>
    </row>
    <row r="109" spans="1:97" ht="12" customHeight="1">
      <c r="A109" s="259"/>
      <c r="B109" s="260"/>
      <c r="C109" s="260"/>
      <c r="D109" s="260"/>
      <c r="E109" s="260"/>
      <c r="F109" s="260"/>
      <c r="G109" s="260"/>
      <c r="H109" s="261"/>
      <c r="I109" s="261"/>
      <c r="J109" s="261"/>
      <c r="K109" s="262"/>
      <c r="L109" s="262"/>
      <c r="M109" s="163"/>
      <c r="N109" s="262"/>
      <c r="O109" s="262"/>
      <c r="P109" s="261"/>
      <c r="Q109" s="261"/>
      <c r="R109" s="261"/>
      <c r="S109" s="260"/>
      <c r="T109" s="260"/>
      <c r="U109" s="260"/>
      <c r="V109" s="260"/>
      <c r="W109" s="260"/>
      <c r="X109" s="260"/>
      <c r="Y109" s="153"/>
      <c r="Z109" s="260"/>
      <c r="AA109" s="260"/>
      <c r="AB109" s="260"/>
      <c r="AC109" s="260"/>
      <c r="AD109" s="260"/>
      <c r="AE109" s="260"/>
      <c r="AF109" s="261"/>
      <c r="AG109" s="261"/>
      <c r="AH109" s="261"/>
      <c r="AI109" s="262"/>
      <c r="AJ109" s="262"/>
      <c r="AK109" s="163"/>
      <c r="AL109" s="262"/>
      <c r="AM109" s="262"/>
      <c r="AN109" s="261"/>
      <c r="AO109" s="261"/>
      <c r="AP109" s="261"/>
      <c r="AQ109" s="260"/>
      <c r="AR109" s="260"/>
      <c r="AS109" s="260"/>
      <c r="AT109" s="260"/>
      <c r="AU109" s="260"/>
      <c r="AV109" s="260"/>
      <c r="AW109" s="153"/>
      <c r="AX109" s="263"/>
      <c r="AY109" s="263"/>
      <c r="AZ109" s="263"/>
      <c r="BA109" s="263"/>
      <c r="BB109" s="263"/>
      <c r="BC109" s="263"/>
      <c r="BD109" s="261"/>
      <c r="BE109" s="261"/>
      <c r="BF109" s="261"/>
      <c r="BG109" s="262"/>
      <c r="BH109" s="262"/>
      <c r="BI109" s="163"/>
      <c r="BJ109" s="262"/>
      <c r="BK109" s="262"/>
      <c r="BL109" s="261"/>
      <c r="BM109" s="261"/>
      <c r="BN109" s="261"/>
      <c r="BO109" s="263"/>
      <c r="BP109" s="263"/>
      <c r="BQ109" s="263"/>
      <c r="BR109" s="263"/>
      <c r="BS109" s="263"/>
      <c r="BT109" s="263"/>
      <c r="BU109" s="153"/>
      <c r="BV109" s="261"/>
      <c r="BW109" s="261"/>
      <c r="BX109" s="261"/>
      <c r="BY109" s="261"/>
      <c r="BZ109" s="261"/>
      <c r="CA109" s="261"/>
      <c r="CB109" s="261"/>
      <c r="CC109" s="261"/>
      <c r="CD109" s="261"/>
      <c r="CE109" s="261"/>
      <c r="CF109" s="268"/>
      <c r="CG109" s="268"/>
      <c r="CH109" s="268"/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176"/>
    </row>
    <row r="110" spans="1:97" ht="12" customHeight="1">
      <c r="A110" s="259"/>
      <c r="B110" s="260"/>
      <c r="C110" s="260"/>
      <c r="D110" s="260"/>
      <c r="E110" s="260"/>
      <c r="F110" s="260"/>
      <c r="G110" s="260"/>
      <c r="H110" s="261"/>
      <c r="I110" s="261"/>
      <c r="J110" s="261"/>
      <c r="K110" s="262"/>
      <c r="L110" s="262"/>
      <c r="M110" s="163"/>
      <c r="N110" s="262"/>
      <c r="O110" s="262"/>
      <c r="P110" s="261"/>
      <c r="Q110" s="261"/>
      <c r="R110" s="261"/>
      <c r="S110" s="260"/>
      <c r="T110" s="260"/>
      <c r="U110" s="260"/>
      <c r="V110" s="260"/>
      <c r="W110" s="260"/>
      <c r="X110" s="260"/>
      <c r="Y110" s="153"/>
      <c r="Z110" s="260"/>
      <c r="AA110" s="260"/>
      <c r="AB110" s="260"/>
      <c r="AC110" s="260"/>
      <c r="AD110" s="260"/>
      <c r="AE110" s="260"/>
      <c r="AF110" s="261"/>
      <c r="AG110" s="261"/>
      <c r="AH110" s="261"/>
      <c r="AI110" s="262"/>
      <c r="AJ110" s="262"/>
      <c r="AK110" s="163"/>
      <c r="AL110" s="262"/>
      <c r="AM110" s="262"/>
      <c r="AN110" s="261"/>
      <c r="AO110" s="261"/>
      <c r="AP110" s="261"/>
      <c r="AQ110" s="260"/>
      <c r="AR110" s="260"/>
      <c r="AS110" s="260"/>
      <c r="AT110" s="260"/>
      <c r="AU110" s="260"/>
      <c r="AV110" s="260"/>
      <c r="AW110" s="153"/>
      <c r="AX110" s="263"/>
      <c r="AY110" s="263"/>
      <c r="AZ110" s="263"/>
      <c r="BA110" s="263"/>
      <c r="BB110" s="263"/>
      <c r="BC110" s="263"/>
      <c r="BD110" s="261"/>
      <c r="BE110" s="261"/>
      <c r="BF110" s="261"/>
      <c r="BG110" s="262"/>
      <c r="BH110" s="262"/>
      <c r="BI110" s="163"/>
      <c r="BJ110" s="262"/>
      <c r="BK110" s="262"/>
      <c r="BL110" s="261"/>
      <c r="BM110" s="261"/>
      <c r="BN110" s="261"/>
      <c r="BO110" s="263"/>
      <c r="BP110" s="263"/>
      <c r="BQ110" s="263"/>
      <c r="BR110" s="263"/>
      <c r="BS110" s="263"/>
      <c r="BT110" s="263"/>
      <c r="BU110" s="153"/>
      <c r="BV110" s="261"/>
      <c r="BW110" s="261"/>
      <c r="BX110" s="261"/>
      <c r="BY110" s="261"/>
      <c r="BZ110" s="261"/>
      <c r="CA110" s="261"/>
      <c r="CB110" s="261"/>
      <c r="CC110" s="261"/>
      <c r="CD110" s="261"/>
      <c r="CE110" s="261"/>
      <c r="CF110" s="268"/>
      <c r="CG110" s="268"/>
      <c r="CH110" s="268"/>
      <c r="CI110" s="267"/>
      <c r="CJ110" s="267"/>
      <c r="CK110" s="267"/>
      <c r="CL110" s="267"/>
      <c r="CM110" s="267"/>
      <c r="CN110" s="267"/>
      <c r="CO110" s="267"/>
      <c r="CP110" s="267"/>
      <c r="CQ110" s="267"/>
      <c r="CR110" s="267"/>
      <c r="CS110" s="176"/>
    </row>
    <row r="111" spans="1:97" ht="12" customHeight="1">
      <c r="A111" s="259"/>
      <c r="B111" s="260"/>
      <c r="C111" s="260"/>
      <c r="D111" s="260"/>
      <c r="E111" s="260"/>
      <c r="F111" s="260"/>
      <c r="G111" s="260"/>
      <c r="H111" s="261"/>
      <c r="I111" s="261"/>
      <c r="J111" s="261"/>
      <c r="K111" s="262"/>
      <c r="L111" s="262"/>
      <c r="M111" s="163"/>
      <c r="N111" s="262"/>
      <c r="O111" s="262"/>
      <c r="P111" s="261"/>
      <c r="Q111" s="261"/>
      <c r="R111" s="261"/>
      <c r="S111" s="260"/>
      <c r="T111" s="260"/>
      <c r="U111" s="260"/>
      <c r="V111" s="260"/>
      <c r="W111" s="260"/>
      <c r="X111" s="260"/>
      <c r="Y111" s="153"/>
      <c r="Z111" s="260"/>
      <c r="AA111" s="260"/>
      <c r="AB111" s="260"/>
      <c r="AC111" s="260"/>
      <c r="AD111" s="260"/>
      <c r="AE111" s="260"/>
      <c r="AF111" s="261"/>
      <c r="AG111" s="261"/>
      <c r="AH111" s="261"/>
      <c r="AI111" s="262"/>
      <c r="AJ111" s="262"/>
      <c r="AK111" s="163"/>
      <c r="AL111" s="262"/>
      <c r="AM111" s="262"/>
      <c r="AN111" s="261"/>
      <c r="AO111" s="261"/>
      <c r="AP111" s="261"/>
      <c r="AQ111" s="260"/>
      <c r="AR111" s="260"/>
      <c r="AS111" s="260"/>
      <c r="AT111" s="260"/>
      <c r="AU111" s="260"/>
      <c r="AV111" s="260"/>
      <c r="AW111" s="153"/>
      <c r="AX111" s="263"/>
      <c r="AY111" s="263"/>
      <c r="AZ111" s="263"/>
      <c r="BA111" s="263"/>
      <c r="BB111" s="263"/>
      <c r="BC111" s="263"/>
      <c r="BD111" s="261"/>
      <c r="BE111" s="261"/>
      <c r="BF111" s="261"/>
      <c r="BG111" s="262"/>
      <c r="BH111" s="262"/>
      <c r="BI111" s="163"/>
      <c r="BJ111" s="262"/>
      <c r="BK111" s="262"/>
      <c r="BL111" s="261"/>
      <c r="BM111" s="261"/>
      <c r="BN111" s="261"/>
      <c r="BO111" s="263"/>
      <c r="BP111" s="263"/>
      <c r="BQ111" s="263"/>
      <c r="BR111" s="263"/>
      <c r="BS111" s="263"/>
      <c r="BT111" s="263"/>
      <c r="BU111" s="153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8"/>
      <c r="CG111" s="268"/>
      <c r="CH111" s="268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7"/>
      <c r="CS111" s="176"/>
    </row>
    <row r="112" spans="1:97" ht="12" customHeight="1">
      <c r="A112" s="259"/>
      <c r="B112" s="260"/>
      <c r="C112" s="260"/>
      <c r="D112" s="260"/>
      <c r="E112" s="260"/>
      <c r="F112" s="260"/>
      <c r="G112" s="260"/>
      <c r="H112" s="261"/>
      <c r="I112" s="261"/>
      <c r="J112" s="261"/>
      <c r="K112" s="262"/>
      <c r="L112" s="262"/>
      <c r="M112" s="163"/>
      <c r="N112" s="262"/>
      <c r="O112" s="262"/>
      <c r="P112" s="261"/>
      <c r="Q112" s="261"/>
      <c r="R112" s="261"/>
      <c r="S112" s="260"/>
      <c r="T112" s="260"/>
      <c r="U112" s="260"/>
      <c r="V112" s="260"/>
      <c r="W112" s="260"/>
      <c r="X112" s="260"/>
      <c r="Y112" s="153"/>
      <c r="Z112" s="260"/>
      <c r="AA112" s="260"/>
      <c r="AB112" s="260"/>
      <c r="AC112" s="260"/>
      <c r="AD112" s="260"/>
      <c r="AE112" s="260"/>
      <c r="AF112" s="261"/>
      <c r="AG112" s="261"/>
      <c r="AH112" s="261"/>
      <c r="AI112" s="262"/>
      <c r="AJ112" s="262"/>
      <c r="AK112" s="163"/>
      <c r="AL112" s="262"/>
      <c r="AM112" s="262"/>
      <c r="AN112" s="261"/>
      <c r="AO112" s="261"/>
      <c r="AP112" s="261"/>
      <c r="AQ112" s="260"/>
      <c r="AR112" s="260"/>
      <c r="AS112" s="260"/>
      <c r="AT112" s="260"/>
      <c r="AU112" s="260"/>
      <c r="AV112" s="260"/>
      <c r="AW112" s="153"/>
      <c r="AX112" s="263"/>
      <c r="AY112" s="263"/>
      <c r="AZ112" s="263"/>
      <c r="BA112" s="263"/>
      <c r="BB112" s="263"/>
      <c r="BC112" s="263"/>
      <c r="BD112" s="261"/>
      <c r="BE112" s="261"/>
      <c r="BF112" s="261"/>
      <c r="BG112" s="262"/>
      <c r="BH112" s="262"/>
      <c r="BI112" s="163"/>
      <c r="BJ112" s="262"/>
      <c r="BK112" s="262"/>
      <c r="BL112" s="261"/>
      <c r="BM112" s="261"/>
      <c r="BN112" s="261"/>
      <c r="BO112" s="263"/>
      <c r="BP112" s="263"/>
      <c r="BQ112" s="263"/>
      <c r="BR112" s="263"/>
      <c r="BS112" s="263"/>
      <c r="BT112" s="263"/>
      <c r="BU112" s="153"/>
      <c r="BV112" s="261"/>
      <c r="BW112" s="261"/>
      <c r="BX112" s="261"/>
      <c r="BY112" s="261"/>
      <c r="BZ112" s="261"/>
      <c r="CA112" s="261"/>
      <c r="CB112" s="261"/>
      <c r="CC112" s="261"/>
      <c r="CD112" s="261"/>
      <c r="CE112" s="261"/>
      <c r="CF112" s="268"/>
      <c r="CG112" s="268"/>
      <c r="CH112" s="268"/>
      <c r="CI112" s="267"/>
      <c r="CJ112" s="267"/>
      <c r="CK112" s="267"/>
      <c r="CL112" s="267"/>
      <c r="CM112" s="267"/>
      <c r="CN112" s="267"/>
      <c r="CO112" s="267"/>
      <c r="CP112" s="267"/>
      <c r="CQ112" s="267"/>
      <c r="CR112" s="267"/>
      <c r="CS112" s="176"/>
    </row>
    <row r="113" spans="1:97" ht="12" customHeight="1">
      <c r="A113" s="259"/>
      <c r="B113" s="260"/>
      <c r="C113" s="260"/>
      <c r="D113" s="260"/>
      <c r="E113" s="260"/>
      <c r="F113" s="260"/>
      <c r="G113" s="260"/>
      <c r="H113" s="262"/>
      <c r="I113" s="262"/>
      <c r="J113" s="262"/>
      <c r="K113" s="262"/>
      <c r="L113" s="262"/>
      <c r="M113" s="163"/>
      <c r="N113" s="262"/>
      <c r="O113" s="262"/>
      <c r="P113" s="262"/>
      <c r="Q113" s="262"/>
      <c r="R113" s="262"/>
      <c r="S113" s="260"/>
      <c r="T113" s="260"/>
      <c r="U113" s="260"/>
      <c r="V113" s="260"/>
      <c r="W113" s="260"/>
      <c r="X113" s="260"/>
      <c r="Y113" s="153"/>
      <c r="Z113" s="260"/>
      <c r="AA113" s="260"/>
      <c r="AB113" s="260"/>
      <c r="AC113" s="260"/>
      <c r="AD113" s="260"/>
      <c r="AE113" s="260"/>
      <c r="AF113" s="262"/>
      <c r="AG113" s="262"/>
      <c r="AH113" s="262"/>
      <c r="AI113" s="262"/>
      <c r="AJ113" s="262"/>
      <c r="AK113" s="163"/>
      <c r="AL113" s="262"/>
      <c r="AM113" s="262"/>
      <c r="AN113" s="262"/>
      <c r="AO113" s="262"/>
      <c r="AP113" s="262"/>
      <c r="AQ113" s="260"/>
      <c r="AR113" s="260"/>
      <c r="AS113" s="260"/>
      <c r="AT113" s="260"/>
      <c r="AU113" s="260"/>
      <c r="AV113" s="260"/>
      <c r="AW113" s="153"/>
      <c r="AX113" s="263"/>
      <c r="AY113" s="263"/>
      <c r="AZ113" s="263"/>
      <c r="BA113" s="263"/>
      <c r="BB113" s="263"/>
      <c r="BC113" s="263"/>
      <c r="BD113" s="262"/>
      <c r="BE113" s="262"/>
      <c r="BF113" s="262"/>
      <c r="BG113" s="262"/>
      <c r="BH113" s="262"/>
      <c r="BI113" s="163"/>
      <c r="BJ113" s="262"/>
      <c r="BK113" s="262"/>
      <c r="BL113" s="262"/>
      <c r="BM113" s="262"/>
      <c r="BN113" s="262"/>
      <c r="BO113" s="263"/>
      <c r="BP113" s="263"/>
      <c r="BQ113" s="263"/>
      <c r="BR113" s="263"/>
      <c r="BS113" s="263"/>
      <c r="BT113" s="263"/>
      <c r="BU113" s="153"/>
      <c r="BV113" s="261"/>
      <c r="BW113" s="261"/>
      <c r="BX113" s="261"/>
      <c r="BY113" s="261"/>
      <c r="BZ113" s="261"/>
      <c r="CA113" s="261"/>
      <c r="CB113" s="261"/>
      <c r="CC113" s="261"/>
      <c r="CD113" s="261"/>
      <c r="CE113" s="261"/>
      <c r="CF113" s="268"/>
      <c r="CG113" s="268"/>
      <c r="CH113" s="268"/>
      <c r="CI113" s="267"/>
      <c r="CJ113" s="267"/>
      <c r="CK113" s="267"/>
      <c r="CL113" s="267"/>
      <c r="CM113" s="267"/>
      <c r="CN113" s="267"/>
      <c r="CO113" s="267"/>
      <c r="CP113" s="267"/>
      <c r="CQ113" s="267"/>
      <c r="CR113" s="267"/>
      <c r="CS113" s="176"/>
    </row>
    <row r="114" spans="1:97" s="160" customFormat="1" ht="12" customHeight="1">
      <c r="A114" s="183"/>
      <c r="B114" s="171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1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1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1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84"/>
      <c r="CG114" s="184"/>
      <c r="CH114" s="184"/>
      <c r="CI114" s="185"/>
      <c r="CJ114" s="185"/>
      <c r="CK114" s="185"/>
      <c r="CL114" s="185"/>
      <c r="CM114" s="185"/>
      <c r="CN114" s="185"/>
      <c r="CO114" s="185"/>
      <c r="CP114" s="185"/>
      <c r="CQ114" s="185"/>
      <c r="CR114" s="185"/>
      <c r="CS114" s="177"/>
    </row>
    <row r="115" spans="1:97" ht="12" customHeight="1">
      <c r="A115" s="259"/>
      <c r="B115" s="266"/>
      <c r="C115" s="266"/>
      <c r="D115" s="266"/>
      <c r="E115" s="266"/>
      <c r="F115" s="266"/>
      <c r="G115" s="266"/>
      <c r="H115" s="261"/>
      <c r="I115" s="261"/>
      <c r="J115" s="261"/>
      <c r="K115" s="262"/>
      <c r="L115" s="262"/>
      <c r="M115" s="163"/>
      <c r="N115" s="262"/>
      <c r="O115" s="262"/>
      <c r="P115" s="261"/>
      <c r="Q115" s="261"/>
      <c r="R115" s="261"/>
      <c r="S115" s="266"/>
      <c r="T115" s="266"/>
      <c r="U115" s="266"/>
      <c r="V115" s="266"/>
      <c r="W115" s="266"/>
      <c r="X115" s="266"/>
      <c r="Y115" s="153"/>
      <c r="Z115" s="260"/>
      <c r="AA115" s="260"/>
      <c r="AB115" s="260"/>
      <c r="AC115" s="260"/>
      <c r="AD115" s="260"/>
      <c r="AE115" s="260"/>
      <c r="AF115" s="261"/>
      <c r="AG115" s="261"/>
      <c r="AH115" s="261"/>
      <c r="AI115" s="262"/>
      <c r="AJ115" s="262"/>
      <c r="AK115" s="163"/>
      <c r="AL115" s="262"/>
      <c r="AM115" s="262"/>
      <c r="AN115" s="261"/>
      <c r="AO115" s="261"/>
      <c r="AP115" s="261"/>
      <c r="AQ115" s="260"/>
      <c r="AR115" s="260"/>
      <c r="AS115" s="260"/>
      <c r="AT115" s="260"/>
      <c r="AU115" s="260"/>
      <c r="AV115" s="260"/>
      <c r="AW115" s="153"/>
      <c r="AX115" s="263"/>
      <c r="AY115" s="263"/>
      <c r="AZ115" s="263"/>
      <c r="BA115" s="263"/>
      <c r="BB115" s="263"/>
      <c r="BC115" s="263"/>
      <c r="BD115" s="261"/>
      <c r="BE115" s="261"/>
      <c r="BF115" s="261"/>
      <c r="BG115" s="262"/>
      <c r="BH115" s="262"/>
      <c r="BI115" s="163"/>
      <c r="BJ115" s="262"/>
      <c r="BK115" s="262"/>
      <c r="BL115" s="261"/>
      <c r="BM115" s="261"/>
      <c r="BN115" s="261"/>
      <c r="BO115" s="263"/>
      <c r="BP115" s="263"/>
      <c r="BQ115" s="263"/>
      <c r="BR115" s="263"/>
      <c r="BS115" s="263"/>
      <c r="BT115" s="263"/>
      <c r="BU115" s="153"/>
      <c r="BV115" s="261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8"/>
      <c r="CG115" s="268"/>
      <c r="CH115" s="268"/>
      <c r="CI115" s="267"/>
      <c r="CJ115" s="267"/>
      <c r="CK115" s="267"/>
      <c r="CL115" s="267"/>
      <c r="CM115" s="267"/>
      <c r="CN115" s="267"/>
      <c r="CO115" s="267"/>
      <c r="CP115" s="267"/>
      <c r="CQ115" s="267"/>
      <c r="CR115" s="267"/>
      <c r="CS115" s="176"/>
    </row>
    <row r="116" spans="1:97" ht="12" customHeight="1">
      <c r="A116" s="259"/>
      <c r="B116" s="266"/>
      <c r="C116" s="266"/>
      <c r="D116" s="266"/>
      <c r="E116" s="266"/>
      <c r="F116" s="266"/>
      <c r="G116" s="266"/>
      <c r="H116" s="261"/>
      <c r="I116" s="261"/>
      <c r="J116" s="261"/>
      <c r="K116" s="262"/>
      <c r="L116" s="262"/>
      <c r="M116" s="163"/>
      <c r="N116" s="262"/>
      <c r="O116" s="262"/>
      <c r="P116" s="261"/>
      <c r="Q116" s="261"/>
      <c r="R116" s="261"/>
      <c r="S116" s="266"/>
      <c r="T116" s="266"/>
      <c r="U116" s="266"/>
      <c r="V116" s="266"/>
      <c r="W116" s="266"/>
      <c r="X116" s="266"/>
      <c r="Y116" s="153"/>
      <c r="Z116" s="260"/>
      <c r="AA116" s="260"/>
      <c r="AB116" s="260"/>
      <c r="AC116" s="260"/>
      <c r="AD116" s="260"/>
      <c r="AE116" s="260"/>
      <c r="AF116" s="261"/>
      <c r="AG116" s="261"/>
      <c r="AH116" s="261"/>
      <c r="AI116" s="262"/>
      <c r="AJ116" s="262"/>
      <c r="AK116" s="163"/>
      <c r="AL116" s="262"/>
      <c r="AM116" s="262"/>
      <c r="AN116" s="261"/>
      <c r="AO116" s="261"/>
      <c r="AP116" s="261"/>
      <c r="AQ116" s="260"/>
      <c r="AR116" s="260"/>
      <c r="AS116" s="260"/>
      <c r="AT116" s="260"/>
      <c r="AU116" s="260"/>
      <c r="AV116" s="260"/>
      <c r="AW116" s="153"/>
      <c r="AX116" s="263"/>
      <c r="AY116" s="263"/>
      <c r="AZ116" s="263"/>
      <c r="BA116" s="263"/>
      <c r="BB116" s="263"/>
      <c r="BC116" s="263"/>
      <c r="BD116" s="261"/>
      <c r="BE116" s="261"/>
      <c r="BF116" s="261"/>
      <c r="BG116" s="262"/>
      <c r="BH116" s="262"/>
      <c r="BI116" s="163"/>
      <c r="BJ116" s="262"/>
      <c r="BK116" s="262"/>
      <c r="BL116" s="261"/>
      <c r="BM116" s="261"/>
      <c r="BN116" s="261"/>
      <c r="BO116" s="263"/>
      <c r="BP116" s="263"/>
      <c r="BQ116" s="263"/>
      <c r="BR116" s="263"/>
      <c r="BS116" s="263"/>
      <c r="BT116" s="263"/>
      <c r="BU116" s="153"/>
      <c r="BV116" s="261"/>
      <c r="BW116" s="261"/>
      <c r="BX116" s="261"/>
      <c r="BY116" s="261"/>
      <c r="BZ116" s="261"/>
      <c r="CA116" s="261"/>
      <c r="CB116" s="261"/>
      <c r="CC116" s="261"/>
      <c r="CD116" s="261"/>
      <c r="CE116" s="261"/>
      <c r="CF116" s="268"/>
      <c r="CG116" s="268"/>
      <c r="CH116" s="268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176"/>
    </row>
    <row r="117" spans="1:97" ht="12" customHeight="1">
      <c r="A117" s="259"/>
      <c r="B117" s="266"/>
      <c r="C117" s="266"/>
      <c r="D117" s="266"/>
      <c r="E117" s="266"/>
      <c r="F117" s="266"/>
      <c r="G117" s="266"/>
      <c r="H117" s="261"/>
      <c r="I117" s="261"/>
      <c r="J117" s="261"/>
      <c r="K117" s="262"/>
      <c r="L117" s="262"/>
      <c r="M117" s="163"/>
      <c r="N117" s="262"/>
      <c r="O117" s="262"/>
      <c r="P117" s="261"/>
      <c r="Q117" s="261"/>
      <c r="R117" s="261"/>
      <c r="S117" s="266"/>
      <c r="T117" s="266"/>
      <c r="U117" s="266"/>
      <c r="V117" s="266"/>
      <c r="W117" s="266"/>
      <c r="X117" s="266"/>
      <c r="Y117" s="153"/>
      <c r="Z117" s="260"/>
      <c r="AA117" s="260"/>
      <c r="AB117" s="260"/>
      <c r="AC117" s="260"/>
      <c r="AD117" s="260"/>
      <c r="AE117" s="260"/>
      <c r="AF117" s="261"/>
      <c r="AG117" s="261"/>
      <c r="AH117" s="261"/>
      <c r="AI117" s="262"/>
      <c r="AJ117" s="262"/>
      <c r="AK117" s="163"/>
      <c r="AL117" s="262"/>
      <c r="AM117" s="262"/>
      <c r="AN117" s="261"/>
      <c r="AO117" s="261"/>
      <c r="AP117" s="261"/>
      <c r="AQ117" s="260"/>
      <c r="AR117" s="260"/>
      <c r="AS117" s="260"/>
      <c r="AT117" s="260"/>
      <c r="AU117" s="260"/>
      <c r="AV117" s="260"/>
      <c r="AW117" s="153"/>
      <c r="AX117" s="263"/>
      <c r="AY117" s="263"/>
      <c r="AZ117" s="263"/>
      <c r="BA117" s="263"/>
      <c r="BB117" s="263"/>
      <c r="BC117" s="263"/>
      <c r="BD117" s="261"/>
      <c r="BE117" s="261"/>
      <c r="BF117" s="261"/>
      <c r="BG117" s="262"/>
      <c r="BH117" s="262"/>
      <c r="BI117" s="163"/>
      <c r="BJ117" s="262"/>
      <c r="BK117" s="262"/>
      <c r="BL117" s="261"/>
      <c r="BM117" s="261"/>
      <c r="BN117" s="261"/>
      <c r="BO117" s="263"/>
      <c r="BP117" s="263"/>
      <c r="BQ117" s="263"/>
      <c r="BR117" s="263"/>
      <c r="BS117" s="263"/>
      <c r="BT117" s="263"/>
      <c r="BU117" s="153"/>
      <c r="BV117" s="261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8"/>
      <c r="CG117" s="268"/>
      <c r="CH117" s="268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7"/>
      <c r="CS117" s="176"/>
    </row>
    <row r="118" spans="1:97" ht="12" customHeight="1">
      <c r="A118" s="259"/>
      <c r="B118" s="266"/>
      <c r="C118" s="266"/>
      <c r="D118" s="266"/>
      <c r="E118" s="266"/>
      <c r="F118" s="266"/>
      <c r="G118" s="266"/>
      <c r="H118" s="261"/>
      <c r="I118" s="261"/>
      <c r="J118" s="261"/>
      <c r="K118" s="262"/>
      <c r="L118" s="262"/>
      <c r="M118" s="163"/>
      <c r="N118" s="262"/>
      <c r="O118" s="262"/>
      <c r="P118" s="261"/>
      <c r="Q118" s="261"/>
      <c r="R118" s="261"/>
      <c r="S118" s="266"/>
      <c r="T118" s="266"/>
      <c r="U118" s="266"/>
      <c r="V118" s="266"/>
      <c r="W118" s="266"/>
      <c r="X118" s="266"/>
      <c r="Y118" s="153"/>
      <c r="Z118" s="260"/>
      <c r="AA118" s="260"/>
      <c r="AB118" s="260"/>
      <c r="AC118" s="260"/>
      <c r="AD118" s="260"/>
      <c r="AE118" s="260"/>
      <c r="AF118" s="261"/>
      <c r="AG118" s="261"/>
      <c r="AH118" s="261"/>
      <c r="AI118" s="262"/>
      <c r="AJ118" s="262"/>
      <c r="AK118" s="163"/>
      <c r="AL118" s="262"/>
      <c r="AM118" s="262"/>
      <c r="AN118" s="261"/>
      <c r="AO118" s="261"/>
      <c r="AP118" s="261"/>
      <c r="AQ118" s="260"/>
      <c r="AR118" s="260"/>
      <c r="AS118" s="260"/>
      <c r="AT118" s="260"/>
      <c r="AU118" s="260"/>
      <c r="AV118" s="260"/>
      <c r="AW118" s="153"/>
      <c r="AX118" s="263"/>
      <c r="AY118" s="263"/>
      <c r="AZ118" s="263"/>
      <c r="BA118" s="263"/>
      <c r="BB118" s="263"/>
      <c r="BC118" s="263"/>
      <c r="BD118" s="261"/>
      <c r="BE118" s="261"/>
      <c r="BF118" s="261"/>
      <c r="BG118" s="262"/>
      <c r="BH118" s="262"/>
      <c r="BI118" s="163"/>
      <c r="BJ118" s="262"/>
      <c r="BK118" s="262"/>
      <c r="BL118" s="261"/>
      <c r="BM118" s="261"/>
      <c r="BN118" s="261"/>
      <c r="BO118" s="263"/>
      <c r="BP118" s="263"/>
      <c r="BQ118" s="263"/>
      <c r="BR118" s="263"/>
      <c r="BS118" s="263"/>
      <c r="BT118" s="263"/>
      <c r="BU118" s="153"/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8"/>
      <c r="CG118" s="268"/>
      <c r="CH118" s="268"/>
      <c r="CI118" s="267"/>
      <c r="CJ118" s="267"/>
      <c r="CK118" s="267"/>
      <c r="CL118" s="267"/>
      <c r="CM118" s="267"/>
      <c r="CN118" s="267"/>
      <c r="CO118" s="267"/>
      <c r="CP118" s="267"/>
      <c r="CQ118" s="267"/>
      <c r="CR118" s="267"/>
      <c r="CS118" s="176"/>
    </row>
    <row r="119" spans="1:97" ht="12" customHeight="1">
      <c r="A119" s="259"/>
      <c r="B119" s="266"/>
      <c r="C119" s="266"/>
      <c r="D119" s="266"/>
      <c r="E119" s="266"/>
      <c r="F119" s="266"/>
      <c r="G119" s="266"/>
      <c r="H119" s="262"/>
      <c r="I119" s="262"/>
      <c r="J119" s="262"/>
      <c r="K119" s="262"/>
      <c r="L119" s="262"/>
      <c r="M119" s="163"/>
      <c r="N119" s="262"/>
      <c r="O119" s="262"/>
      <c r="P119" s="262"/>
      <c r="Q119" s="262"/>
      <c r="R119" s="262"/>
      <c r="S119" s="266"/>
      <c r="T119" s="266"/>
      <c r="U119" s="266"/>
      <c r="V119" s="266"/>
      <c r="W119" s="266"/>
      <c r="X119" s="266"/>
      <c r="Y119" s="153"/>
      <c r="Z119" s="260"/>
      <c r="AA119" s="260"/>
      <c r="AB119" s="260"/>
      <c r="AC119" s="260"/>
      <c r="AD119" s="260"/>
      <c r="AE119" s="260"/>
      <c r="AF119" s="262"/>
      <c r="AG119" s="262"/>
      <c r="AH119" s="262"/>
      <c r="AI119" s="262"/>
      <c r="AJ119" s="262"/>
      <c r="AK119" s="163"/>
      <c r="AL119" s="262"/>
      <c r="AM119" s="262"/>
      <c r="AN119" s="262"/>
      <c r="AO119" s="262"/>
      <c r="AP119" s="262"/>
      <c r="AQ119" s="260"/>
      <c r="AR119" s="260"/>
      <c r="AS119" s="260"/>
      <c r="AT119" s="260"/>
      <c r="AU119" s="260"/>
      <c r="AV119" s="260"/>
      <c r="AW119" s="153"/>
      <c r="AX119" s="263"/>
      <c r="AY119" s="263"/>
      <c r="AZ119" s="263"/>
      <c r="BA119" s="263"/>
      <c r="BB119" s="263"/>
      <c r="BC119" s="263"/>
      <c r="BD119" s="262"/>
      <c r="BE119" s="262"/>
      <c r="BF119" s="262"/>
      <c r="BG119" s="262"/>
      <c r="BH119" s="262"/>
      <c r="BI119" s="163"/>
      <c r="BJ119" s="262"/>
      <c r="BK119" s="262"/>
      <c r="BL119" s="262"/>
      <c r="BM119" s="262"/>
      <c r="BN119" s="262"/>
      <c r="BO119" s="263"/>
      <c r="BP119" s="263"/>
      <c r="BQ119" s="263"/>
      <c r="BR119" s="263"/>
      <c r="BS119" s="263"/>
      <c r="BT119" s="263"/>
      <c r="BU119" s="153"/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8"/>
      <c r="CG119" s="268"/>
      <c r="CH119" s="268"/>
      <c r="CI119" s="267"/>
      <c r="CJ119" s="267"/>
      <c r="CK119" s="267"/>
      <c r="CL119" s="267"/>
      <c r="CM119" s="267"/>
      <c r="CN119" s="267"/>
      <c r="CO119" s="267"/>
      <c r="CP119" s="267"/>
      <c r="CQ119" s="267"/>
      <c r="CR119" s="267"/>
      <c r="CS119" s="176"/>
    </row>
    <row r="120" spans="1:97" s="160" customFormat="1" ht="12" customHeight="1">
      <c r="A120" s="183"/>
      <c r="B120" s="171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1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1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1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84"/>
      <c r="CG120" s="184"/>
      <c r="CH120" s="184"/>
      <c r="CI120" s="185"/>
      <c r="CJ120" s="185"/>
      <c r="CK120" s="185"/>
      <c r="CL120" s="185"/>
      <c r="CM120" s="185"/>
      <c r="CN120" s="185"/>
      <c r="CO120" s="185"/>
      <c r="CP120" s="185"/>
      <c r="CQ120" s="185"/>
      <c r="CR120" s="185"/>
      <c r="CS120" s="177"/>
    </row>
    <row r="121" spans="1:97" ht="12" customHeight="1">
      <c r="A121" s="259"/>
      <c r="B121" s="263"/>
      <c r="C121" s="263"/>
      <c r="D121" s="263"/>
      <c r="E121" s="263"/>
      <c r="F121" s="263"/>
      <c r="G121" s="263"/>
      <c r="H121" s="261"/>
      <c r="I121" s="261"/>
      <c r="J121" s="261"/>
      <c r="K121" s="262"/>
      <c r="L121" s="262"/>
      <c r="M121" s="163"/>
      <c r="N121" s="262"/>
      <c r="O121" s="262"/>
      <c r="P121" s="261"/>
      <c r="Q121" s="261"/>
      <c r="R121" s="261"/>
      <c r="S121" s="263"/>
      <c r="T121" s="263"/>
      <c r="U121" s="263"/>
      <c r="V121" s="263"/>
      <c r="W121" s="263"/>
      <c r="X121" s="263"/>
      <c r="Y121" s="153"/>
      <c r="Z121" s="260"/>
      <c r="AA121" s="260"/>
      <c r="AB121" s="260"/>
      <c r="AC121" s="260"/>
      <c r="AD121" s="260"/>
      <c r="AE121" s="260"/>
      <c r="AF121" s="261"/>
      <c r="AG121" s="261"/>
      <c r="AH121" s="261"/>
      <c r="AI121" s="262"/>
      <c r="AJ121" s="262"/>
      <c r="AK121" s="163"/>
      <c r="AL121" s="262"/>
      <c r="AM121" s="262"/>
      <c r="AN121" s="261"/>
      <c r="AO121" s="261"/>
      <c r="AP121" s="261"/>
      <c r="AQ121" s="260"/>
      <c r="AR121" s="260"/>
      <c r="AS121" s="260"/>
      <c r="AT121" s="260"/>
      <c r="AU121" s="260"/>
      <c r="AV121" s="260"/>
      <c r="AW121" s="153"/>
      <c r="AX121" s="263"/>
      <c r="AY121" s="263"/>
      <c r="AZ121" s="263"/>
      <c r="BA121" s="263"/>
      <c r="BB121" s="263"/>
      <c r="BC121" s="263"/>
      <c r="BD121" s="261"/>
      <c r="BE121" s="261"/>
      <c r="BF121" s="261"/>
      <c r="BG121" s="262"/>
      <c r="BH121" s="262"/>
      <c r="BI121" s="163"/>
      <c r="BJ121" s="262"/>
      <c r="BK121" s="262"/>
      <c r="BL121" s="261"/>
      <c r="BM121" s="261"/>
      <c r="BN121" s="261"/>
      <c r="BO121" s="263"/>
      <c r="BP121" s="263"/>
      <c r="BQ121" s="263"/>
      <c r="BR121" s="263"/>
      <c r="BS121" s="263"/>
      <c r="BT121" s="263"/>
      <c r="BU121" s="153"/>
      <c r="BV121" s="261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8"/>
      <c r="CG121" s="268"/>
      <c r="CH121" s="268"/>
      <c r="CI121" s="267"/>
      <c r="CJ121" s="267"/>
      <c r="CK121" s="267"/>
      <c r="CL121" s="267"/>
      <c r="CM121" s="267"/>
      <c r="CN121" s="267"/>
      <c r="CO121" s="267"/>
      <c r="CP121" s="267"/>
      <c r="CQ121" s="267"/>
      <c r="CR121" s="267"/>
      <c r="CS121" s="176"/>
    </row>
    <row r="122" spans="1:97" ht="12" customHeight="1">
      <c r="A122" s="259"/>
      <c r="B122" s="263"/>
      <c r="C122" s="263"/>
      <c r="D122" s="263"/>
      <c r="E122" s="263"/>
      <c r="F122" s="263"/>
      <c r="G122" s="263"/>
      <c r="H122" s="261"/>
      <c r="I122" s="261"/>
      <c r="J122" s="261"/>
      <c r="K122" s="262"/>
      <c r="L122" s="262"/>
      <c r="M122" s="163"/>
      <c r="N122" s="262"/>
      <c r="O122" s="262"/>
      <c r="P122" s="261"/>
      <c r="Q122" s="261"/>
      <c r="R122" s="261"/>
      <c r="S122" s="263"/>
      <c r="T122" s="263"/>
      <c r="U122" s="263"/>
      <c r="V122" s="263"/>
      <c r="W122" s="263"/>
      <c r="X122" s="263"/>
      <c r="Y122" s="153"/>
      <c r="Z122" s="260"/>
      <c r="AA122" s="260"/>
      <c r="AB122" s="260"/>
      <c r="AC122" s="260"/>
      <c r="AD122" s="260"/>
      <c r="AE122" s="260"/>
      <c r="AF122" s="261"/>
      <c r="AG122" s="261"/>
      <c r="AH122" s="261"/>
      <c r="AI122" s="262"/>
      <c r="AJ122" s="262"/>
      <c r="AK122" s="163"/>
      <c r="AL122" s="262"/>
      <c r="AM122" s="262"/>
      <c r="AN122" s="261"/>
      <c r="AO122" s="261"/>
      <c r="AP122" s="261"/>
      <c r="AQ122" s="260"/>
      <c r="AR122" s="260"/>
      <c r="AS122" s="260"/>
      <c r="AT122" s="260"/>
      <c r="AU122" s="260"/>
      <c r="AV122" s="260"/>
      <c r="AW122" s="153"/>
      <c r="AX122" s="263"/>
      <c r="AY122" s="263"/>
      <c r="AZ122" s="263"/>
      <c r="BA122" s="263"/>
      <c r="BB122" s="263"/>
      <c r="BC122" s="263"/>
      <c r="BD122" s="261"/>
      <c r="BE122" s="261"/>
      <c r="BF122" s="261"/>
      <c r="BG122" s="262"/>
      <c r="BH122" s="262"/>
      <c r="BI122" s="163"/>
      <c r="BJ122" s="262"/>
      <c r="BK122" s="262"/>
      <c r="BL122" s="261"/>
      <c r="BM122" s="261"/>
      <c r="BN122" s="261"/>
      <c r="BO122" s="263"/>
      <c r="BP122" s="263"/>
      <c r="BQ122" s="263"/>
      <c r="BR122" s="263"/>
      <c r="BS122" s="263"/>
      <c r="BT122" s="263"/>
      <c r="BU122" s="153"/>
      <c r="BV122" s="261"/>
      <c r="BW122" s="261"/>
      <c r="BX122" s="261"/>
      <c r="BY122" s="261"/>
      <c r="BZ122" s="261"/>
      <c r="CA122" s="261"/>
      <c r="CB122" s="261"/>
      <c r="CC122" s="261"/>
      <c r="CD122" s="261"/>
      <c r="CE122" s="261"/>
      <c r="CF122" s="268"/>
      <c r="CG122" s="268"/>
      <c r="CH122" s="268"/>
      <c r="CI122" s="267"/>
      <c r="CJ122" s="267"/>
      <c r="CK122" s="267"/>
      <c r="CL122" s="267"/>
      <c r="CM122" s="267"/>
      <c r="CN122" s="267"/>
      <c r="CO122" s="267"/>
      <c r="CP122" s="267"/>
      <c r="CQ122" s="267"/>
      <c r="CR122" s="267"/>
      <c r="CS122" s="176"/>
    </row>
    <row r="123" spans="1:97" ht="12" customHeight="1">
      <c r="A123" s="259"/>
      <c r="B123" s="263"/>
      <c r="C123" s="263"/>
      <c r="D123" s="263"/>
      <c r="E123" s="263"/>
      <c r="F123" s="263"/>
      <c r="G123" s="263"/>
      <c r="H123" s="261"/>
      <c r="I123" s="261"/>
      <c r="J123" s="261"/>
      <c r="K123" s="262"/>
      <c r="L123" s="262"/>
      <c r="M123" s="163"/>
      <c r="N123" s="262"/>
      <c r="O123" s="262"/>
      <c r="P123" s="261"/>
      <c r="Q123" s="261"/>
      <c r="R123" s="261"/>
      <c r="S123" s="263"/>
      <c r="T123" s="263"/>
      <c r="U123" s="263"/>
      <c r="V123" s="263"/>
      <c r="W123" s="263"/>
      <c r="X123" s="263"/>
      <c r="Y123" s="153"/>
      <c r="Z123" s="260"/>
      <c r="AA123" s="260"/>
      <c r="AB123" s="260"/>
      <c r="AC123" s="260"/>
      <c r="AD123" s="260"/>
      <c r="AE123" s="260"/>
      <c r="AF123" s="261"/>
      <c r="AG123" s="261"/>
      <c r="AH123" s="261"/>
      <c r="AI123" s="262"/>
      <c r="AJ123" s="262"/>
      <c r="AK123" s="163"/>
      <c r="AL123" s="262"/>
      <c r="AM123" s="262"/>
      <c r="AN123" s="261"/>
      <c r="AO123" s="261"/>
      <c r="AP123" s="261"/>
      <c r="AQ123" s="260"/>
      <c r="AR123" s="260"/>
      <c r="AS123" s="260"/>
      <c r="AT123" s="260"/>
      <c r="AU123" s="260"/>
      <c r="AV123" s="260"/>
      <c r="AW123" s="153"/>
      <c r="AX123" s="263"/>
      <c r="AY123" s="263"/>
      <c r="AZ123" s="263"/>
      <c r="BA123" s="263"/>
      <c r="BB123" s="263"/>
      <c r="BC123" s="263"/>
      <c r="BD123" s="261"/>
      <c r="BE123" s="261"/>
      <c r="BF123" s="261"/>
      <c r="BG123" s="262"/>
      <c r="BH123" s="262"/>
      <c r="BI123" s="163"/>
      <c r="BJ123" s="262"/>
      <c r="BK123" s="262"/>
      <c r="BL123" s="261"/>
      <c r="BM123" s="261"/>
      <c r="BN123" s="261"/>
      <c r="BO123" s="263"/>
      <c r="BP123" s="263"/>
      <c r="BQ123" s="263"/>
      <c r="BR123" s="263"/>
      <c r="BS123" s="263"/>
      <c r="BT123" s="263"/>
      <c r="BU123" s="153"/>
      <c r="BV123" s="261"/>
      <c r="BW123" s="261"/>
      <c r="BX123" s="261"/>
      <c r="BY123" s="261"/>
      <c r="BZ123" s="261"/>
      <c r="CA123" s="261"/>
      <c r="CB123" s="261"/>
      <c r="CC123" s="261"/>
      <c r="CD123" s="261"/>
      <c r="CE123" s="261"/>
      <c r="CF123" s="268"/>
      <c r="CG123" s="268"/>
      <c r="CH123" s="268"/>
      <c r="CI123" s="267"/>
      <c r="CJ123" s="267"/>
      <c r="CK123" s="267"/>
      <c r="CL123" s="267"/>
      <c r="CM123" s="267"/>
      <c r="CN123" s="267"/>
      <c r="CO123" s="267"/>
      <c r="CP123" s="267"/>
      <c r="CQ123" s="267"/>
      <c r="CR123" s="267"/>
      <c r="CS123" s="176"/>
    </row>
    <row r="124" spans="1:97" ht="12" customHeight="1">
      <c r="A124" s="259"/>
      <c r="B124" s="263"/>
      <c r="C124" s="263"/>
      <c r="D124" s="263"/>
      <c r="E124" s="263"/>
      <c r="F124" s="263"/>
      <c r="G124" s="263"/>
      <c r="H124" s="261"/>
      <c r="I124" s="261"/>
      <c r="J124" s="261"/>
      <c r="K124" s="262"/>
      <c r="L124" s="262"/>
      <c r="M124" s="163"/>
      <c r="N124" s="262"/>
      <c r="O124" s="262"/>
      <c r="P124" s="261"/>
      <c r="Q124" s="261"/>
      <c r="R124" s="261"/>
      <c r="S124" s="263"/>
      <c r="T124" s="263"/>
      <c r="U124" s="263"/>
      <c r="V124" s="263"/>
      <c r="W124" s="263"/>
      <c r="X124" s="263"/>
      <c r="Y124" s="153"/>
      <c r="Z124" s="260"/>
      <c r="AA124" s="260"/>
      <c r="AB124" s="260"/>
      <c r="AC124" s="260"/>
      <c r="AD124" s="260"/>
      <c r="AE124" s="260"/>
      <c r="AF124" s="261"/>
      <c r="AG124" s="261"/>
      <c r="AH124" s="261"/>
      <c r="AI124" s="262"/>
      <c r="AJ124" s="262"/>
      <c r="AK124" s="163"/>
      <c r="AL124" s="262"/>
      <c r="AM124" s="262"/>
      <c r="AN124" s="261"/>
      <c r="AO124" s="261"/>
      <c r="AP124" s="261"/>
      <c r="AQ124" s="260"/>
      <c r="AR124" s="260"/>
      <c r="AS124" s="260"/>
      <c r="AT124" s="260"/>
      <c r="AU124" s="260"/>
      <c r="AV124" s="260"/>
      <c r="AW124" s="153"/>
      <c r="AX124" s="263"/>
      <c r="AY124" s="263"/>
      <c r="AZ124" s="263"/>
      <c r="BA124" s="263"/>
      <c r="BB124" s="263"/>
      <c r="BC124" s="263"/>
      <c r="BD124" s="261"/>
      <c r="BE124" s="261"/>
      <c r="BF124" s="261"/>
      <c r="BG124" s="262"/>
      <c r="BH124" s="262"/>
      <c r="BI124" s="163"/>
      <c r="BJ124" s="262"/>
      <c r="BK124" s="262"/>
      <c r="BL124" s="261"/>
      <c r="BM124" s="261"/>
      <c r="BN124" s="261"/>
      <c r="BO124" s="263"/>
      <c r="BP124" s="263"/>
      <c r="BQ124" s="263"/>
      <c r="BR124" s="263"/>
      <c r="BS124" s="263"/>
      <c r="BT124" s="263"/>
      <c r="BU124" s="153"/>
      <c r="BV124" s="261"/>
      <c r="BW124" s="261"/>
      <c r="BX124" s="261"/>
      <c r="BY124" s="261"/>
      <c r="BZ124" s="261"/>
      <c r="CA124" s="261"/>
      <c r="CB124" s="261"/>
      <c r="CC124" s="261"/>
      <c r="CD124" s="261"/>
      <c r="CE124" s="261"/>
      <c r="CF124" s="268"/>
      <c r="CG124" s="268"/>
      <c r="CH124" s="268"/>
      <c r="CI124" s="267"/>
      <c r="CJ124" s="267"/>
      <c r="CK124" s="267"/>
      <c r="CL124" s="267"/>
      <c r="CM124" s="267"/>
      <c r="CN124" s="267"/>
      <c r="CO124" s="267"/>
      <c r="CP124" s="267"/>
      <c r="CQ124" s="267"/>
      <c r="CR124" s="267"/>
      <c r="CS124" s="176"/>
    </row>
    <row r="125" spans="1:97" ht="12" customHeight="1">
      <c r="A125" s="259"/>
      <c r="B125" s="263"/>
      <c r="C125" s="263"/>
      <c r="D125" s="263"/>
      <c r="E125" s="263"/>
      <c r="F125" s="263"/>
      <c r="G125" s="263"/>
      <c r="H125" s="262"/>
      <c r="I125" s="262"/>
      <c r="J125" s="262"/>
      <c r="K125" s="262"/>
      <c r="L125" s="262"/>
      <c r="M125" s="163"/>
      <c r="N125" s="262"/>
      <c r="O125" s="262"/>
      <c r="P125" s="262"/>
      <c r="Q125" s="262"/>
      <c r="R125" s="262"/>
      <c r="S125" s="263"/>
      <c r="T125" s="263"/>
      <c r="U125" s="263"/>
      <c r="V125" s="263"/>
      <c r="W125" s="263"/>
      <c r="X125" s="263"/>
      <c r="Y125" s="153"/>
      <c r="Z125" s="260"/>
      <c r="AA125" s="260"/>
      <c r="AB125" s="260"/>
      <c r="AC125" s="260"/>
      <c r="AD125" s="260"/>
      <c r="AE125" s="260"/>
      <c r="AF125" s="262"/>
      <c r="AG125" s="262"/>
      <c r="AH125" s="262"/>
      <c r="AI125" s="262"/>
      <c r="AJ125" s="262"/>
      <c r="AK125" s="163"/>
      <c r="AL125" s="262"/>
      <c r="AM125" s="262"/>
      <c r="AN125" s="262"/>
      <c r="AO125" s="262"/>
      <c r="AP125" s="262"/>
      <c r="AQ125" s="260"/>
      <c r="AR125" s="260"/>
      <c r="AS125" s="260"/>
      <c r="AT125" s="260"/>
      <c r="AU125" s="260"/>
      <c r="AV125" s="260"/>
      <c r="AW125" s="153"/>
      <c r="AX125" s="263"/>
      <c r="AY125" s="263"/>
      <c r="AZ125" s="263"/>
      <c r="BA125" s="263"/>
      <c r="BB125" s="263"/>
      <c r="BC125" s="263"/>
      <c r="BD125" s="262"/>
      <c r="BE125" s="262"/>
      <c r="BF125" s="262"/>
      <c r="BG125" s="262"/>
      <c r="BH125" s="262"/>
      <c r="BI125" s="163"/>
      <c r="BJ125" s="262"/>
      <c r="BK125" s="262"/>
      <c r="BL125" s="262"/>
      <c r="BM125" s="262"/>
      <c r="BN125" s="262"/>
      <c r="BO125" s="263"/>
      <c r="BP125" s="263"/>
      <c r="BQ125" s="263"/>
      <c r="BR125" s="263"/>
      <c r="BS125" s="263"/>
      <c r="BT125" s="263"/>
      <c r="BU125" s="153"/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8"/>
      <c r="CG125" s="268"/>
      <c r="CH125" s="268"/>
      <c r="CI125" s="267"/>
      <c r="CJ125" s="267"/>
      <c r="CK125" s="267"/>
      <c r="CL125" s="267"/>
      <c r="CM125" s="267"/>
      <c r="CN125" s="267"/>
      <c r="CO125" s="267"/>
      <c r="CP125" s="267"/>
      <c r="CQ125" s="267"/>
      <c r="CR125" s="267"/>
      <c r="CS125" s="176"/>
    </row>
    <row r="126" spans="1:97" s="160" customFormat="1" ht="12" customHeight="1">
      <c r="A126" s="183"/>
      <c r="B126" s="171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1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1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53"/>
      <c r="BV126" s="171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84"/>
      <c r="CG126" s="184"/>
      <c r="CH126" s="184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77"/>
    </row>
    <row r="127" spans="1:97" ht="12" customHeight="1">
      <c r="A127" s="259"/>
      <c r="B127" s="263"/>
      <c r="C127" s="263"/>
      <c r="D127" s="263"/>
      <c r="E127" s="263"/>
      <c r="F127" s="263"/>
      <c r="G127" s="263"/>
      <c r="H127" s="261"/>
      <c r="I127" s="261"/>
      <c r="J127" s="261"/>
      <c r="K127" s="262"/>
      <c r="L127" s="262"/>
      <c r="M127" s="163"/>
      <c r="N127" s="262"/>
      <c r="O127" s="262"/>
      <c r="P127" s="261"/>
      <c r="Q127" s="261"/>
      <c r="R127" s="261"/>
      <c r="S127" s="263"/>
      <c r="T127" s="263"/>
      <c r="U127" s="263"/>
      <c r="V127" s="263"/>
      <c r="W127" s="263"/>
      <c r="X127" s="263"/>
      <c r="Y127" s="153"/>
      <c r="Z127" s="260"/>
      <c r="AA127" s="260"/>
      <c r="AB127" s="260"/>
      <c r="AC127" s="260"/>
      <c r="AD127" s="260"/>
      <c r="AE127" s="260"/>
      <c r="AF127" s="261"/>
      <c r="AG127" s="261"/>
      <c r="AH127" s="261"/>
      <c r="AI127" s="262"/>
      <c r="AJ127" s="262"/>
      <c r="AK127" s="163"/>
      <c r="AL127" s="262"/>
      <c r="AM127" s="262"/>
      <c r="AN127" s="261"/>
      <c r="AO127" s="261"/>
      <c r="AP127" s="261"/>
      <c r="AQ127" s="260"/>
      <c r="AR127" s="260"/>
      <c r="AS127" s="260"/>
      <c r="AT127" s="260"/>
      <c r="AU127" s="260"/>
      <c r="AV127" s="260"/>
      <c r="AW127" s="153"/>
      <c r="AX127" s="263"/>
      <c r="AY127" s="263"/>
      <c r="AZ127" s="263"/>
      <c r="BA127" s="263"/>
      <c r="BB127" s="263"/>
      <c r="BC127" s="263"/>
      <c r="BD127" s="261"/>
      <c r="BE127" s="261"/>
      <c r="BF127" s="261"/>
      <c r="BG127" s="262"/>
      <c r="BH127" s="262"/>
      <c r="BI127" s="163"/>
      <c r="BJ127" s="262"/>
      <c r="BK127" s="262"/>
      <c r="BL127" s="261"/>
      <c r="BM127" s="261"/>
      <c r="BN127" s="261"/>
      <c r="BO127" s="263"/>
      <c r="BP127" s="263"/>
      <c r="BQ127" s="263"/>
      <c r="BR127" s="263"/>
      <c r="BS127" s="263"/>
      <c r="BT127" s="263"/>
      <c r="BU127" s="153"/>
      <c r="BV127" s="261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8"/>
      <c r="CG127" s="268"/>
      <c r="CH127" s="268"/>
      <c r="CI127" s="267"/>
      <c r="CJ127" s="267"/>
      <c r="CK127" s="267"/>
      <c r="CL127" s="267"/>
      <c r="CM127" s="267"/>
      <c r="CN127" s="267"/>
      <c r="CO127" s="267"/>
      <c r="CP127" s="267"/>
      <c r="CQ127" s="267"/>
      <c r="CR127" s="267"/>
      <c r="CS127" s="176"/>
    </row>
    <row r="128" spans="1:97" ht="12" customHeight="1">
      <c r="A128" s="259"/>
      <c r="B128" s="263"/>
      <c r="C128" s="263"/>
      <c r="D128" s="263"/>
      <c r="E128" s="263"/>
      <c r="F128" s="263"/>
      <c r="G128" s="263"/>
      <c r="H128" s="261"/>
      <c r="I128" s="261"/>
      <c r="J128" s="261"/>
      <c r="K128" s="262"/>
      <c r="L128" s="262"/>
      <c r="M128" s="163"/>
      <c r="N128" s="262"/>
      <c r="O128" s="262"/>
      <c r="P128" s="261"/>
      <c r="Q128" s="261"/>
      <c r="R128" s="261"/>
      <c r="S128" s="263"/>
      <c r="T128" s="263"/>
      <c r="U128" s="263"/>
      <c r="V128" s="263"/>
      <c r="W128" s="263"/>
      <c r="X128" s="263"/>
      <c r="Y128" s="153"/>
      <c r="Z128" s="260"/>
      <c r="AA128" s="260"/>
      <c r="AB128" s="260"/>
      <c r="AC128" s="260"/>
      <c r="AD128" s="260"/>
      <c r="AE128" s="260"/>
      <c r="AF128" s="261"/>
      <c r="AG128" s="261"/>
      <c r="AH128" s="261"/>
      <c r="AI128" s="262"/>
      <c r="AJ128" s="262"/>
      <c r="AK128" s="163"/>
      <c r="AL128" s="262"/>
      <c r="AM128" s="262"/>
      <c r="AN128" s="261"/>
      <c r="AO128" s="261"/>
      <c r="AP128" s="261"/>
      <c r="AQ128" s="260"/>
      <c r="AR128" s="260"/>
      <c r="AS128" s="260"/>
      <c r="AT128" s="260"/>
      <c r="AU128" s="260"/>
      <c r="AV128" s="260"/>
      <c r="AW128" s="153"/>
      <c r="AX128" s="263"/>
      <c r="AY128" s="263"/>
      <c r="AZ128" s="263"/>
      <c r="BA128" s="263"/>
      <c r="BB128" s="263"/>
      <c r="BC128" s="263"/>
      <c r="BD128" s="261"/>
      <c r="BE128" s="261"/>
      <c r="BF128" s="261"/>
      <c r="BG128" s="262"/>
      <c r="BH128" s="262"/>
      <c r="BI128" s="163"/>
      <c r="BJ128" s="262"/>
      <c r="BK128" s="262"/>
      <c r="BL128" s="261"/>
      <c r="BM128" s="261"/>
      <c r="BN128" s="261"/>
      <c r="BO128" s="263"/>
      <c r="BP128" s="263"/>
      <c r="BQ128" s="263"/>
      <c r="BR128" s="263"/>
      <c r="BS128" s="263"/>
      <c r="BT128" s="263"/>
      <c r="BU128" s="153"/>
      <c r="BV128" s="261"/>
      <c r="BW128" s="261"/>
      <c r="BX128" s="261"/>
      <c r="BY128" s="261"/>
      <c r="BZ128" s="261"/>
      <c r="CA128" s="261"/>
      <c r="CB128" s="261"/>
      <c r="CC128" s="261"/>
      <c r="CD128" s="261"/>
      <c r="CE128" s="261"/>
      <c r="CF128" s="268"/>
      <c r="CG128" s="268"/>
      <c r="CH128" s="268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176"/>
    </row>
    <row r="129" spans="1:97" ht="12" customHeight="1">
      <c r="A129" s="259"/>
      <c r="B129" s="263"/>
      <c r="C129" s="263"/>
      <c r="D129" s="263"/>
      <c r="E129" s="263"/>
      <c r="F129" s="263"/>
      <c r="G129" s="263"/>
      <c r="H129" s="261"/>
      <c r="I129" s="261"/>
      <c r="J129" s="261"/>
      <c r="K129" s="262"/>
      <c r="L129" s="262"/>
      <c r="M129" s="163"/>
      <c r="N129" s="262"/>
      <c r="O129" s="262"/>
      <c r="P129" s="261"/>
      <c r="Q129" s="261"/>
      <c r="R129" s="261"/>
      <c r="S129" s="263"/>
      <c r="T129" s="263"/>
      <c r="U129" s="263"/>
      <c r="V129" s="263"/>
      <c r="W129" s="263"/>
      <c r="X129" s="263"/>
      <c r="Y129" s="153"/>
      <c r="Z129" s="260"/>
      <c r="AA129" s="260"/>
      <c r="AB129" s="260"/>
      <c r="AC129" s="260"/>
      <c r="AD129" s="260"/>
      <c r="AE129" s="260"/>
      <c r="AF129" s="261"/>
      <c r="AG129" s="261"/>
      <c r="AH129" s="261"/>
      <c r="AI129" s="262"/>
      <c r="AJ129" s="262"/>
      <c r="AK129" s="163"/>
      <c r="AL129" s="262"/>
      <c r="AM129" s="262"/>
      <c r="AN129" s="261"/>
      <c r="AO129" s="261"/>
      <c r="AP129" s="261"/>
      <c r="AQ129" s="260"/>
      <c r="AR129" s="260"/>
      <c r="AS129" s="260"/>
      <c r="AT129" s="260"/>
      <c r="AU129" s="260"/>
      <c r="AV129" s="260"/>
      <c r="AW129" s="153"/>
      <c r="AX129" s="263"/>
      <c r="AY129" s="263"/>
      <c r="AZ129" s="263"/>
      <c r="BA129" s="263"/>
      <c r="BB129" s="263"/>
      <c r="BC129" s="263"/>
      <c r="BD129" s="261"/>
      <c r="BE129" s="261"/>
      <c r="BF129" s="261"/>
      <c r="BG129" s="262"/>
      <c r="BH129" s="262"/>
      <c r="BI129" s="163"/>
      <c r="BJ129" s="262"/>
      <c r="BK129" s="262"/>
      <c r="BL129" s="261"/>
      <c r="BM129" s="261"/>
      <c r="BN129" s="261"/>
      <c r="BO129" s="263"/>
      <c r="BP129" s="263"/>
      <c r="BQ129" s="263"/>
      <c r="BR129" s="263"/>
      <c r="BS129" s="263"/>
      <c r="BT129" s="263"/>
      <c r="BU129" s="153"/>
      <c r="BV129" s="261"/>
      <c r="BW129" s="261"/>
      <c r="BX129" s="261"/>
      <c r="BY129" s="261"/>
      <c r="BZ129" s="261"/>
      <c r="CA129" s="261"/>
      <c r="CB129" s="261"/>
      <c r="CC129" s="261"/>
      <c r="CD129" s="261"/>
      <c r="CE129" s="261"/>
      <c r="CF129" s="268"/>
      <c r="CG129" s="268"/>
      <c r="CH129" s="268"/>
      <c r="CI129" s="267"/>
      <c r="CJ129" s="267"/>
      <c r="CK129" s="267"/>
      <c r="CL129" s="267"/>
      <c r="CM129" s="267"/>
      <c r="CN129" s="267"/>
      <c r="CO129" s="267"/>
      <c r="CP129" s="267"/>
      <c r="CQ129" s="267"/>
      <c r="CR129" s="267"/>
      <c r="CS129" s="176"/>
    </row>
    <row r="130" spans="1:97" ht="12" customHeight="1">
      <c r="A130" s="259"/>
      <c r="B130" s="263"/>
      <c r="C130" s="263"/>
      <c r="D130" s="263"/>
      <c r="E130" s="263"/>
      <c r="F130" s="263"/>
      <c r="G130" s="263"/>
      <c r="H130" s="261"/>
      <c r="I130" s="261"/>
      <c r="J130" s="261"/>
      <c r="K130" s="262"/>
      <c r="L130" s="262"/>
      <c r="M130" s="163"/>
      <c r="N130" s="262"/>
      <c r="O130" s="262"/>
      <c r="P130" s="261"/>
      <c r="Q130" s="261"/>
      <c r="R130" s="261"/>
      <c r="S130" s="263"/>
      <c r="T130" s="263"/>
      <c r="U130" s="263"/>
      <c r="V130" s="263"/>
      <c r="W130" s="263"/>
      <c r="X130" s="263"/>
      <c r="Y130" s="153"/>
      <c r="Z130" s="260"/>
      <c r="AA130" s="260"/>
      <c r="AB130" s="260"/>
      <c r="AC130" s="260"/>
      <c r="AD130" s="260"/>
      <c r="AE130" s="260"/>
      <c r="AF130" s="261"/>
      <c r="AG130" s="261"/>
      <c r="AH130" s="261"/>
      <c r="AI130" s="262"/>
      <c r="AJ130" s="262"/>
      <c r="AK130" s="163"/>
      <c r="AL130" s="262"/>
      <c r="AM130" s="262"/>
      <c r="AN130" s="261"/>
      <c r="AO130" s="261"/>
      <c r="AP130" s="261"/>
      <c r="AQ130" s="260"/>
      <c r="AR130" s="260"/>
      <c r="AS130" s="260"/>
      <c r="AT130" s="260"/>
      <c r="AU130" s="260"/>
      <c r="AV130" s="260"/>
      <c r="AW130" s="153"/>
      <c r="AX130" s="263"/>
      <c r="AY130" s="263"/>
      <c r="AZ130" s="263"/>
      <c r="BA130" s="263"/>
      <c r="BB130" s="263"/>
      <c r="BC130" s="263"/>
      <c r="BD130" s="261"/>
      <c r="BE130" s="261"/>
      <c r="BF130" s="261"/>
      <c r="BG130" s="262"/>
      <c r="BH130" s="262"/>
      <c r="BI130" s="163"/>
      <c r="BJ130" s="262"/>
      <c r="BK130" s="262"/>
      <c r="BL130" s="261"/>
      <c r="BM130" s="261"/>
      <c r="BN130" s="261"/>
      <c r="BO130" s="263"/>
      <c r="BP130" s="263"/>
      <c r="BQ130" s="263"/>
      <c r="BR130" s="263"/>
      <c r="BS130" s="263"/>
      <c r="BT130" s="263"/>
      <c r="BU130" s="153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8"/>
      <c r="CG130" s="268"/>
      <c r="CH130" s="268"/>
      <c r="CI130" s="267"/>
      <c r="CJ130" s="267"/>
      <c r="CK130" s="267"/>
      <c r="CL130" s="267"/>
      <c r="CM130" s="267"/>
      <c r="CN130" s="267"/>
      <c r="CO130" s="267"/>
      <c r="CP130" s="267"/>
      <c r="CQ130" s="267"/>
      <c r="CR130" s="267"/>
      <c r="CS130" s="176"/>
    </row>
    <row r="131" spans="1:120" ht="12" customHeight="1">
      <c r="A131" s="259"/>
      <c r="B131" s="263"/>
      <c r="C131" s="263"/>
      <c r="D131" s="263"/>
      <c r="E131" s="263"/>
      <c r="F131" s="263"/>
      <c r="G131" s="263"/>
      <c r="H131" s="262"/>
      <c r="I131" s="262"/>
      <c r="J131" s="262"/>
      <c r="K131" s="262"/>
      <c r="L131" s="262"/>
      <c r="M131" s="163"/>
      <c r="N131" s="262"/>
      <c r="O131" s="262"/>
      <c r="P131" s="262"/>
      <c r="Q131" s="262"/>
      <c r="R131" s="262"/>
      <c r="S131" s="263"/>
      <c r="T131" s="263"/>
      <c r="U131" s="263"/>
      <c r="V131" s="263"/>
      <c r="W131" s="263"/>
      <c r="X131" s="263"/>
      <c r="Y131" s="153"/>
      <c r="Z131" s="260"/>
      <c r="AA131" s="260"/>
      <c r="AB131" s="260"/>
      <c r="AC131" s="260"/>
      <c r="AD131" s="260"/>
      <c r="AE131" s="260"/>
      <c r="AF131" s="262"/>
      <c r="AG131" s="262"/>
      <c r="AH131" s="262"/>
      <c r="AI131" s="262"/>
      <c r="AJ131" s="262"/>
      <c r="AK131" s="163"/>
      <c r="AL131" s="262"/>
      <c r="AM131" s="262"/>
      <c r="AN131" s="262"/>
      <c r="AO131" s="262"/>
      <c r="AP131" s="262"/>
      <c r="AQ131" s="260"/>
      <c r="AR131" s="260"/>
      <c r="AS131" s="260"/>
      <c r="AT131" s="260"/>
      <c r="AU131" s="260"/>
      <c r="AV131" s="260"/>
      <c r="AW131" s="153"/>
      <c r="AX131" s="263"/>
      <c r="AY131" s="263"/>
      <c r="AZ131" s="263"/>
      <c r="BA131" s="263"/>
      <c r="BB131" s="263"/>
      <c r="BC131" s="263"/>
      <c r="BD131" s="262"/>
      <c r="BE131" s="262"/>
      <c r="BF131" s="262"/>
      <c r="BG131" s="262"/>
      <c r="BH131" s="262"/>
      <c r="BI131" s="163"/>
      <c r="BJ131" s="262"/>
      <c r="BK131" s="262"/>
      <c r="BL131" s="262"/>
      <c r="BM131" s="262"/>
      <c r="BN131" s="262"/>
      <c r="BO131" s="263"/>
      <c r="BP131" s="263"/>
      <c r="BQ131" s="263"/>
      <c r="BR131" s="263"/>
      <c r="BS131" s="263"/>
      <c r="BT131" s="263"/>
      <c r="BU131" s="153"/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8"/>
      <c r="CG131" s="268"/>
      <c r="CH131" s="268"/>
      <c r="CI131" s="267"/>
      <c r="CJ131" s="267"/>
      <c r="CK131" s="267"/>
      <c r="CL131" s="267"/>
      <c r="CM131" s="267"/>
      <c r="CN131" s="267"/>
      <c r="CO131" s="267"/>
      <c r="CP131" s="267"/>
      <c r="CQ131" s="267"/>
      <c r="CR131" s="267"/>
      <c r="CS131" s="176"/>
      <c r="CT131" s="176"/>
      <c r="CU131" s="176"/>
      <c r="CV131" s="176"/>
      <c r="CW131" s="176"/>
      <c r="CX131" s="176"/>
      <c r="CY131" s="176"/>
      <c r="CZ131" s="176"/>
      <c r="DA131" s="176"/>
      <c r="DB131" s="176"/>
      <c r="DC131" s="176"/>
      <c r="DD131" s="176"/>
      <c r="DE131" s="176"/>
      <c r="DF131" s="176"/>
      <c r="DG131" s="176"/>
      <c r="DH131" s="176"/>
      <c r="DI131" s="176"/>
      <c r="DJ131" s="176"/>
      <c r="DK131" s="176"/>
      <c r="DL131" s="176"/>
      <c r="DM131" s="176"/>
      <c r="DN131" s="176"/>
      <c r="DO131" s="176"/>
      <c r="DP131" s="176"/>
    </row>
    <row r="132" spans="1:121" s="160" customFormat="1" ht="12" customHeight="1">
      <c r="A132" s="183"/>
      <c r="B132" s="171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1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1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1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7"/>
      <c r="CT132" s="171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7"/>
    </row>
    <row r="133" spans="1:120" ht="12" customHeight="1">
      <c r="A133" s="259"/>
      <c r="B133" s="263"/>
      <c r="C133" s="263"/>
      <c r="D133" s="263"/>
      <c r="E133" s="263"/>
      <c r="F133" s="263"/>
      <c r="G133" s="263"/>
      <c r="H133" s="261"/>
      <c r="I133" s="261"/>
      <c r="J133" s="261"/>
      <c r="K133" s="262"/>
      <c r="L133" s="262"/>
      <c r="M133" s="163"/>
      <c r="N133" s="262"/>
      <c r="O133" s="262"/>
      <c r="P133" s="261"/>
      <c r="Q133" s="261"/>
      <c r="R133" s="261"/>
      <c r="S133" s="263"/>
      <c r="T133" s="263"/>
      <c r="U133" s="263"/>
      <c r="V133" s="263"/>
      <c r="W133" s="263"/>
      <c r="X133" s="263"/>
      <c r="Y133" s="153"/>
      <c r="Z133" s="263"/>
      <c r="AA133" s="263"/>
      <c r="AB133" s="263"/>
      <c r="AC133" s="263"/>
      <c r="AD133" s="263"/>
      <c r="AE133" s="263"/>
      <c r="AF133" s="261"/>
      <c r="AG133" s="261"/>
      <c r="AH133" s="261"/>
      <c r="AI133" s="262"/>
      <c r="AJ133" s="262"/>
      <c r="AK133" s="163"/>
      <c r="AL133" s="262"/>
      <c r="AM133" s="262"/>
      <c r="AN133" s="261"/>
      <c r="AO133" s="261"/>
      <c r="AP133" s="261"/>
      <c r="AQ133" s="263"/>
      <c r="AR133" s="263"/>
      <c r="AS133" s="263"/>
      <c r="AT133" s="263"/>
      <c r="AU133" s="263"/>
      <c r="AV133" s="263"/>
      <c r="AW133" s="153"/>
      <c r="AX133" s="263"/>
      <c r="AY133" s="263"/>
      <c r="AZ133" s="263"/>
      <c r="BA133" s="263"/>
      <c r="BB133" s="263"/>
      <c r="BC133" s="263"/>
      <c r="BD133" s="261"/>
      <c r="BE133" s="261"/>
      <c r="BF133" s="261"/>
      <c r="BG133" s="262"/>
      <c r="BH133" s="262"/>
      <c r="BI133" s="163"/>
      <c r="BJ133" s="262"/>
      <c r="BK133" s="262"/>
      <c r="BL133" s="261"/>
      <c r="BM133" s="261"/>
      <c r="BN133" s="261"/>
      <c r="BO133" s="263"/>
      <c r="BP133" s="263"/>
      <c r="BQ133" s="263"/>
      <c r="BR133" s="263"/>
      <c r="BS133" s="263"/>
      <c r="BT133" s="263"/>
      <c r="BU133" s="153"/>
      <c r="BV133" s="263"/>
      <c r="BW133" s="263"/>
      <c r="BX133" s="263"/>
      <c r="BY133" s="263"/>
      <c r="BZ133" s="263"/>
      <c r="CA133" s="263"/>
      <c r="CB133" s="261"/>
      <c r="CC133" s="261"/>
      <c r="CD133" s="261"/>
      <c r="CE133" s="262"/>
      <c r="CF133" s="262"/>
      <c r="CG133" s="163"/>
      <c r="CH133" s="262"/>
      <c r="CI133" s="262"/>
      <c r="CJ133" s="261"/>
      <c r="CK133" s="261"/>
      <c r="CL133" s="261"/>
      <c r="CM133" s="263"/>
      <c r="CN133" s="263"/>
      <c r="CO133" s="263"/>
      <c r="CP133" s="263"/>
      <c r="CQ133" s="263"/>
      <c r="CR133" s="263"/>
      <c r="CS133" s="153"/>
      <c r="CT133" s="263"/>
      <c r="CU133" s="263"/>
      <c r="CV133" s="263"/>
      <c r="CW133" s="263"/>
      <c r="CX133" s="263"/>
      <c r="CY133" s="263"/>
      <c r="CZ133" s="261"/>
      <c r="DA133" s="261"/>
      <c r="DB133" s="261"/>
      <c r="DC133" s="262"/>
      <c r="DD133" s="262"/>
      <c r="DE133" s="163"/>
      <c r="DF133" s="262"/>
      <c r="DG133" s="262"/>
      <c r="DH133" s="261"/>
      <c r="DI133" s="261"/>
      <c r="DJ133" s="261"/>
      <c r="DK133" s="263"/>
      <c r="DL133" s="263"/>
      <c r="DM133" s="263"/>
      <c r="DN133" s="263"/>
      <c r="DO133" s="263"/>
      <c r="DP133" s="263"/>
    </row>
    <row r="134" spans="1:120" ht="12" customHeight="1">
      <c r="A134" s="259"/>
      <c r="B134" s="263"/>
      <c r="C134" s="263"/>
      <c r="D134" s="263"/>
      <c r="E134" s="263"/>
      <c r="F134" s="263"/>
      <c r="G134" s="263"/>
      <c r="H134" s="261"/>
      <c r="I134" s="261"/>
      <c r="J134" s="261"/>
      <c r="K134" s="262"/>
      <c r="L134" s="262"/>
      <c r="M134" s="163"/>
      <c r="N134" s="262"/>
      <c r="O134" s="262"/>
      <c r="P134" s="261"/>
      <c r="Q134" s="261"/>
      <c r="R134" s="261"/>
      <c r="S134" s="263"/>
      <c r="T134" s="263"/>
      <c r="U134" s="263"/>
      <c r="V134" s="263"/>
      <c r="W134" s="263"/>
      <c r="X134" s="263"/>
      <c r="Y134" s="153"/>
      <c r="Z134" s="263"/>
      <c r="AA134" s="263"/>
      <c r="AB134" s="263"/>
      <c r="AC134" s="263"/>
      <c r="AD134" s="263"/>
      <c r="AE134" s="263"/>
      <c r="AF134" s="261"/>
      <c r="AG134" s="261"/>
      <c r="AH134" s="261"/>
      <c r="AI134" s="262"/>
      <c r="AJ134" s="262"/>
      <c r="AK134" s="163"/>
      <c r="AL134" s="262"/>
      <c r="AM134" s="262"/>
      <c r="AN134" s="261"/>
      <c r="AO134" s="261"/>
      <c r="AP134" s="261"/>
      <c r="AQ134" s="263"/>
      <c r="AR134" s="263"/>
      <c r="AS134" s="263"/>
      <c r="AT134" s="263"/>
      <c r="AU134" s="263"/>
      <c r="AV134" s="263"/>
      <c r="AW134" s="153"/>
      <c r="AX134" s="263"/>
      <c r="AY134" s="263"/>
      <c r="AZ134" s="263"/>
      <c r="BA134" s="263"/>
      <c r="BB134" s="263"/>
      <c r="BC134" s="263"/>
      <c r="BD134" s="261"/>
      <c r="BE134" s="261"/>
      <c r="BF134" s="261"/>
      <c r="BG134" s="262"/>
      <c r="BH134" s="262"/>
      <c r="BI134" s="163"/>
      <c r="BJ134" s="262"/>
      <c r="BK134" s="262"/>
      <c r="BL134" s="261"/>
      <c r="BM134" s="261"/>
      <c r="BN134" s="261"/>
      <c r="BO134" s="263"/>
      <c r="BP134" s="263"/>
      <c r="BQ134" s="263"/>
      <c r="BR134" s="263"/>
      <c r="BS134" s="263"/>
      <c r="BT134" s="263"/>
      <c r="BU134" s="153"/>
      <c r="BV134" s="263"/>
      <c r="BW134" s="263"/>
      <c r="BX134" s="263"/>
      <c r="BY134" s="263"/>
      <c r="BZ134" s="263"/>
      <c r="CA134" s="263"/>
      <c r="CB134" s="261"/>
      <c r="CC134" s="261"/>
      <c r="CD134" s="261"/>
      <c r="CE134" s="262"/>
      <c r="CF134" s="262"/>
      <c r="CG134" s="163"/>
      <c r="CH134" s="262"/>
      <c r="CI134" s="262"/>
      <c r="CJ134" s="261"/>
      <c r="CK134" s="261"/>
      <c r="CL134" s="261"/>
      <c r="CM134" s="263"/>
      <c r="CN134" s="263"/>
      <c r="CO134" s="263"/>
      <c r="CP134" s="263"/>
      <c r="CQ134" s="263"/>
      <c r="CR134" s="263"/>
      <c r="CS134" s="153"/>
      <c r="CT134" s="263"/>
      <c r="CU134" s="263"/>
      <c r="CV134" s="263"/>
      <c r="CW134" s="263"/>
      <c r="CX134" s="263"/>
      <c r="CY134" s="263"/>
      <c r="CZ134" s="261"/>
      <c r="DA134" s="261"/>
      <c r="DB134" s="261"/>
      <c r="DC134" s="262"/>
      <c r="DD134" s="262"/>
      <c r="DE134" s="163"/>
      <c r="DF134" s="262"/>
      <c r="DG134" s="262"/>
      <c r="DH134" s="261"/>
      <c r="DI134" s="261"/>
      <c r="DJ134" s="261"/>
      <c r="DK134" s="263"/>
      <c r="DL134" s="263"/>
      <c r="DM134" s="263"/>
      <c r="DN134" s="263"/>
      <c r="DO134" s="263"/>
      <c r="DP134" s="263"/>
    </row>
    <row r="135" spans="1:120" ht="12" customHeight="1">
      <c r="A135" s="259"/>
      <c r="B135" s="263"/>
      <c r="C135" s="263"/>
      <c r="D135" s="263"/>
      <c r="E135" s="263"/>
      <c r="F135" s="263"/>
      <c r="G135" s="263"/>
      <c r="H135" s="261"/>
      <c r="I135" s="261"/>
      <c r="J135" s="261"/>
      <c r="K135" s="262"/>
      <c r="L135" s="262"/>
      <c r="M135" s="163"/>
      <c r="N135" s="262"/>
      <c r="O135" s="262"/>
      <c r="P135" s="261"/>
      <c r="Q135" s="261"/>
      <c r="R135" s="261"/>
      <c r="S135" s="263"/>
      <c r="T135" s="263"/>
      <c r="U135" s="263"/>
      <c r="V135" s="263"/>
      <c r="W135" s="263"/>
      <c r="X135" s="263"/>
      <c r="Y135" s="153"/>
      <c r="Z135" s="263"/>
      <c r="AA135" s="263"/>
      <c r="AB135" s="263"/>
      <c r="AC135" s="263"/>
      <c r="AD135" s="263"/>
      <c r="AE135" s="263"/>
      <c r="AF135" s="261"/>
      <c r="AG135" s="261"/>
      <c r="AH135" s="261"/>
      <c r="AI135" s="262"/>
      <c r="AJ135" s="262"/>
      <c r="AK135" s="163"/>
      <c r="AL135" s="262"/>
      <c r="AM135" s="262"/>
      <c r="AN135" s="261"/>
      <c r="AO135" s="261"/>
      <c r="AP135" s="261"/>
      <c r="AQ135" s="263"/>
      <c r="AR135" s="263"/>
      <c r="AS135" s="263"/>
      <c r="AT135" s="263"/>
      <c r="AU135" s="263"/>
      <c r="AV135" s="263"/>
      <c r="AW135" s="153"/>
      <c r="AX135" s="263"/>
      <c r="AY135" s="263"/>
      <c r="AZ135" s="263"/>
      <c r="BA135" s="263"/>
      <c r="BB135" s="263"/>
      <c r="BC135" s="263"/>
      <c r="BD135" s="261"/>
      <c r="BE135" s="261"/>
      <c r="BF135" s="261"/>
      <c r="BG135" s="262"/>
      <c r="BH135" s="262"/>
      <c r="BI135" s="163"/>
      <c r="BJ135" s="262"/>
      <c r="BK135" s="262"/>
      <c r="BL135" s="261"/>
      <c r="BM135" s="261"/>
      <c r="BN135" s="261"/>
      <c r="BO135" s="263"/>
      <c r="BP135" s="263"/>
      <c r="BQ135" s="263"/>
      <c r="BR135" s="263"/>
      <c r="BS135" s="263"/>
      <c r="BT135" s="263"/>
      <c r="BU135" s="153"/>
      <c r="BV135" s="263"/>
      <c r="BW135" s="263"/>
      <c r="BX135" s="263"/>
      <c r="BY135" s="263"/>
      <c r="BZ135" s="263"/>
      <c r="CA135" s="263"/>
      <c r="CB135" s="261"/>
      <c r="CC135" s="261"/>
      <c r="CD135" s="261"/>
      <c r="CE135" s="262"/>
      <c r="CF135" s="262"/>
      <c r="CG135" s="163"/>
      <c r="CH135" s="262"/>
      <c r="CI135" s="262"/>
      <c r="CJ135" s="261"/>
      <c r="CK135" s="261"/>
      <c r="CL135" s="261"/>
      <c r="CM135" s="263"/>
      <c r="CN135" s="263"/>
      <c r="CO135" s="263"/>
      <c r="CP135" s="263"/>
      <c r="CQ135" s="263"/>
      <c r="CR135" s="263"/>
      <c r="CS135" s="153"/>
      <c r="CT135" s="263"/>
      <c r="CU135" s="263"/>
      <c r="CV135" s="263"/>
      <c r="CW135" s="263"/>
      <c r="CX135" s="263"/>
      <c r="CY135" s="263"/>
      <c r="CZ135" s="261"/>
      <c r="DA135" s="261"/>
      <c r="DB135" s="261"/>
      <c r="DC135" s="262"/>
      <c r="DD135" s="262"/>
      <c r="DE135" s="163"/>
      <c r="DF135" s="262"/>
      <c r="DG135" s="262"/>
      <c r="DH135" s="261"/>
      <c r="DI135" s="261"/>
      <c r="DJ135" s="261"/>
      <c r="DK135" s="263"/>
      <c r="DL135" s="263"/>
      <c r="DM135" s="263"/>
      <c r="DN135" s="263"/>
      <c r="DO135" s="263"/>
      <c r="DP135" s="263"/>
    </row>
    <row r="136" spans="1:120" ht="12" customHeight="1">
      <c r="A136" s="259"/>
      <c r="B136" s="263"/>
      <c r="C136" s="263"/>
      <c r="D136" s="263"/>
      <c r="E136" s="263"/>
      <c r="F136" s="263"/>
      <c r="G136" s="263"/>
      <c r="H136" s="261"/>
      <c r="I136" s="261"/>
      <c r="J136" s="261"/>
      <c r="K136" s="262"/>
      <c r="L136" s="262"/>
      <c r="M136" s="163"/>
      <c r="N136" s="262"/>
      <c r="O136" s="262"/>
      <c r="P136" s="261"/>
      <c r="Q136" s="261"/>
      <c r="R136" s="261"/>
      <c r="S136" s="263"/>
      <c r="T136" s="263"/>
      <c r="U136" s="263"/>
      <c r="V136" s="263"/>
      <c r="W136" s="263"/>
      <c r="X136" s="263"/>
      <c r="Y136" s="153"/>
      <c r="Z136" s="263"/>
      <c r="AA136" s="263"/>
      <c r="AB136" s="263"/>
      <c r="AC136" s="263"/>
      <c r="AD136" s="263"/>
      <c r="AE136" s="263"/>
      <c r="AF136" s="261"/>
      <c r="AG136" s="261"/>
      <c r="AH136" s="261"/>
      <c r="AI136" s="262"/>
      <c r="AJ136" s="262"/>
      <c r="AK136" s="163"/>
      <c r="AL136" s="262"/>
      <c r="AM136" s="262"/>
      <c r="AN136" s="261"/>
      <c r="AO136" s="261"/>
      <c r="AP136" s="261"/>
      <c r="AQ136" s="263"/>
      <c r="AR136" s="263"/>
      <c r="AS136" s="263"/>
      <c r="AT136" s="263"/>
      <c r="AU136" s="263"/>
      <c r="AV136" s="263"/>
      <c r="AW136" s="153"/>
      <c r="AX136" s="263"/>
      <c r="AY136" s="263"/>
      <c r="AZ136" s="263"/>
      <c r="BA136" s="263"/>
      <c r="BB136" s="263"/>
      <c r="BC136" s="263"/>
      <c r="BD136" s="261"/>
      <c r="BE136" s="261"/>
      <c r="BF136" s="261"/>
      <c r="BG136" s="262"/>
      <c r="BH136" s="262"/>
      <c r="BI136" s="163"/>
      <c r="BJ136" s="262"/>
      <c r="BK136" s="262"/>
      <c r="BL136" s="261"/>
      <c r="BM136" s="261"/>
      <c r="BN136" s="261"/>
      <c r="BO136" s="263"/>
      <c r="BP136" s="263"/>
      <c r="BQ136" s="263"/>
      <c r="BR136" s="263"/>
      <c r="BS136" s="263"/>
      <c r="BT136" s="263"/>
      <c r="BU136" s="153"/>
      <c r="BV136" s="263"/>
      <c r="BW136" s="263"/>
      <c r="BX136" s="263"/>
      <c r="BY136" s="263"/>
      <c r="BZ136" s="263"/>
      <c r="CA136" s="263"/>
      <c r="CB136" s="261"/>
      <c r="CC136" s="261"/>
      <c r="CD136" s="261"/>
      <c r="CE136" s="262"/>
      <c r="CF136" s="262"/>
      <c r="CG136" s="163"/>
      <c r="CH136" s="262"/>
      <c r="CI136" s="262"/>
      <c r="CJ136" s="261"/>
      <c r="CK136" s="261"/>
      <c r="CL136" s="261"/>
      <c r="CM136" s="263"/>
      <c r="CN136" s="263"/>
      <c r="CO136" s="263"/>
      <c r="CP136" s="263"/>
      <c r="CQ136" s="263"/>
      <c r="CR136" s="263"/>
      <c r="CS136" s="153"/>
      <c r="CT136" s="263"/>
      <c r="CU136" s="263"/>
      <c r="CV136" s="263"/>
      <c r="CW136" s="263"/>
      <c r="CX136" s="263"/>
      <c r="CY136" s="263"/>
      <c r="CZ136" s="261"/>
      <c r="DA136" s="261"/>
      <c r="DB136" s="261"/>
      <c r="DC136" s="262"/>
      <c r="DD136" s="262"/>
      <c r="DE136" s="163"/>
      <c r="DF136" s="262"/>
      <c r="DG136" s="262"/>
      <c r="DH136" s="261"/>
      <c r="DI136" s="261"/>
      <c r="DJ136" s="261"/>
      <c r="DK136" s="263"/>
      <c r="DL136" s="263"/>
      <c r="DM136" s="263"/>
      <c r="DN136" s="263"/>
      <c r="DO136" s="263"/>
      <c r="DP136" s="263"/>
    </row>
    <row r="137" spans="1:120" ht="12" customHeight="1">
      <c r="A137" s="259"/>
      <c r="B137" s="263"/>
      <c r="C137" s="263"/>
      <c r="D137" s="263"/>
      <c r="E137" s="263"/>
      <c r="F137" s="263"/>
      <c r="G137" s="263"/>
      <c r="H137" s="262"/>
      <c r="I137" s="262"/>
      <c r="J137" s="262"/>
      <c r="K137" s="262"/>
      <c r="L137" s="262"/>
      <c r="M137" s="163"/>
      <c r="N137" s="262"/>
      <c r="O137" s="262"/>
      <c r="P137" s="262"/>
      <c r="Q137" s="262"/>
      <c r="R137" s="262"/>
      <c r="S137" s="263"/>
      <c r="T137" s="263"/>
      <c r="U137" s="263"/>
      <c r="V137" s="263"/>
      <c r="W137" s="263"/>
      <c r="X137" s="263"/>
      <c r="Y137" s="153"/>
      <c r="Z137" s="263"/>
      <c r="AA137" s="263"/>
      <c r="AB137" s="263"/>
      <c r="AC137" s="263"/>
      <c r="AD137" s="263"/>
      <c r="AE137" s="263"/>
      <c r="AF137" s="262"/>
      <c r="AG137" s="262"/>
      <c r="AH137" s="262"/>
      <c r="AI137" s="262"/>
      <c r="AJ137" s="262"/>
      <c r="AK137" s="163"/>
      <c r="AL137" s="262"/>
      <c r="AM137" s="262"/>
      <c r="AN137" s="262"/>
      <c r="AO137" s="262"/>
      <c r="AP137" s="262"/>
      <c r="AQ137" s="263"/>
      <c r="AR137" s="263"/>
      <c r="AS137" s="263"/>
      <c r="AT137" s="263"/>
      <c r="AU137" s="263"/>
      <c r="AV137" s="263"/>
      <c r="AW137" s="153"/>
      <c r="AX137" s="263"/>
      <c r="AY137" s="263"/>
      <c r="AZ137" s="263"/>
      <c r="BA137" s="263"/>
      <c r="BB137" s="263"/>
      <c r="BC137" s="263"/>
      <c r="BD137" s="262"/>
      <c r="BE137" s="262"/>
      <c r="BF137" s="262"/>
      <c r="BG137" s="262"/>
      <c r="BH137" s="262"/>
      <c r="BI137" s="163"/>
      <c r="BJ137" s="262"/>
      <c r="BK137" s="262"/>
      <c r="BL137" s="262"/>
      <c r="BM137" s="262"/>
      <c r="BN137" s="262"/>
      <c r="BO137" s="263"/>
      <c r="BP137" s="263"/>
      <c r="BQ137" s="263"/>
      <c r="BR137" s="263"/>
      <c r="BS137" s="263"/>
      <c r="BT137" s="263"/>
      <c r="BU137" s="153"/>
      <c r="BV137" s="263"/>
      <c r="BW137" s="263"/>
      <c r="BX137" s="263"/>
      <c r="BY137" s="263"/>
      <c r="BZ137" s="263"/>
      <c r="CA137" s="263"/>
      <c r="CB137" s="262"/>
      <c r="CC137" s="262"/>
      <c r="CD137" s="262"/>
      <c r="CE137" s="262"/>
      <c r="CF137" s="262"/>
      <c r="CG137" s="163"/>
      <c r="CH137" s="262"/>
      <c r="CI137" s="262"/>
      <c r="CJ137" s="262"/>
      <c r="CK137" s="262"/>
      <c r="CL137" s="262"/>
      <c r="CM137" s="263"/>
      <c r="CN137" s="263"/>
      <c r="CO137" s="263"/>
      <c r="CP137" s="263"/>
      <c r="CQ137" s="263"/>
      <c r="CR137" s="263"/>
      <c r="CS137" s="153"/>
      <c r="CT137" s="263"/>
      <c r="CU137" s="263"/>
      <c r="CV137" s="263"/>
      <c r="CW137" s="263"/>
      <c r="CX137" s="263"/>
      <c r="CY137" s="263"/>
      <c r="CZ137" s="262"/>
      <c r="DA137" s="262"/>
      <c r="DB137" s="262"/>
      <c r="DC137" s="262"/>
      <c r="DD137" s="262"/>
      <c r="DE137" s="163"/>
      <c r="DF137" s="262"/>
      <c r="DG137" s="262"/>
      <c r="DH137" s="262"/>
      <c r="DI137" s="262"/>
      <c r="DJ137" s="262"/>
      <c r="DK137" s="263"/>
      <c r="DL137" s="263"/>
      <c r="DM137" s="263"/>
      <c r="DN137" s="263"/>
      <c r="DO137" s="263"/>
      <c r="DP137" s="263"/>
    </row>
    <row r="138" spans="1:121" s="160" customFormat="1" ht="12" customHeight="1">
      <c r="A138" s="186"/>
      <c r="B138" s="171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7"/>
      <c r="Z138" s="171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7"/>
      <c r="AX138" s="171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7"/>
      <c r="BV138" s="171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7"/>
      <c r="CT138" s="171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7"/>
    </row>
    <row r="139" spans="1:120" ht="12" customHeight="1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176"/>
      <c r="BY139" s="176"/>
      <c r="BZ139" s="176"/>
      <c r="CA139" s="176"/>
      <c r="CB139" s="176"/>
      <c r="CC139" s="176"/>
      <c r="CD139" s="176"/>
      <c r="CE139" s="176"/>
      <c r="CF139" s="176"/>
      <c r="CG139" s="176"/>
      <c r="CH139" s="176"/>
      <c r="CI139" s="176"/>
      <c r="CJ139" s="176"/>
      <c r="CK139" s="176"/>
      <c r="CL139" s="176"/>
      <c r="CM139" s="176"/>
      <c r="CN139" s="176"/>
      <c r="CO139" s="176"/>
      <c r="CP139" s="176"/>
      <c r="CQ139" s="176"/>
      <c r="CR139" s="176"/>
      <c r="CS139" s="176"/>
      <c r="CT139" s="176"/>
      <c r="CU139" s="176"/>
      <c r="CV139" s="176"/>
      <c r="CW139" s="176"/>
      <c r="CX139" s="176"/>
      <c r="CY139" s="176"/>
      <c r="CZ139" s="176"/>
      <c r="DA139" s="176"/>
      <c r="DB139" s="176"/>
      <c r="DC139" s="176"/>
      <c r="DD139" s="176"/>
      <c r="DE139" s="176"/>
      <c r="DF139" s="176"/>
      <c r="DG139" s="176"/>
      <c r="DH139" s="176"/>
      <c r="DI139" s="176"/>
      <c r="DJ139" s="176"/>
      <c r="DK139" s="176"/>
      <c r="DL139" s="176"/>
      <c r="DM139" s="176"/>
      <c r="DN139" s="176"/>
      <c r="DO139" s="176"/>
      <c r="DP139" s="176"/>
    </row>
    <row r="140" spans="1:97" ht="12" customHeight="1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176"/>
      <c r="BY140" s="176"/>
      <c r="BZ140" s="176"/>
      <c r="CA140" s="176"/>
      <c r="CB140" s="176"/>
      <c r="CC140" s="176"/>
      <c r="CD140" s="176"/>
      <c r="CE140" s="176"/>
      <c r="CF140" s="176"/>
      <c r="CG140" s="176"/>
      <c r="CH140" s="176"/>
      <c r="CI140" s="176"/>
      <c r="CJ140" s="176"/>
      <c r="CK140" s="176"/>
      <c r="CL140" s="176"/>
      <c r="CM140" s="176"/>
      <c r="CN140" s="176"/>
      <c r="CO140" s="176"/>
      <c r="CP140" s="176"/>
      <c r="CQ140" s="176"/>
      <c r="CR140" s="176"/>
      <c r="CS140" s="176"/>
    </row>
    <row r="141" spans="1:97" ht="12" customHeight="1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6"/>
      <c r="BX141" s="176"/>
      <c r="BY141" s="176"/>
      <c r="BZ141" s="176"/>
      <c r="CA141" s="176"/>
      <c r="CB141" s="176"/>
      <c r="CC141" s="176"/>
      <c r="CD141" s="176"/>
      <c r="CE141" s="176"/>
      <c r="CF141" s="176"/>
      <c r="CG141" s="176"/>
      <c r="CH141" s="176"/>
      <c r="CI141" s="176"/>
      <c r="CJ141" s="176"/>
      <c r="CK141" s="176"/>
      <c r="CL141" s="176"/>
      <c r="CM141" s="176"/>
      <c r="CN141" s="176"/>
      <c r="CO141" s="176"/>
      <c r="CP141" s="176"/>
      <c r="CQ141" s="176"/>
      <c r="CR141" s="176"/>
      <c r="CS141" s="176"/>
    </row>
    <row r="142" spans="1:97" ht="12" customHeight="1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  <c r="BQ142" s="176"/>
      <c r="BR142" s="176"/>
      <c r="BS142" s="176"/>
      <c r="BT142" s="176"/>
      <c r="BU142" s="176"/>
      <c r="BV142" s="176"/>
      <c r="BW142" s="176"/>
      <c r="BX142" s="176"/>
      <c r="BY142" s="176"/>
      <c r="BZ142" s="176"/>
      <c r="CA142" s="176"/>
      <c r="CB142" s="176"/>
      <c r="CC142" s="176"/>
      <c r="CD142" s="176"/>
      <c r="CE142" s="176"/>
      <c r="CF142" s="176"/>
      <c r="CG142" s="176"/>
      <c r="CH142" s="176"/>
      <c r="CI142" s="176"/>
      <c r="CJ142" s="176"/>
      <c r="CK142" s="176"/>
      <c r="CL142" s="176"/>
      <c r="CM142" s="176"/>
      <c r="CN142" s="176"/>
      <c r="CO142" s="176"/>
      <c r="CP142" s="176"/>
      <c r="CQ142" s="176"/>
      <c r="CR142" s="176"/>
      <c r="CS142" s="176"/>
    </row>
    <row r="143" spans="1:97" ht="12" customHeight="1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176"/>
      <c r="BN143" s="176"/>
      <c r="BO143" s="176"/>
      <c r="BP143" s="176"/>
      <c r="BQ143" s="176"/>
      <c r="BR143" s="176"/>
      <c r="BS143" s="176"/>
      <c r="BT143" s="176"/>
      <c r="BU143" s="176"/>
      <c r="BV143" s="176"/>
      <c r="BW143" s="176"/>
      <c r="BX143" s="176"/>
      <c r="BY143" s="176"/>
      <c r="BZ143" s="176"/>
      <c r="CA143" s="176"/>
      <c r="CB143" s="176"/>
      <c r="CC143" s="176"/>
      <c r="CD143" s="176"/>
      <c r="CE143" s="176"/>
      <c r="CF143" s="176"/>
      <c r="CG143" s="176"/>
      <c r="CH143" s="176"/>
      <c r="CI143" s="176"/>
      <c r="CJ143" s="176"/>
      <c r="CK143" s="176"/>
      <c r="CL143" s="176"/>
      <c r="CM143" s="176"/>
      <c r="CN143" s="176"/>
      <c r="CO143" s="176"/>
      <c r="CP143" s="176"/>
      <c r="CQ143" s="176"/>
      <c r="CR143" s="176"/>
      <c r="CS143" s="176"/>
    </row>
    <row r="144" spans="1:97" ht="12" customHeight="1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76"/>
      <c r="BQ144" s="176"/>
      <c r="BR144" s="176"/>
      <c r="BS144" s="176"/>
      <c r="BT144" s="176"/>
      <c r="BU144" s="176"/>
      <c r="BV144" s="176"/>
      <c r="BW144" s="176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176"/>
      <c r="CK144" s="176"/>
      <c r="CL144" s="176"/>
      <c r="CM144" s="176"/>
      <c r="CN144" s="176"/>
      <c r="CO144" s="176"/>
      <c r="CP144" s="176"/>
      <c r="CQ144" s="176"/>
      <c r="CR144" s="176"/>
      <c r="CS144" s="176"/>
    </row>
    <row r="145" spans="1:97" ht="12" customHeight="1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6"/>
      <c r="CK145" s="176"/>
      <c r="CL145" s="176"/>
      <c r="CM145" s="176"/>
      <c r="CN145" s="176"/>
      <c r="CO145" s="176"/>
      <c r="CP145" s="176"/>
      <c r="CQ145" s="176"/>
      <c r="CR145" s="176"/>
      <c r="CS145" s="176"/>
    </row>
    <row r="146" spans="1:97" ht="12" customHeight="1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6"/>
      <c r="CL146" s="176"/>
      <c r="CM146" s="176"/>
      <c r="CN146" s="176"/>
      <c r="CO146" s="176"/>
      <c r="CP146" s="176"/>
      <c r="CQ146" s="176"/>
      <c r="CR146" s="176"/>
      <c r="CS146" s="176"/>
    </row>
    <row r="147" spans="1:97" ht="12" customHeight="1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6"/>
      <c r="CK147" s="176"/>
      <c r="CL147" s="176"/>
      <c r="CM147" s="176"/>
      <c r="CN147" s="176"/>
      <c r="CO147" s="176"/>
      <c r="CP147" s="176"/>
      <c r="CQ147" s="176"/>
      <c r="CR147" s="176"/>
      <c r="CS147" s="176"/>
    </row>
    <row r="148" spans="1:97" ht="12" customHeight="1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BS148" s="176"/>
      <c r="BT148" s="176"/>
      <c r="BU148" s="176"/>
      <c r="BV148" s="176"/>
      <c r="BW148" s="176"/>
      <c r="BX148" s="176"/>
      <c r="BY148" s="176"/>
      <c r="BZ148" s="176"/>
      <c r="CA148" s="176"/>
      <c r="CB148" s="176"/>
      <c r="CC148" s="176"/>
      <c r="CD148" s="176"/>
      <c r="CE148" s="176"/>
      <c r="CF148" s="176"/>
      <c r="CG148" s="176"/>
      <c r="CH148" s="176"/>
      <c r="CI148" s="176"/>
      <c r="CJ148" s="176"/>
      <c r="CK148" s="176"/>
      <c r="CL148" s="176"/>
      <c r="CM148" s="176"/>
      <c r="CN148" s="176"/>
      <c r="CO148" s="176"/>
      <c r="CP148" s="176"/>
      <c r="CQ148" s="176"/>
      <c r="CR148" s="176"/>
      <c r="CS148" s="176"/>
    </row>
    <row r="149" spans="1:97" ht="12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76"/>
      <c r="CJ149" s="176"/>
      <c r="CK149" s="176"/>
      <c r="CL149" s="176"/>
      <c r="CM149" s="176"/>
      <c r="CN149" s="176"/>
      <c r="CO149" s="176"/>
      <c r="CP149" s="176"/>
      <c r="CQ149" s="176"/>
      <c r="CR149" s="176"/>
      <c r="CS149" s="176"/>
    </row>
    <row r="150" spans="1:97" ht="12" customHeight="1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6"/>
      <c r="BZ150" s="176"/>
      <c r="CA150" s="176"/>
      <c r="CB150" s="176"/>
      <c r="CC150" s="176"/>
      <c r="CD150" s="176"/>
      <c r="CE150" s="176"/>
      <c r="CF150" s="176"/>
      <c r="CG150" s="176"/>
      <c r="CH150" s="176"/>
      <c r="CI150" s="176"/>
      <c r="CJ150" s="176"/>
      <c r="CK150" s="176"/>
      <c r="CL150" s="176"/>
      <c r="CM150" s="176"/>
      <c r="CN150" s="176"/>
      <c r="CO150" s="176"/>
      <c r="CP150" s="176"/>
      <c r="CQ150" s="176"/>
      <c r="CR150" s="176"/>
      <c r="CS150" s="176"/>
    </row>
  </sheetData>
  <sheetProtection/>
  <mergeCells count="1328">
    <mergeCell ref="AF87:AJ87"/>
    <mergeCell ref="AL87:AP87"/>
    <mergeCell ref="AI80:AJ80"/>
    <mergeCell ref="AL80:AM80"/>
    <mergeCell ref="AF81:AJ81"/>
    <mergeCell ref="AL81:AP81"/>
    <mergeCell ref="AN77:AP80"/>
    <mergeCell ref="AF63:AJ63"/>
    <mergeCell ref="AL63:AP63"/>
    <mergeCell ref="Z83:AE87"/>
    <mergeCell ref="AF83:AH86"/>
    <mergeCell ref="AI83:AJ83"/>
    <mergeCell ref="AL83:AM83"/>
    <mergeCell ref="AN83:AP86"/>
    <mergeCell ref="AI84:AJ84"/>
    <mergeCell ref="AI86:AJ86"/>
    <mergeCell ref="AL86:AM86"/>
    <mergeCell ref="AL60:AM60"/>
    <mergeCell ref="AI61:AJ61"/>
    <mergeCell ref="AL61:AM61"/>
    <mergeCell ref="AI62:AJ62"/>
    <mergeCell ref="AL62:AM62"/>
    <mergeCell ref="AI56:AJ56"/>
    <mergeCell ref="AL56:AM56"/>
    <mergeCell ref="AF57:AJ57"/>
    <mergeCell ref="AL57:AP57"/>
    <mergeCell ref="AI54:AJ54"/>
    <mergeCell ref="AL54:AM54"/>
    <mergeCell ref="AI55:AJ55"/>
    <mergeCell ref="AL55:AM55"/>
    <mergeCell ref="CZ87:DD87"/>
    <mergeCell ref="DF87:DJ87"/>
    <mergeCell ref="AN53:AP56"/>
    <mergeCell ref="AQ53:AV57"/>
    <mergeCell ref="AN59:AP62"/>
    <mergeCell ref="AQ59:AV63"/>
    <mergeCell ref="BD87:BH87"/>
    <mergeCell ref="BJ87:BN87"/>
    <mergeCell ref="CB87:CF87"/>
    <mergeCell ref="CH87:CL87"/>
    <mergeCell ref="K86:L86"/>
    <mergeCell ref="N86:O86"/>
    <mergeCell ref="BG86:BH86"/>
    <mergeCell ref="BJ86:BK86"/>
    <mergeCell ref="AQ83:AV87"/>
    <mergeCell ref="AL84:AM84"/>
    <mergeCell ref="AI85:AJ85"/>
    <mergeCell ref="AL85:AM85"/>
    <mergeCell ref="H87:L87"/>
    <mergeCell ref="N87:R87"/>
    <mergeCell ref="DK83:DP87"/>
    <mergeCell ref="K84:L84"/>
    <mergeCell ref="N84:O84"/>
    <mergeCell ref="BG84:BH84"/>
    <mergeCell ref="BJ84:BK84"/>
    <mergeCell ref="CE84:CF84"/>
    <mergeCell ref="DC84:DD84"/>
    <mergeCell ref="DF84:DG84"/>
    <mergeCell ref="K85:L85"/>
    <mergeCell ref="N85:O85"/>
    <mergeCell ref="CZ83:DB86"/>
    <mergeCell ref="DC83:DD83"/>
    <mergeCell ref="DF83:DG83"/>
    <mergeCell ref="DH83:DJ86"/>
    <mergeCell ref="DC85:DD85"/>
    <mergeCell ref="DF85:DG85"/>
    <mergeCell ref="DC86:DD86"/>
    <mergeCell ref="DF86:DG86"/>
    <mergeCell ref="CH83:CI83"/>
    <mergeCell ref="CJ83:CL86"/>
    <mergeCell ref="CM83:CR87"/>
    <mergeCell ref="CT83:CY87"/>
    <mergeCell ref="CH84:CI84"/>
    <mergeCell ref="CH85:CI85"/>
    <mergeCell ref="CH86:CI86"/>
    <mergeCell ref="BO83:BT87"/>
    <mergeCell ref="BV83:CA87"/>
    <mergeCell ref="CB83:CD86"/>
    <mergeCell ref="CE83:CF83"/>
    <mergeCell ref="CE85:CF85"/>
    <mergeCell ref="CE86:CF86"/>
    <mergeCell ref="BD83:BF86"/>
    <mergeCell ref="BG83:BH83"/>
    <mergeCell ref="BJ83:BK83"/>
    <mergeCell ref="BL83:BN86"/>
    <mergeCell ref="BG85:BH85"/>
    <mergeCell ref="BJ85:BK85"/>
    <mergeCell ref="CZ81:DD81"/>
    <mergeCell ref="DF81:DJ81"/>
    <mergeCell ref="A83:A87"/>
    <mergeCell ref="B83:G87"/>
    <mergeCell ref="H83:J86"/>
    <mergeCell ref="K83:L83"/>
    <mergeCell ref="N83:O83"/>
    <mergeCell ref="P83:R86"/>
    <mergeCell ref="S83:X87"/>
    <mergeCell ref="AX83:BC87"/>
    <mergeCell ref="CH81:CL81"/>
    <mergeCell ref="Z77:AE81"/>
    <mergeCell ref="AF77:AH80"/>
    <mergeCell ref="AI77:AJ77"/>
    <mergeCell ref="AL77:AM77"/>
    <mergeCell ref="AI78:AJ78"/>
    <mergeCell ref="AL78:AM78"/>
    <mergeCell ref="CE79:CF79"/>
    <mergeCell ref="BD81:BH81"/>
    <mergeCell ref="BJ81:BN81"/>
    <mergeCell ref="CB81:CF81"/>
    <mergeCell ref="CH79:CI79"/>
    <mergeCell ref="AI79:AJ79"/>
    <mergeCell ref="AL79:AM79"/>
    <mergeCell ref="BL77:BN80"/>
    <mergeCell ref="BO77:BT81"/>
    <mergeCell ref="BG80:BH80"/>
    <mergeCell ref="BJ80:BK80"/>
    <mergeCell ref="CE80:CF80"/>
    <mergeCell ref="CH80:CI80"/>
    <mergeCell ref="CH77:CI77"/>
    <mergeCell ref="DH77:DJ80"/>
    <mergeCell ref="DK77:DP81"/>
    <mergeCell ref="K78:L78"/>
    <mergeCell ref="N78:O78"/>
    <mergeCell ref="BG78:BH78"/>
    <mergeCell ref="BJ78:BK78"/>
    <mergeCell ref="CE78:CF78"/>
    <mergeCell ref="CH78:CI78"/>
    <mergeCell ref="DC78:DD78"/>
    <mergeCell ref="DF78:DG78"/>
    <mergeCell ref="CZ77:DB80"/>
    <mergeCell ref="DC77:DD77"/>
    <mergeCell ref="DF77:DG77"/>
    <mergeCell ref="DC79:DD79"/>
    <mergeCell ref="DF79:DG79"/>
    <mergeCell ref="DC80:DD80"/>
    <mergeCell ref="DF80:DG80"/>
    <mergeCell ref="DF137:DJ137"/>
    <mergeCell ref="A1:DQ3"/>
    <mergeCell ref="AQ4:DQ7"/>
    <mergeCell ref="A77:A81"/>
    <mergeCell ref="B77:G81"/>
    <mergeCell ref="H77:J80"/>
    <mergeCell ref="CJ77:CL80"/>
    <mergeCell ref="CM77:CR81"/>
    <mergeCell ref="CT77:CY81"/>
    <mergeCell ref="N137:R137"/>
    <mergeCell ref="AL137:AP137"/>
    <mergeCell ref="BD137:BH137"/>
    <mergeCell ref="K77:L77"/>
    <mergeCell ref="N77:O77"/>
    <mergeCell ref="P77:R80"/>
    <mergeCell ref="S77:X81"/>
    <mergeCell ref="K79:L79"/>
    <mergeCell ref="N79:O79"/>
    <mergeCell ref="K80:L80"/>
    <mergeCell ref="AQ77:AV81"/>
    <mergeCell ref="N80:O80"/>
    <mergeCell ref="H81:L81"/>
    <mergeCell ref="N81:R81"/>
    <mergeCell ref="CH137:CL137"/>
    <mergeCell ref="BV133:CA137"/>
    <mergeCell ref="BJ137:BN137"/>
    <mergeCell ref="CB137:CF137"/>
    <mergeCell ref="CB133:CD136"/>
    <mergeCell ref="CE133:CF133"/>
    <mergeCell ref="CH133:CI133"/>
    <mergeCell ref="DK133:DP137"/>
    <mergeCell ref="K134:L134"/>
    <mergeCell ref="N134:O134"/>
    <mergeCell ref="AI134:AJ134"/>
    <mergeCell ref="AL134:AM134"/>
    <mergeCell ref="BG134:BH134"/>
    <mergeCell ref="DF136:DG136"/>
    <mergeCell ref="H137:L137"/>
    <mergeCell ref="BO133:BT137"/>
    <mergeCell ref="AF137:AJ137"/>
    <mergeCell ref="CM133:CR137"/>
    <mergeCell ref="CT133:CY137"/>
    <mergeCell ref="CZ133:DB136"/>
    <mergeCell ref="DC133:DD133"/>
    <mergeCell ref="CZ137:DD137"/>
    <mergeCell ref="DF133:DG133"/>
    <mergeCell ref="DH133:DJ136"/>
    <mergeCell ref="DF134:DG134"/>
    <mergeCell ref="DC135:DD135"/>
    <mergeCell ref="DF135:DG135"/>
    <mergeCell ref="DC136:DD136"/>
    <mergeCell ref="DC134:DD134"/>
    <mergeCell ref="CJ133:CL136"/>
    <mergeCell ref="CE135:CF135"/>
    <mergeCell ref="CH135:CI135"/>
    <mergeCell ref="CE136:CF136"/>
    <mergeCell ref="CH136:CI136"/>
    <mergeCell ref="CE134:CF134"/>
    <mergeCell ref="CH134:CI134"/>
    <mergeCell ref="BJ133:BK133"/>
    <mergeCell ref="BL133:BN136"/>
    <mergeCell ref="BG135:BH135"/>
    <mergeCell ref="BJ135:BK135"/>
    <mergeCell ref="BG136:BH136"/>
    <mergeCell ref="BJ136:BK136"/>
    <mergeCell ref="BJ134:BK134"/>
    <mergeCell ref="AQ133:AV137"/>
    <mergeCell ref="AX133:BC137"/>
    <mergeCell ref="BD133:BF136"/>
    <mergeCell ref="BG133:BH133"/>
    <mergeCell ref="AL133:AM133"/>
    <mergeCell ref="AN133:AP136"/>
    <mergeCell ref="AI135:AJ135"/>
    <mergeCell ref="AL135:AM135"/>
    <mergeCell ref="AI136:AJ136"/>
    <mergeCell ref="AL136:AM136"/>
    <mergeCell ref="S133:X137"/>
    <mergeCell ref="Z133:AE137"/>
    <mergeCell ref="AF133:AH136"/>
    <mergeCell ref="AI133:AJ133"/>
    <mergeCell ref="N133:O133"/>
    <mergeCell ref="P133:R136"/>
    <mergeCell ref="K135:L135"/>
    <mergeCell ref="N135:O135"/>
    <mergeCell ref="K136:L136"/>
    <mergeCell ref="N136:O136"/>
    <mergeCell ref="A133:A137"/>
    <mergeCell ref="B133:G137"/>
    <mergeCell ref="H133:J136"/>
    <mergeCell ref="K133:L133"/>
    <mergeCell ref="BJ131:BN131"/>
    <mergeCell ref="AQ127:AV131"/>
    <mergeCell ref="AX127:BC131"/>
    <mergeCell ref="BD127:BF130"/>
    <mergeCell ref="BG127:BH127"/>
    <mergeCell ref="BJ127:BK127"/>
    <mergeCell ref="BL127:BN130"/>
    <mergeCell ref="BG129:BH129"/>
    <mergeCell ref="BJ129:BK129"/>
    <mergeCell ref="BG130:BH130"/>
    <mergeCell ref="N131:R131"/>
    <mergeCell ref="AF131:AJ131"/>
    <mergeCell ref="AL131:AP131"/>
    <mergeCell ref="BD131:BH131"/>
    <mergeCell ref="BO127:BT131"/>
    <mergeCell ref="BV127:CE131"/>
    <mergeCell ref="CF127:CH131"/>
    <mergeCell ref="CI127:CR131"/>
    <mergeCell ref="BJ130:BK130"/>
    <mergeCell ref="BG128:BH128"/>
    <mergeCell ref="BJ128:BK128"/>
    <mergeCell ref="AL127:AM127"/>
    <mergeCell ref="AN127:AP130"/>
    <mergeCell ref="AI128:AJ128"/>
    <mergeCell ref="AL128:AM128"/>
    <mergeCell ref="S127:X131"/>
    <mergeCell ref="Z127:AE131"/>
    <mergeCell ref="AF127:AH130"/>
    <mergeCell ref="AI127:AJ127"/>
    <mergeCell ref="AI129:AJ129"/>
    <mergeCell ref="AL129:AM129"/>
    <mergeCell ref="AI130:AJ130"/>
    <mergeCell ref="AL130:AM130"/>
    <mergeCell ref="N127:O127"/>
    <mergeCell ref="P127:R130"/>
    <mergeCell ref="K129:L129"/>
    <mergeCell ref="N129:O129"/>
    <mergeCell ref="K130:L130"/>
    <mergeCell ref="N130:O130"/>
    <mergeCell ref="K128:L128"/>
    <mergeCell ref="N128:O128"/>
    <mergeCell ref="A127:A131"/>
    <mergeCell ref="B127:G131"/>
    <mergeCell ref="H127:J130"/>
    <mergeCell ref="K127:L127"/>
    <mergeCell ref="H131:L131"/>
    <mergeCell ref="BJ125:BN125"/>
    <mergeCell ref="AQ121:AV125"/>
    <mergeCell ref="AX121:BC125"/>
    <mergeCell ref="BD121:BF124"/>
    <mergeCell ref="BG121:BH121"/>
    <mergeCell ref="BJ121:BK121"/>
    <mergeCell ref="BL121:BN124"/>
    <mergeCell ref="BG123:BH123"/>
    <mergeCell ref="BJ123:BK123"/>
    <mergeCell ref="BG124:BH124"/>
    <mergeCell ref="N125:R125"/>
    <mergeCell ref="AF125:AJ125"/>
    <mergeCell ref="AL125:AP125"/>
    <mergeCell ref="BD125:BH125"/>
    <mergeCell ref="BO121:BT125"/>
    <mergeCell ref="BV121:CE125"/>
    <mergeCell ref="CF121:CH125"/>
    <mergeCell ref="CI121:CR125"/>
    <mergeCell ref="BJ124:BK124"/>
    <mergeCell ref="BG122:BH122"/>
    <mergeCell ref="BJ122:BK122"/>
    <mergeCell ref="AL121:AM121"/>
    <mergeCell ref="AN121:AP124"/>
    <mergeCell ref="AI122:AJ122"/>
    <mergeCell ref="AL122:AM122"/>
    <mergeCell ref="S121:X125"/>
    <mergeCell ref="Z121:AE125"/>
    <mergeCell ref="AF121:AH124"/>
    <mergeCell ref="AI121:AJ121"/>
    <mergeCell ref="AI123:AJ123"/>
    <mergeCell ref="AL123:AM123"/>
    <mergeCell ref="AI124:AJ124"/>
    <mergeCell ref="AL124:AM124"/>
    <mergeCell ref="N121:O121"/>
    <mergeCell ref="P121:R124"/>
    <mergeCell ref="K123:L123"/>
    <mergeCell ref="N123:O123"/>
    <mergeCell ref="K124:L124"/>
    <mergeCell ref="N124:O124"/>
    <mergeCell ref="K122:L122"/>
    <mergeCell ref="N122:O122"/>
    <mergeCell ref="A121:A125"/>
    <mergeCell ref="B121:G125"/>
    <mergeCell ref="H121:J124"/>
    <mergeCell ref="K121:L121"/>
    <mergeCell ref="H125:L125"/>
    <mergeCell ref="BJ119:BN119"/>
    <mergeCell ref="AQ115:AV119"/>
    <mergeCell ref="AX115:BC119"/>
    <mergeCell ref="BD115:BF118"/>
    <mergeCell ref="BG115:BH115"/>
    <mergeCell ref="BJ115:BK115"/>
    <mergeCell ref="BL115:BN118"/>
    <mergeCell ref="BG117:BH117"/>
    <mergeCell ref="BJ117:BK117"/>
    <mergeCell ref="BG118:BH118"/>
    <mergeCell ref="N119:R119"/>
    <mergeCell ref="AF119:AJ119"/>
    <mergeCell ref="AL119:AP119"/>
    <mergeCell ref="BD119:BH119"/>
    <mergeCell ref="BO115:BT119"/>
    <mergeCell ref="BV115:CE119"/>
    <mergeCell ref="CF115:CH119"/>
    <mergeCell ref="CI115:CR119"/>
    <mergeCell ref="BJ118:BK118"/>
    <mergeCell ref="BG116:BH116"/>
    <mergeCell ref="BJ116:BK116"/>
    <mergeCell ref="AL115:AM115"/>
    <mergeCell ref="AN115:AP118"/>
    <mergeCell ref="AI116:AJ116"/>
    <mergeCell ref="AL116:AM116"/>
    <mergeCell ref="S115:X119"/>
    <mergeCell ref="Z115:AE119"/>
    <mergeCell ref="AF115:AH118"/>
    <mergeCell ref="AI115:AJ115"/>
    <mergeCell ref="AI117:AJ117"/>
    <mergeCell ref="AL117:AM117"/>
    <mergeCell ref="AI118:AJ118"/>
    <mergeCell ref="AL118:AM118"/>
    <mergeCell ref="N115:O115"/>
    <mergeCell ref="P115:R118"/>
    <mergeCell ref="K117:L117"/>
    <mergeCell ref="N117:O117"/>
    <mergeCell ref="K118:L118"/>
    <mergeCell ref="N118:O118"/>
    <mergeCell ref="K116:L116"/>
    <mergeCell ref="N116:O116"/>
    <mergeCell ref="A115:A119"/>
    <mergeCell ref="B115:G119"/>
    <mergeCell ref="H115:J118"/>
    <mergeCell ref="K115:L115"/>
    <mergeCell ref="H119:L119"/>
    <mergeCell ref="BJ113:BN113"/>
    <mergeCell ref="AQ109:AV113"/>
    <mergeCell ref="AX109:BC113"/>
    <mergeCell ref="BD109:BF112"/>
    <mergeCell ref="BG109:BH109"/>
    <mergeCell ref="BJ109:BK109"/>
    <mergeCell ref="BL109:BN112"/>
    <mergeCell ref="BG111:BH111"/>
    <mergeCell ref="BJ111:BK111"/>
    <mergeCell ref="BG112:BH112"/>
    <mergeCell ref="N113:R113"/>
    <mergeCell ref="AF113:AJ113"/>
    <mergeCell ref="AL113:AP113"/>
    <mergeCell ref="BD113:BH113"/>
    <mergeCell ref="BO109:BT113"/>
    <mergeCell ref="BV109:CE113"/>
    <mergeCell ref="CF109:CH113"/>
    <mergeCell ref="CI109:CR113"/>
    <mergeCell ref="BJ112:BK112"/>
    <mergeCell ref="BG110:BH110"/>
    <mergeCell ref="BJ110:BK110"/>
    <mergeCell ref="AL109:AM109"/>
    <mergeCell ref="AN109:AP112"/>
    <mergeCell ref="AI110:AJ110"/>
    <mergeCell ref="AL110:AM110"/>
    <mergeCell ref="S109:X113"/>
    <mergeCell ref="Z109:AE113"/>
    <mergeCell ref="AF109:AH112"/>
    <mergeCell ref="AI109:AJ109"/>
    <mergeCell ref="AI111:AJ111"/>
    <mergeCell ref="AL111:AM111"/>
    <mergeCell ref="AI112:AJ112"/>
    <mergeCell ref="AL112:AM112"/>
    <mergeCell ref="N109:O109"/>
    <mergeCell ref="P109:R112"/>
    <mergeCell ref="K111:L111"/>
    <mergeCell ref="N111:O111"/>
    <mergeCell ref="K112:L112"/>
    <mergeCell ref="N112:O112"/>
    <mergeCell ref="K110:L110"/>
    <mergeCell ref="N110:O110"/>
    <mergeCell ref="A109:A113"/>
    <mergeCell ref="B109:G113"/>
    <mergeCell ref="H109:J112"/>
    <mergeCell ref="K109:L109"/>
    <mergeCell ref="H113:L113"/>
    <mergeCell ref="BJ107:BN107"/>
    <mergeCell ref="AQ103:AV107"/>
    <mergeCell ref="AX103:BC107"/>
    <mergeCell ref="BD103:BF106"/>
    <mergeCell ref="BG103:BH103"/>
    <mergeCell ref="BJ103:BK103"/>
    <mergeCell ref="BL103:BN106"/>
    <mergeCell ref="BG105:BH105"/>
    <mergeCell ref="BJ105:BK105"/>
    <mergeCell ref="BG106:BH106"/>
    <mergeCell ref="N107:R107"/>
    <mergeCell ref="AF107:AJ107"/>
    <mergeCell ref="AL107:AP107"/>
    <mergeCell ref="BD107:BH107"/>
    <mergeCell ref="BO103:BT107"/>
    <mergeCell ref="BV103:CE107"/>
    <mergeCell ref="CF103:CH107"/>
    <mergeCell ref="CI103:CR107"/>
    <mergeCell ref="BJ106:BK106"/>
    <mergeCell ref="BG104:BH104"/>
    <mergeCell ref="BJ104:BK104"/>
    <mergeCell ref="AL103:AM103"/>
    <mergeCell ref="AN103:AP106"/>
    <mergeCell ref="AI104:AJ104"/>
    <mergeCell ref="AL104:AM104"/>
    <mergeCell ref="S103:X107"/>
    <mergeCell ref="Z103:AE107"/>
    <mergeCell ref="AF103:AH106"/>
    <mergeCell ref="AI103:AJ103"/>
    <mergeCell ref="AI105:AJ105"/>
    <mergeCell ref="AL105:AM105"/>
    <mergeCell ref="AI106:AJ106"/>
    <mergeCell ref="AL106:AM106"/>
    <mergeCell ref="N103:O103"/>
    <mergeCell ref="P103:R106"/>
    <mergeCell ref="K105:L105"/>
    <mergeCell ref="N105:O105"/>
    <mergeCell ref="K106:L106"/>
    <mergeCell ref="N106:O106"/>
    <mergeCell ref="K104:L104"/>
    <mergeCell ref="N104:O104"/>
    <mergeCell ref="A103:A107"/>
    <mergeCell ref="B103:G107"/>
    <mergeCell ref="H103:J106"/>
    <mergeCell ref="K103:L103"/>
    <mergeCell ref="H107:L107"/>
    <mergeCell ref="BG100:BH100"/>
    <mergeCell ref="BJ100:BK100"/>
    <mergeCell ref="H101:L101"/>
    <mergeCell ref="N101:R101"/>
    <mergeCell ref="AF101:AJ101"/>
    <mergeCell ref="AL101:AP101"/>
    <mergeCell ref="BD101:BH101"/>
    <mergeCell ref="BJ101:BN101"/>
    <mergeCell ref="BD97:BF100"/>
    <mergeCell ref="K100:L100"/>
    <mergeCell ref="N100:O100"/>
    <mergeCell ref="AI100:AJ100"/>
    <mergeCell ref="AL100:AM100"/>
    <mergeCell ref="CF97:CH101"/>
    <mergeCell ref="BL97:BN100"/>
    <mergeCell ref="BO97:BT101"/>
    <mergeCell ref="BV97:CE101"/>
    <mergeCell ref="AL99:AM99"/>
    <mergeCell ref="BG99:BH99"/>
    <mergeCell ref="BJ99:BK99"/>
    <mergeCell ref="CI97:CR101"/>
    <mergeCell ref="K98:L98"/>
    <mergeCell ref="N98:O98"/>
    <mergeCell ref="AI98:AJ98"/>
    <mergeCell ref="AL98:AM98"/>
    <mergeCell ref="BG98:BH98"/>
    <mergeCell ref="K99:L99"/>
    <mergeCell ref="N99:O99"/>
    <mergeCell ref="AI99:AJ99"/>
    <mergeCell ref="AL97:AM97"/>
    <mergeCell ref="AN97:AP100"/>
    <mergeCell ref="AQ97:AV101"/>
    <mergeCell ref="AX97:BC101"/>
    <mergeCell ref="S97:X101"/>
    <mergeCell ref="Z97:AE101"/>
    <mergeCell ref="AF97:AH100"/>
    <mergeCell ref="AI97:AJ97"/>
    <mergeCell ref="BJ95:BN95"/>
    <mergeCell ref="A97:A101"/>
    <mergeCell ref="B97:G101"/>
    <mergeCell ref="H97:J100"/>
    <mergeCell ref="K97:L97"/>
    <mergeCell ref="N97:O97"/>
    <mergeCell ref="BG97:BH97"/>
    <mergeCell ref="BJ97:BK97"/>
    <mergeCell ref="BJ98:BK98"/>
    <mergeCell ref="P97:R100"/>
    <mergeCell ref="N95:R95"/>
    <mergeCell ref="AF95:AJ95"/>
    <mergeCell ref="AL95:AP95"/>
    <mergeCell ref="BD95:BH95"/>
    <mergeCell ref="AQ91:AV95"/>
    <mergeCell ref="AX91:BC95"/>
    <mergeCell ref="BD91:BF94"/>
    <mergeCell ref="AL91:AM91"/>
    <mergeCell ref="AN91:AP94"/>
    <mergeCell ref="AI93:AJ93"/>
    <mergeCell ref="BO91:BT95"/>
    <mergeCell ref="BV91:CE95"/>
    <mergeCell ref="CI91:CR95"/>
    <mergeCell ref="K92:L92"/>
    <mergeCell ref="N92:O92"/>
    <mergeCell ref="AI92:AJ92"/>
    <mergeCell ref="AL92:AM92"/>
    <mergeCell ref="BG92:BH92"/>
    <mergeCell ref="BJ92:BK92"/>
    <mergeCell ref="K93:L93"/>
    <mergeCell ref="BJ91:BK91"/>
    <mergeCell ref="BL91:BN94"/>
    <mergeCell ref="BG93:BH93"/>
    <mergeCell ref="BJ93:BK93"/>
    <mergeCell ref="BG94:BH94"/>
    <mergeCell ref="BJ94:BK94"/>
    <mergeCell ref="BG91:BH91"/>
    <mergeCell ref="AL93:AM93"/>
    <mergeCell ref="AI94:AJ94"/>
    <mergeCell ref="AL94:AM94"/>
    <mergeCell ref="S91:X95"/>
    <mergeCell ref="Z91:AE95"/>
    <mergeCell ref="AF91:AH94"/>
    <mergeCell ref="AI91:AJ91"/>
    <mergeCell ref="N91:O91"/>
    <mergeCell ref="P91:R94"/>
    <mergeCell ref="N93:O93"/>
    <mergeCell ref="K94:L94"/>
    <mergeCell ref="N94:O94"/>
    <mergeCell ref="A91:A95"/>
    <mergeCell ref="B91:G95"/>
    <mergeCell ref="H91:J94"/>
    <mergeCell ref="K91:L91"/>
    <mergeCell ref="H95:L95"/>
    <mergeCell ref="BV90:CE90"/>
    <mergeCell ref="AX77:BC81"/>
    <mergeCell ref="BD77:BF80"/>
    <mergeCell ref="BG77:BH77"/>
    <mergeCell ref="BJ77:BK77"/>
    <mergeCell ref="BV77:CA81"/>
    <mergeCell ref="CB77:CD80"/>
    <mergeCell ref="CE77:CF77"/>
    <mergeCell ref="BG79:BH79"/>
    <mergeCell ref="BJ79:BK79"/>
    <mergeCell ref="B89:X89"/>
    <mergeCell ref="Z89:AV89"/>
    <mergeCell ref="AX89:BT89"/>
    <mergeCell ref="BV89:CR89"/>
    <mergeCell ref="DF74:DG74"/>
    <mergeCell ref="H75:L75"/>
    <mergeCell ref="N75:R75"/>
    <mergeCell ref="AF75:AJ75"/>
    <mergeCell ref="AL75:AP75"/>
    <mergeCell ref="BD75:BH75"/>
    <mergeCell ref="BJ75:BN75"/>
    <mergeCell ref="CB75:CF75"/>
    <mergeCell ref="CH75:CL75"/>
    <mergeCell ref="DF75:DJ75"/>
    <mergeCell ref="DF73:DG73"/>
    <mergeCell ref="K74:L74"/>
    <mergeCell ref="N74:O74"/>
    <mergeCell ref="AI74:AJ74"/>
    <mergeCell ref="AL74:AM74"/>
    <mergeCell ref="BG74:BH74"/>
    <mergeCell ref="BJ74:BK74"/>
    <mergeCell ref="CE74:CF74"/>
    <mergeCell ref="CH74:CI74"/>
    <mergeCell ref="DC74:DD74"/>
    <mergeCell ref="DF72:DG72"/>
    <mergeCell ref="K73:L73"/>
    <mergeCell ref="N73:O73"/>
    <mergeCell ref="AI73:AJ73"/>
    <mergeCell ref="AL73:AM73"/>
    <mergeCell ref="BG73:BH73"/>
    <mergeCell ref="BJ73:BK73"/>
    <mergeCell ref="CE73:CF73"/>
    <mergeCell ref="CH73:CI73"/>
    <mergeCell ref="DC73:DD73"/>
    <mergeCell ref="DF71:DG71"/>
    <mergeCell ref="DH71:DJ74"/>
    <mergeCell ref="DK71:DP75"/>
    <mergeCell ref="K72:L72"/>
    <mergeCell ref="N72:O72"/>
    <mergeCell ref="AI72:AJ72"/>
    <mergeCell ref="AL72:AM72"/>
    <mergeCell ref="BG72:BH72"/>
    <mergeCell ref="BJ72:BK72"/>
    <mergeCell ref="DC72:DD72"/>
    <mergeCell ref="CM71:CR75"/>
    <mergeCell ref="CT71:CY75"/>
    <mergeCell ref="CZ71:DB74"/>
    <mergeCell ref="CE72:CF72"/>
    <mergeCell ref="CH72:CI72"/>
    <mergeCell ref="CZ75:DD75"/>
    <mergeCell ref="DC71:DD71"/>
    <mergeCell ref="CB71:CD74"/>
    <mergeCell ref="CE71:CF71"/>
    <mergeCell ref="CH71:CI71"/>
    <mergeCell ref="CJ71:CL74"/>
    <mergeCell ref="BJ71:BK71"/>
    <mergeCell ref="BL71:BN74"/>
    <mergeCell ref="BO71:BT75"/>
    <mergeCell ref="BV71:CA75"/>
    <mergeCell ref="AQ71:AV75"/>
    <mergeCell ref="AX71:BC75"/>
    <mergeCell ref="BD71:BF74"/>
    <mergeCell ref="BG71:BH71"/>
    <mergeCell ref="AF71:AH74"/>
    <mergeCell ref="AI71:AJ71"/>
    <mergeCell ref="AL71:AM71"/>
    <mergeCell ref="AN71:AP74"/>
    <mergeCell ref="N71:O71"/>
    <mergeCell ref="P71:R74"/>
    <mergeCell ref="S71:X75"/>
    <mergeCell ref="Z71:AE75"/>
    <mergeCell ref="A71:A75"/>
    <mergeCell ref="B71:G75"/>
    <mergeCell ref="H71:J74"/>
    <mergeCell ref="K71:L71"/>
    <mergeCell ref="DF68:DG68"/>
    <mergeCell ref="H69:L69"/>
    <mergeCell ref="N69:R69"/>
    <mergeCell ref="AF69:AJ69"/>
    <mergeCell ref="AL69:AP69"/>
    <mergeCell ref="BD69:BH69"/>
    <mergeCell ref="BJ69:BN69"/>
    <mergeCell ref="CB69:CF69"/>
    <mergeCell ref="CH69:CL69"/>
    <mergeCell ref="DF69:DJ69"/>
    <mergeCell ref="DF67:DG67"/>
    <mergeCell ref="K68:L68"/>
    <mergeCell ref="N68:O68"/>
    <mergeCell ref="AI68:AJ68"/>
    <mergeCell ref="AL68:AM68"/>
    <mergeCell ref="BG68:BH68"/>
    <mergeCell ref="BJ68:BK68"/>
    <mergeCell ref="CE68:CF68"/>
    <mergeCell ref="CH68:CI68"/>
    <mergeCell ref="DC68:DD68"/>
    <mergeCell ref="DF66:DG66"/>
    <mergeCell ref="K67:L67"/>
    <mergeCell ref="N67:O67"/>
    <mergeCell ref="AI67:AJ67"/>
    <mergeCell ref="AL67:AM67"/>
    <mergeCell ref="BG67:BH67"/>
    <mergeCell ref="BJ67:BK67"/>
    <mergeCell ref="CE67:CF67"/>
    <mergeCell ref="CH67:CI67"/>
    <mergeCell ref="DC67:DD67"/>
    <mergeCell ref="DF65:DG65"/>
    <mergeCell ref="DH65:DJ68"/>
    <mergeCell ref="DK65:DP69"/>
    <mergeCell ref="K66:L66"/>
    <mergeCell ref="N66:O66"/>
    <mergeCell ref="AI66:AJ66"/>
    <mergeCell ref="AL66:AM66"/>
    <mergeCell ref="BG66:BH66"/>
    <mergeCell ref="BJ66:BK66"/>
    <mergeCell ref="DC66:DD66"/>
    <mergeCell ref="CT65:CY69"/>
    <mergeCell ref="CZ65:DB68"/>
    <mergeCell ref="CE66:CF66"/>
    <mergeCell ref="CH66:CI66"/>
    <mergeCell ref="CZ69:DD69"/>
    <mergeCell ref="DC65:DD65"/>
    <mergeCell ref="CE65:CF65"/>
    <mergeCell ref="CH65:CI65"/>
    <mergeCell ref="CJ65:CL68"/>
    <mergeCell ref="CM65:CR69"/>
    <mergeCell ref="BL65:BN68"/>
    <mergeCell ref="BO65:BT69"/>
    <mergeCell ref="BV65:CA69"/>
    <mergeCell ref="CB65:CD68"/>
    <mergeCell ref="AX65:BC69"/>
    <mergeCell ref="BD65:BF68"/>
    <mergeCell ref="BG65:BH65"/>
    <mergeCell ref="BJ65:BK65"/>
    <mergeCell ref="AI65:AJ65"/>
    <mergeCell ref="AL65:AM65"/>
    <mergeCell ref="AN65:AP68"/>
    <mergeCell ref="AQ65:AV69"/>
    <mergeCell ref="DF63:DJ63"/>
    <mergeCell ref="A65:A69"/>
    <mergeCell ref="B65:G69"/>
    <mergeCell ref="H65:J68"/>
    <mergeCell ref="K65:L65"/>
    <mergeCell ref="N65:O65"/>
    <mergeCell ref="P65:R68"/>
    <mergeCell ref="S65:X69"/>
    <mergeCell ref="Z65:AE69"/>
    <mergeCell ref="AF65:AH68"/>
    <mergeCell ref="BD63:BH63"/>
    <mergeCell ref="BJ63:BN63"/>
    <mergeCell ref="CB63:CF63"/>
    <mergeCell ref="CH63:CL63"/>
    <mergeCell ref="BO59:BT63"/>
    <mergeCell ref="BV59:CA63"/>
    <mergeCell ref="CB59:CD62"/>
    <mergeCell ref="BD59:BF62"/>
    <mergeCell ref="BG59:BH59"/>
    <mergeCell ref="BJ59:BK59"/>
    <mergeCell ref="DK59:DP63"/>
    <mergeCell ref="K60:L60"/>
    <mergeCell ref="N60:O60"/>
    <mergeCell ref="BG60:BH60"/>
    <mergeCell ref="BJ60:BK60"/>
    <mergeCell ref="CE60:CF60"/>
    <mergeCell ref="CH60:CI60"/>
    <mergeCell ref="DC60:DD60"/>
    <mergeCell ref="DF60:DG60"/>
    <mergeCell ref="K61:L61"/>
    <mergeCell ref="DF59:DG59"/>
    <mergeCell ref="DH59:DJ62"/>
    <mergeCell ref="DC61:DD61"/>
    <mergeCell ref="DF61:DG61"/>
    <mergeCell ref="DC62:DD62"/>
    <mergeCell ref="DF62:DG62"/>
    <mergeCell ref="CM59:CR63"/>
    <mergeCell ref="CT59:CY63"/>
    <mergeCell ref="CZ59:DB62"/>
    <mergeCell ref="DC59:DD59"/>
    <mergeCell ref="CZ63:DD63"/>
    <mergeCell ref="CH59:CI59"/>
    <mergeCell ref="CJ59:CL62"/>
    <mergeCell ref="CE61:CF61"/>
    <mergeCell ref="CH61:CI61"/>
    <mergeCell ref="CE62:CF62"/>
    <mergeCell ref="CH62:CI62"/>
    <mergeCell ref="CE59:CF59"/>
    <mergeCell ref="BL59:BN62"/>
    <mergeCell ref="BG61:BH61"/>
    <mergeCell ref="BJ61:BK61"/>
    <mergeCell ref="BG62:BH62"/>
    <mergeCell ref="BJ62:BK62"/>
    <mergeCell ref="N62:O62"/>
    <mergeCell ref="H63:L63"/>
    <mergeCell ref="S59:X63"/>
    <mergeCell ref="AX59:BC63"/>
    <mergeCell ref="N63:R63"/>
    <mergeCell ref="Z59:AE63"/>
    <mergeCell ref="AF59:AH62"/>
    <mergeCell ref="AI59:AJ59"/>
    <mergeCell ref="AL59:AM59"/>
    <mergeCell ref="AI60:AJ60"/>
    <mergeCell ref="CZ57:DD57"/>
    <mergeCell ref="DF57:DJ57"/>
    <mergeCell ref="A59:A63"/>
    <mergeCell ref="B59:G63"/>
    <mergeCell ref="H59:J62"/>
    <mergeCell ref="K59:L59"/>
    <mergeCell ref="N59:O59"/>
    <mergeCell ref="P59:R62"/>
    <mergeCell ref="N61:O61"/>
    <mergeCell ref="K62:L62"/>
    <mergeCell ref="N57:R57"/>
    <mergeCell ref="BD57:BH57"/>
    <mergeCell ref="BJ57:BN57"/>
    <mergeCell ref="CB57:CF57"/>
    <mergeCell ref="BO53:BT57"/>
    <mergeCell ref="BV53:CA57"/>
    <mergeCell ref="CB53:CD56"/>
    <mergeCell ref="CE53:CF53"/>
    <mergeCell ref="CE55:CF55"/>
    <mergeCell ref="CE56:CF56"/>
    <mergeCell ref="DK53:DP57"/>
    <mergeCell ref="K54:L54"/>
    <mergeCell ref="N54:O54"/>
    <mergeCell ref="BG54:BH54"/>
    <mergeCell ref="BJ54:BK54"/>
    <mergeCell ref="CE54:CF54"/>
    <mergeCell ref="CH54:CI54"/>
    <mergeCell ref="DC54:DD54"/>
    <mergeCell ref="DF54:DG54"/>
    <mergeCell ref="K55:L55"/>
    <mergeCell ref="CZ53:DB56"/>
    <mergeCell ref="DC53:DD53"/>
    <mergeCell ref="DF53:DG53"/>
    <mergeCell ref="DH53:DJ56"/>
    <mergeCell ref="DC55:DD55"/>
    <mergeCell ref="DF55:DG55"/>
    <mergeCell ref="DC56:DD56"/>
    <mergeCell ref="DF56:DG56"/>
    <mergeCell ref="CH53:CI53"/>
    <mergeCell ref="CJ53:CL56"/>
    <mergeCell ref="CM53:CR57"/>
    <mergeCell ref="CT53:CY57"/>
    <mergeCell ref="CH55:CI55"/>
    <mergeCell ref="CH56:CI56"/>
    <mergeCell ref="CH57:CL57"/>
    <mergeCell ref="BD53:BF56"/>
    <mergeCell ref="BG53:BH53"/>
    <mergeCell ref="BJ53:BK53"/>
    <mergeCell ref="BL53:BN56"/>
    <mergeCell ref="BG55:BH55"/>
    <mergeCell ref="BJ55:BK55"/>
    <mergeCell ref="BG56:BH56"/>
    <mergeCell ref="BJ56:BK56"/>
    <mergeCell ref="N53:O53"/>
    <mergeCell ref="P53:R56"/>
    <mergeCell ref="S53:X57"/>
    <mergeCell ref="AX53:BC57"/>
    <mergeCell ref="N55:O55"/>
    <mergeCell ref="N56:O56"/>
    <mergeCell ref="Z53:AE57"/>
    <mergeCell ref="AF53:AH56"/>
    <mergeCell ref="AI53:AJ53"/>
    <mergeCell ref="AL53:AM53"/>
    <mergeCell ref="A53:A57"/>
    <mergeCell ref="B53:G57"/>
    <mergeCell ref="H53:J56"/>
    <mergeCell ref="K53:L53"/>
    <mergeCell ref="K56:L56"/>
    <mergeCell ref="H57:L57"/>
    <mergeCell ref="DF50:DG50"/>
    <mergeCell ref="H51:L51"/>
    <mergeCell ref="N51:R51"/>
    <mergeCell ref="AF51:AJ51"/>
    <mergeCell ref="AL51:AP51"/>
    <mergeCell ref="BD51:BH51"/>
    <mergeCell ref="BJ51:BN51"/>
    <mergeCell ref="CB51:CF51"/>
    <mergeCell ref="CH51:CL51"/>
    <mergeCell ref="DF51:DJ51"/>
    <mergeCell ref="DF49:DG49"/>
    <mergeCell ref="K50:L50"/>
    <mergeCell ref="N50:O50"/>
    <mergeCell ref="AI50:AJ50"/>
    <mergeCell ref="AL50:AM50"/>
    <mergeCell ref="BG50:BH50"/>
    <mergeCell ref="BJ50:BK50"/>
    <mergeCell ref="CE50:CF50"/>
    <mergeCell ref="CH50:CI50"/>
    <mergeCell ref="DC50:DD50"/>
    <mergeCell ref="DF48:DG48"/>
    <mergeCell ref="K49:L49"/>
    <mergeCell ref="N49:O49"/>
    <mergeCell ref="AI49:AJ49"/>
    <mergeCell ref="AL49:AM49"/>
    <mergeCell ref="BG49:BH49"/>
    <mergeCell ref="BJ49:BK49"/>
    <mergeCell ref="CE49:CF49"/>
    <mergeCell ref="CH49:CI49"/>
    <mergeCell ref="DC49:DD49"/>
    <mergeCell ref="DF47:DG47"/>
    <mergeCell ref="DH47:DJ50"/>
    <mergeCell ref="DK47:DP51"/>
    <mergeCell ref="K48:L48"/>
    <mergeCell ref="N48:O48"/>
    <mergeCell ref="AI48:AJ48"/>
    <mergeCell ref="AL48:AM48"/>
    <mergeCell ref="BG48:BH48"/>
    <mergeCell ref="BJ48:BK48"/>
    <mergeCell ref="DC48:DD48"/>
    <mergeCell ref="CM47:CR51"/>
    <mergeCell ref="CT47:CY51"/>
    <mergeCell ref="CZ47:DB50"/>
    <mergeCell ref="CE48:CF48"/>
    <mergeCell ref="CH48:CI48"/>
    <mergeCell ref="CZ51:DD51"/>
    <mergeCell ref="DC47:DD47"/>
    <mergeCell ref="CB47:CD50"/>
    <mergeCell ref="CE47:CF47"/>
    <mergeCell ref="CH47:CI47"/>
    <mergeCell ref="CJ47:CL50"/>
    <mergeCell ref="BJ47:BK47"/>
    <mergeCell ref="BL47:BN50"/>
    <mergeCell ref="BO47:BT51"/>
    <mergeCell ref="BV47:CA51"/>
    <mergeCell ref="AQ47:AV51"/>
    <mergeCell ref="AX47:BC51"/>
    <mergeCell ref="BD47:BF50"/>
    <mergeCell ref="BG47:BH47"/>
    <mergeCell ref="AF47:AH50"/>
    <mergeCell ref="AI47:AJ47"/>
    <mergeCell ref="AL47:AM47"/>
    <mergeCell ref="AN47:AP50"/>
    <mergeCell ref="N47:O47"/>
    <mergeCell ref="P47:R50"/>
    <mergeCell ref="S47:X51"/>
    <mergeCell ref="Z47:AE51"/>
    <mergeCell ref="A47:A51"/>
    <mergeCell ref="B47:G51"/>
    <mergeCell ref="H47:J50"/>
    <mergeCell ref="K47:L47"/>
    <mergeCell ref="DF44:DG44"/>
    <mergeCell ref="H45:L45"/>
    <mergeCell ref="N45:R45"/>
    <mergeCell ref="AF45:AJ45"/>
    <mergeCell ref="AL45:AP45"/>
    <mergeCell ref="BD45:BH45"/>
    <mergeCell ref="BJ45:BN45"/>
    <mergeCell ref="CB45:CF45"/>
    <mergeCell ref="CH45:CL45"/>
    <mergeCell ref="DF45:DJ45"/>
    <mergeCell ref="DF43:DG43"/>
    <mergeCell ref="K44:L44"/>
    <mergeCell ref="N44:O44"/>
    <mergeCell ref="AI44:AJ44"/>
    <mergeCell ref="AL44:AM44"/>
    <mergeCell ref="BG44:BH44"/>
    <mergeCell ref="BJ44:BK44"/>
    <mergeCell ref="CE44:CF44"/>
    <mergeCell ref="CH44:CI44"/>
    <mergeCell ref="DC44:DD44"/>
    <mergeCell ref="DF42:DG42"/>
    <mergeCell ref="K43:L43"/>
    <mergeCell ref="N43:O43"/>
    <mergeCell ref="AI43:AJ43"/>
    <mergeCell ref="AL43:AM43"/>
    <mergeCell ref="BG43:BH43"/>
    <mergeCell ref="BJ43:BK43"/>
    <mergeCell ref="CE43:CF43"/>
    <mergeCell ref="CH43:CI43"/>
    <mergeCell ref="DC43:DD43"/>
    <mergeCell ref="DF41:DG41"/>
    <mergeCell ref="DH41:DJ44"/>
    <mergeCell ref="DK41:DP45"/>
    <mergeCell ref="K42:L42"/>
    <mergeCell ref="N42:O42"/>
    <mergeCell ref="AI42:AJ42"/>
    <mergeCell ref="AL42:AM42"/>
    <mergeCell ref="BG42:BH42"/>
    <mergeCell ref="BJ42:BK42"/>
    <mergeCell ref="DC42:DD42"/>
    <mergeCell ref="CM41:CR45"/>
    <mergeCell ref="CT41:CY45"/>
    <mergeCell ref="CZ41:DB44"/>
    <mergeCell ref="CE42:CF42"/>
    <mergeCell ref="CH42:CI42"/>
    <mergeCell ref="CZ45:DD45"/>
    <mergeCell ref="DC41:DD41"/>
    <mergeCell ref="CB41:CD44"/>
    <mergeCell ref="CE41:CF41"/>
    <mergeCell ref="CH41:CI41"/>
    <mergeCell ref="CJ41:CL44"/>
    <mergeCell ref="BJ41:BK41"/>
    <mergeCell ref="BL41:BN44"/>
    <mergeCell ref="BO41:BT45"/>
    <mergeCell ref="BV41:CA45"/>
    <mergeCell ref="AQ41:AV45"/>
    <mergeCell ref="AX41:BC45"/>
    <mergeCell ref="BD41:BF44"/>
    <mergeCell ref="BG41:BH41"/>
    <mergeCell ref="AF41:AH44"/>
    <mergeCell ref="AI41:AJ41"/>
    <mergeCell ref="AL41:AM41"/>
    <mergeCell ref="AN41:AP44"/>
    <mergeCell ref="N41:O41"/>
    <mergeCell ref="P41:R44"/>
    <mergeCell ref="S41:X45"/>
    <mergeCell ref="Z41:AE45"/>
    <mergeCell ref="A41:A45"/>
    <mergeCell ref="B41:G45"/>
    <mergeCell ref="H41:J44"/>
    <mergeCell ref="K41:L41"/>
    <mergeCell ref="DF38:DG38"/>
    <mergeCell ref="H39:L39"/>
    <mergeCell ref="N39:R39"/>
    <mergeCell ref="AF39:AJ39"/>
    <mergeCell ref="AL39:AP39"/>
    <mergeCell ref="BD39:BH39"/>
    <mergeCell ref="BJ39:BN39"/>
    <mergeCell ref="CB39:CF39"/>
    <mergeCell ref="CH39:CL39"/>
    <mergeCell ref="DF39:DJ39"/>
    <mergeCell ref="DF37:DG37"/>
    <mergeCell ref="K38:L38"/>
    <mergeCell ref="N38:O38"/>
    <mergeCell ref="AI38:AJ38"/>
    <mergeCell ref="AL38:AM38"/>
    <mergeCell ref="BG38:BH38"/>
    <mergeCell ref="BJ38:BK38"/>
    <mergeCell ref="CE38:CF38"/>
    <mergeCell ref="CH38:CI38"/>
    <mergeCell ref="DC38:DD38"/>
    <mergeCell ref="DF36:DG36"/>
    <mergeCell ref="K37:L37"/>
    <mergeCell ref="N37:O37"/>
    <mergeCell ref="AI37:AJ37"/>
    <mergeCell ref="AL37:AM37"/>
    <mergeCell ref="BG37:BH37"/>
    <mergeCell ref="BJ37:BK37"/>
    <mergeCell ref="CE37:CF37"/>
    <mergeCell ref="CH37:CI37"/>
    <mergeCell ref="DC37:DD37"/>
    <mergeCell ref="DF35:DG35"/>
    <mergeCell ref="DH35:DJ38"/>
    <mergeCell ref="DK35:DP39"/>
    <mergeCell ref="K36:L36"/>
    <mergeCell ref="N36:O36"/>
    <mergeCell ref="AI36:AJ36"/>
    <mergeCell ref="AL36:AM36"/>
    <mergeCell ref="BG36:BH36"/>
    <mergeCell ref="BJ36:BK36"/>
    <mergeCell ref="DC36:DD36"/>
    <mergeCell ref="CM35:CR39"/>
    <mergeCell ref="CT35:CY39"/>
    <mergeCell ref="CZ35:DB38"/>
    <mergeCell ref="CE36:CF36"/>
    <mergeCell ref="CH36:CI36"/>
    <mergeCell ref="CZ39:DD39"/>
    <mergeCell ref="DC35:DD35"/>
    <mergeCell ref="CB35:CD38"/>
    <mergeCell ref="CE35:CF35"/>
    <mergeCell ref="CH35:CI35"/>
    <mergeCell ref="CJ35:CL38"/>
    <mergeCell ref="BJ35:BK35"/>
    <mergeCell ref="BL35:BN38"/>
    <mergeCell ref="BO35:BT39"/>
    <mergeCell ref="BV35:CA39"/>
    <mergeCell ref="AQ35:AV39"/>
    <mergeCell ref="AX35:BC39"/>
    <mergeCell ref="BD35:BF38"/>
    <mergeCell ref="BG35:BH35"/>
    <mergeCell ref="AF35:AH38"/>
    <mergeCell ref="AI35:AJ35"/>
    <mergeCell ref="AL35:AM35"/>
    <mergeCell ref="AN35:AP38"/>
    <mergeCell ref="N35:O35"/>
    <mergeCell ref="P35:R38"/>
    <mergeCell ref="S35:X39"/>
    <mergeCell ref="Z35:AE39"/>
    <mergeCell ref="A35:A39"/>
    <mergeCell ref="B35:G39"/>
    <mergeCell ref="H35:J38"/>
    <mergeCell ref="K35:L35"/>
    <mergeCell ref="DF32:DG32"/>
    <mergeCell ref="H33:L33"/>
    <mergeCell ref="N33:R33"/>
    <mergeCell ref="AF33:AJ33"/>
    <mergeCell ref="AL33:AP33"/>
    <mergeCell ref="BD33:BH33"/>
    <mergeCell ref="BJ33:BN33"/>
    <mergeCell ref="CB33:CF33"/>
    <mergeCell ref="CH33:CL33"/>
    <mergeCell ref="DF33:DJ33"/>
    <mergeCell ref="DF31:DG31"/>
    <mergeCell ref="K32:L32"/>
    <mergeCell ref="N32:O32"/>
    <mergeCell ref="AI32:AJ32"/>
    <mergeCell ref="AL32:AM32"/>
    <mergeCell ref="BG32:BH32"/>
    <mergeCell ref="BJ32:BK32"/>
    <mergeCell ref="CE32:CF32"/>
    <mergeCell ref="CH32:CI32"/>
    <mergeCell ref="DC32:DD32"/>
    <mergeCell ref="DF30:DG30"/>
    <mergeCell ref="K31:L31"/>
    <mergeCell ref="N31:O31"/>
    <mergeCell ref="AI31:AJ31"/>
    <mergeCell ref="AL31:AM31"/>
    <mergeCell ref="BG31:BH31"/>
    <mergeCell ref="BJ31:BK31"/>
    <mergeCell ref="CE31:CF31"/>
    <mergeCell ref="CH31:CI31"/>
    <mergeCell ref="DC31:DD31"/>
    <mergeCell ref="DF29:DG29"/>
    <mergeCell ref="DH29:DJ32"/>
    <mergeCell ref="DK29:DP33"/>
    <mergeCell ref="K30:L30"/>
    <mergeCell ref="N30:O30"/>
    <mergeCell ref="AI30:AJ30"/>
    <mergeCell ref="AL30:AM30"/>
    <mergeCell ref="BG30:BH30"/>
    <mergeCell ref="BJ30:BK30"/>
    <mergeCell ref="DC30:DD30"/>
    <mergeCell ref="CM29:CR33"/>
    <mergeCell ref="CT29:CY33"/>
    <mergeCell ref="CZ29:DB32"/>
    <mergeCell ref="CE30:CF30"/>
    <mergeCell ref="CH30:CI30"/>
    <mergeCell ref="CZ33:DD33"/>
    <mergeCell ref="DC29:DD29"/>
    <mergeCell ref="CB29:CD32"/>
    <mergeCell ref="CE29:CF29"/>
    <mergeCell ref="CH29:CI29"/>
    <mergeCell ref="CJ29:CL32"/>
    <mergeCell ref="BJ29:BK29"/>
    <mergeCell ref="BL29:BN32"/>
    <mergeCell ref="BO29:BT33"/>
    <mergeCell ref="BV29:CA33"/>
    <mergeCell ref="AQ29:AV33"/>
    <mergeCell ref="AX29:BC33"/>
    <mergeCell ref="BD29:BF32"/>
    <mergeCell ref="BG29:BH29"/>
    <mergeCell ref="AF29:AH32"/>
    <mergeCell ref="AI29:AJ29"/>
    <mergeCell ref="AL29:AM29"/>
    <mergeCell ref="AN29:AP32"/>
    <mergeCell ref="N29:O29"/>
    <mergeCell ref="P29:R32"/>
    <mergeCell ref="S29:X33"/>
    <mergeCell ref="Z29:AE33"/>
    <mergeCell ref="A29:A33"/>
    <mergeCell ref="B29:G33"/>
    <mergeCell ref="H29:J32"/>
    <mergeCell ref="K29:L29"/>
    <mergeCell ref="DF26:DG26"/>
    <mergeCell ref="H27:L27"/>
    <mergeCell ref="N27:R27"/>
    <mergeCell ref="AF27:AJ27"/>
    <mergeCell ref="AL27:AP27"/>
    <mergeCell ref="BD27:BH27"/>
    <mergeCell ref="BJ27:BN27"/>
    <mergeCell ref="CB27:CF27"/>
    <mergeCell ref="CH27:CL27"/>
    <mergeCell ref="DF27:DJ27"/>
    <mergeCell ref="DF25:DG25"/>
    <mergeCell ref="K26:L26"/>
    <mergeCell ref="N26:O26"/>
    <mergeCell ref="AI26:AJ26"/>
    <mergeCell ref="AL26:AM26"/>
    <mergeCell ref="BG26:BH26"/>
    <mergeCell ref="BJ26:BK26"/>
    <mergeCell ref="CE26:CF26"/>
    <mergeCell ref="CH26:CI26"/>
    <mergeCell ref="DC26:DD26"/>
    <mergeCell ref="DF24:DG24"/>
    <mergeCell ref="K25:L25"/>
    <mergeCell ref="N25:O25"/>
    <mergeCell ref="AI25:AJ25"/>
    <mergeCell ref="AL25:AM25"/>
    <mergeCell ref="BG25:BH25"/>
    <mergeCell ref="BJ25:BK25"/>
    <mergeCell ref="CE25:CF25"/>
    <mergeCell ref="CH25:CI25"/>
    <mergeCell ref="DC25:DD25"/>
    <mergeCell ref="DF23:DG23"/>
    <mergeCell ref="DH23:DJ26"/>
    <mergeCell ref="DK23:DP27"/>
    <mergeCell ref="K24:L24"/>
    <mergeCell ref="N24:O24"/>
    <mergeCell ref="AI24:AJ24"/>
    <mergeCell ref="AL24:AM24"/>
    <mergeCell ref="BG24:BH24"/>
    <mergeCell ref="BJ24:BK24"/>
    <mergeCell ref="DC24:DD24"/>
    <mergeCell ref="CM23:CR27"/>
    <mergeCell ref="CT23:CY27"/>
    <mergeCell ref="CZ23:DB26"/>
    <mergeCell ref="CE24:CF24"/>
    <mergeCell ref="CH24:CI24"/>
    <mergeCell ref="CZ27:DD27"/>
    <mergeCell ref="DC23:DD23"/>
    <mergeCell ref="CB23:CD26"/>
    <mergeCell ref="CE23:CF23"/>
    <mergeCell ref="CH23:CI23"/>
    <mergeCell ref="CJ23:CL26"/>
    <mergeCell ref="BJ23:BK23"/>
    <mergeCell ref="BL23:BN26"/>
    <mergeCell ref="BO23:BT27"/>
    <mergeCell ref="BV23:CA27"/>
    <mergeCell ref="AQ23:AV27"/>
    <mergeCell ref="AX23:BC27"/>
    <mergeCell ref="BD23:BF26"/>
    <mergeCell ref="BG23:BH23"/>
    <mergeCell ref="AF23:AH26"/>
    <mergeCell ref="AI23:AJ23"/>
    <mergeCell ref="AL23:AM23"/>
    <mergeCell ref="AN23:AP26"/>
    <mergeCell ref="N23:O23"/>
    <mergeCell ref="P23:R26"/>
    <mergeCell ref="S23:X27"/>
    <mergeCell ref="Z23:AE27"/>
    <mergeCell ref="A23:A27"/>
    <mergeCell ref="B23:G27"/>
    <mergeCell ref="H23:J26"/>
    <mergeCell ref="K23:L23"/>
    <mergeCell ref="DF20:DG20"/>
    <mergeCell ref="H21:L21"/>
    <mergeCell ref="N21:R21"/>
    <mergeCell ref="AF21:AJ21"/>
    <mergeCell ref="AL21:AP21"/>
    <mergeCell ref="BD21:BH21"/>
    <mergeCell ref="BJ21:BN21"/>
    <mergeCell ref="CB21:CF21"/>
    <mergeCell ref="CH21:CL21"/>
    <mergeCell ref="DF21:DJ21"/>
    <mergeCell ref="DF19:DG19"/>
    <mergeCell ref="K20:L20"/>
    <mergeCell ref="N20:O20"/>
    <mergeCell ref="AI20:AJ20"/>
    <mergeCell ref="AL20:AM20"/>
    <mergeCell ref="BG20:BH20"/>
    <mergeCell ref="BJ20:BK20"/>
    <mergeCell ref="CE20:CF20"/>
    <mergeCell ref="CH20:CI20"/>
    <mergeCell ref="DC20:DD20"/>
    <mergeCell ref="DF18:DG18"/>
    <mergeCell ref="K19:L19"/>
    <mergeCell ref="N19:O19"/>
    <mergeCell ref="AI19:AJ19"/>
    <mergeCell ref="AL19:AM19"/>
    <mergeCell ref="BG19:BH19"/>
    <mergeCell ref="BJ19:BK19"/>
    <mergeCell ref="CE19:CF19"/>
    <mergeCell ref="CH19:CI19"/>
    <mergeCell ref="DC19:DD19"/>
    <mergeCell ref="DF17:DG17"/>
    <mergeCell ref="DH17:DJ20"/>
    <mergeCell ref="DK17:DP21"/>
    <mergeCell ref="K18:L18"/>
    <mergeCell ref="N18:O18"/>
    <mergeCell ref="AI18:AJ18"/>
    <mergeCell ref="AL18:AM18"/>
    <mergeCell ref="BG18:BH18"/>
    <mergeCell ref="BJ18:BK18"/>
    <mergeCell ref="DC18:DD18"/>
    <mergeCell ref="CM17:CR21"/>
    <mergeCell ref="CT17:CY21"/>
    <mergeCell ref="CZ17:DB20"/>
    <mergeCell ref="CE18:CF18"/>
    <mergeCell ref="CH18:CI18"/>
    <mergeCell ref="CZ21:DD21"/>
    <mergeCell ref="DC17:DD17"/>
    <mergeCell ref="CB17:CD20"/>
    <mergeCell ref="CE17:CF17"/>
    <mergeCell ref="CH17:CI17"/>
    <mergeCell ref="CJ17:CL20"/>
    <mergeCell ref="BJ17:BK17"/>
    <mergeCell ref="BL17:BN20"/>
    <mergeCell ref="BO17:BT21"/>
    <mergeCell ref="BV17:CA21"/>
    <mergeCell ref="AQ17:AV21"/>
    <mergeCell ref="AX17:BC21"/>
    <mergeCell ref="BD17:BF20"/>
    <mergeCell ref="BG17:BH17"/>
    <mergeCell ref="AF17:AH20"/>
    <mergeCell ref="AI17:AJ17"/>
    <mergeCell ref="AL17:AM17"/>
    <mergeCell ref="AN17:AP20"/>
    <mergeCell ref="N17:O17"/>
    <mergeCell ref="P17:R20"/>
    <mergeCell ref="S17:X21"/>
    <mergeCell ref="Z17:AE21"/>
    <mergeCell ref="A17:A21"/>
    <mergeCell ref="B17:G21"/>
    <mergeCell ref="H17:J20"/>
    <mergeCell ref="K17:L17"/>
    <mergeCell ref="DF14:DG14"/>
    <mergeCell ref="H15:L15"/>
    <mergeCell ref="N15:R15"/>
    <mergeCell ref="AF15:AJ15"/>
    <mergeCell ref="AL15:AP15"/>
    <mergeCell ref="BD15:BH15"/>
    <mergeCell ref="BJ15:BN15"/>
    <mergeCell ref="CB15:CF15"/>
    <mergeCell ref="CH15:CL15"/>
    <mergeCell ref="DF15:DJ15"/>
    <mergeCell ref="DF13:DG13"/>
    <mergeCell ref="K14:L14"/>
    <mergeCell ref="N14:O14"/>
    <mergeCell ref="AI14:AJ14"/>
    <mergeCell ref="AL14:AM14"/>
    <mergeCell ref="BG14:BH14"/>
    <mergeCell ref="BJ14:BK14"/>
    <mergeCell ref="CE14:CF14"/>
    <mergeCell ref="CH14:CI14"/>
    <mergeCell ref="DC14:DD14"/>
    <mergeCell ref="DF12:DG12"/>
    <mergeCell ref="K13:L13"/>
    <mergeCell ref="N13:O13"/>
    <mergeCell ref="AI13:AJ13"/>
    <mergeCell ref="AL13:AM13"/>
    <mergeCell ref="BG13:BH13"/>
    <mergeCell ref="BJ13:BK13"/>
    <mergeCell ref="CE13:CF13"/>
    <mergeCell ref="CH13:CI13"/>
    <mergeCell ref="DC13:DD13"/>
    <mergeCell ref="DF11:DG11"/>
    <mergeCell ref="DH11:DJ14"/>
    <mergeCell ref="DK11:DP15"/>
    <mergeCell ref="K12:L12"/>
    <mergeCell ref="N12:O12"/>
    <mergeCell ref="AI12:AJ12"/>
    <mergeCell ref="AL12:AM12"/>
    <mergeCell ref="BG12:BH12"/>
    <mergeCell ref="BJ12:BK12"/>
    <mergeCell ref="DC12:DD12"/>
    <mergeCell ref="CM11:CR15"/>
    <mergeCell ref="CT11:CY15"/>
    <mergeCell ref="CZ11:DB14"/>
    <mergeCell ref="CE12:CF12"/>
    <mergeCell ref="CH12:CI12"/>
    <mergeCell ref="CZ15:DD15"/>
    <mergeCell ref="DC11:DD11"/>
    <mergeCell ref="CB11:CD14"/>
    <mergeCell ref="CE11:CF11"/>
    <mergeCell ref="CH11:CI11"/>
    <mergeCell ref="CJ11:CL14"/>
    <mergeCell ref="BJ11:BK11"/>
    <mergeCell ref="BL11:BN14"/>
    <mergeCell ref="BO11:BT15"/>
    <mergeCell ref="BV11:CA15"/>
    <mergeCell ref="AQ11:AV15"/>
    <mergeCell ref="AX11:BC15"/>
    <mergeCell ref="BD11:BF14"/>
    <mergeCell ref="BG11:BH11"/>
    <mergeCell ref="AF11:AH14"/>
    <mergeCell ref="AI11:AJ11"/>
    <mergeCell ref="AL11:AM11"/>
    <mergeCell ref="AN11:AP14"/>
    <mergeCell ref="BV8:CR8"/>
    <mergeCell ref="CT8:DP8"/>
    <mergeCell ref="A11:A15"/>
    <mergeCell ref="B11:G15"/>
    <mergeCell ref="H11:J14"/>
    <mergeCell ref="K11:L11"/>
    <mergeCell ref="N11:O11"/>
    <mergeCell ref="P11:R14"/>
    <mergeCell ref="S11:X15"/>
    <mergeCell ref="Z11:AE15"/>
    <mergeCell ref="A4:AP7"/>
    <mergeCell ref="B8:X8"/>
    <mergeCell ref="Z8:AV8"/>
    <mergeCell ref="AX8:BT8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Normal="80" zoomScaleSheetLayoutView="100" zoomScalePageLayoutView="0" workbookViewId="0" topLeftCell="A49">
      <selection activeCell="H11" sqref="H11"/>
    </sheetView>
  </sheetViews>
  <sheetFormatPr defaultColWidth="8.875" defaultRowHeight="13.5"/>
  <cols>
    <col min="1" max="1" width="5.625" style="15" customWidth="1"/>
    <col min="2" max="2" width="11.00390625" style="15" customWidth="1"/>
    <col min="3" max="3" width="8.625" style="16" customWidth="1"/>
    <col min="4" max="4" width="12.75390625" style="15" customWidth="1"/>
    <col min="5" max="5" width="3.125" style="15" customWidth="1"/>
    <col min="6" max="6" width="12.75390625" style="15" customWidth="1"/>
    <col min="7" max="7" width="10.75390625" style="15" customWidth="1"/>
    <col min="8" max="8" width="4.50390625" style="15" customWidth="1"/>
    <col min="9" max="9" width="10.75390625" style="15" customWidth="1"/>
    <col min="10" max="10" width="8.875" style="15" customWidth="1"/>
    <col min="11" max="11" width="7.875" style="15" customWidth="1"/>
    <col min="12" max="16384" width="8.875" style="15" customWidth="1"/>
  </cols>
  <sheetData>
    <row r="1" spans="1:11" ht="15.75">
      <c r="A1" s="15" t="s">
        <v>111</v>
      </c>
      <c r="B1" s="50"/>
      <c r="I1" s="286">
        <v>40454</v>
      </c>
      <c r="J1" s="286"/>
      <c r="K1" s="286"/>
    </row>
    <row r="2" spans="3:9" ht="13.5" customHeight="1">
      <c r="C2" s="17"/>
      <c r="G2" s="18"/>
      <c r="H2" s="18"/>
      <c r="I2" s="18"/>
    </row>
    <row r="3" spans="1:16" ht="12.75">
      <c r="A3" s="23" t="s">
        <v>5</v>
      </c>
      <c r="B3" s="283" t="s">
        <v>115</v>
      </c>
      <c r="C3" s="284"/>
      <c r="D3" s="284"/>
      <c r="E3" s="284"/>
      <c r="F3" s="284"/>
      <c r="G3" s="52" t="s">
        <v>43</v>
      </c>
      <c r="H3" s="285">
        <v>0.3333333333333333</v>
      </c>
      <c r="I3" s="284"/>
      <c r="J3" s="39"/>
      <c r="K3" s="53"/>
      <c r="L3" s="20"/>
      <c r="M3" s="20"/>
      <c r="N3" s="20"/>
      <c r="O3" s="20"/>
      <c r="P3" s="20"/>
    </row>
    <row r="4" spans="1:16" ht="12.75">
      <c r="A4" s="51"/>
      <c r="B4" s="24" t="s">
        <v>113</v>
      </c>
      <c r="C4" s="25" t="s">
        <v>106</v>
      </c>
      <c r="D4" s="274" t="s">
        <v>56</v>
      </c>
      <c r="E4" s="275"/>
      <c r="F4" s="276"/>
      <c r="G4" s="271" t="s">
        <v>82</v>
      </c>
      <c r="H4" s="271"/>
      <c r="I4" s="271"/>
      <c r="J4" s="274" t="s">
        <v>107</v>
      </c>
      <c r="K4" s="276"/>
      <c r="L4" s="20"/>
      <c r="M4" s="20"/>
      <c r="N4" s="20"/>
      <c r="O4" s="20"/>
      <c r="P4" s="20"/>
    </row>
    <row r="5" spans="1:16" ht="13.5" customHeight="1">
      <c r="A5" s="38">
        <v>1</v>
      </c>
      <c r="B5" s="120">
        <v>0.375</v>
      </c>
      <c r="C5" s="113" t="s">
        <v>136</v>
      </c>
      <c r="D5" s="27" t="s">
        <v>62</v>
      </c>
      <c r="E5" s="28" t="s">
        <v>112</v>
      </c>
      <c r="F5" s="108" t="s">
        <v>63</v>
      </c>
      <c r="G5" s="41"/>
      <c r="H5" s="29" t="s">
        <v>108</v>
      </c>
      <c r="I5" s="44"/>
      <c r="J5" s="294" t="s">
        <v>172</v>
      </c>
      <c r="K5" s="295"/>
      <c r="L5" s="20"/>
      <c r="M5" s="147"/>
      <c r="N5" s="147"/>
      <c r="O5" s="20"/>
      <c r="P5" s="20"/>
    </row>
    <row r="6" spans="1:16" ht="13.5" customHeight="1">
      <c r="A6" s="33">
        <v>2</v>
      </c>
      <c r="B6" s="121">
        <v>0.40972222222222227</v>
      </c>
      <c r="C6" s="118" t="s">
        <v>137</v>
      </c>
      <c r="D6" s="104" t="s">
        <v>75</v>
      </c>
      <c r="E6" s="31" t="s">
        <v>112</v>
      </c>
      <c r="F6" s="105" t="s">
        <v>132</v>
      </c>
      <c r="G6" s="42"/>
      <c r="H6" s="32" t="s">
        <v>105</v>
      </c>
      <c r="I6" s="45"/>
      <c r="J6" s="287" t="s">
        <v>135</v>
      </c>
      <c r="K6" s="288"/>
      <c r="L6" s="20"/>
      <c r="M6" s="148"/>
      <c r="N6" s="148"/>
      <c r="O6" s="20"/>
      <c r="P6" s="20"/>
    </row>
    <row r="7" spans="1:16" ht="12.75">
      <c r="A7" s="33">
        <v>3</v>
      </c>
      <c r="B7" s="121">
        <v>0.4305555555555556</v>
      </c>
      <c r="C7" s="119" t="s">
        <v>138</v>
      </c>
      <c r="D7" s="110" t="s">
        <v>62</v>
      </c>
      <c r="E7" s="111" t="s">
        <v>83</v>
      </c>
      <c r="F7" s="112" t="s">
        <v>68</v>
      </c>
      <c r="G7" s="42"/>
      <c r="H7" s="32" t="s">
        <v>108</v>
      </c>
      <c r="I7" s="45"/>
      <c r="J7" s="287" t="s">
        <v>132</v>
      </c>
      <c r="K7" s="288"/>
      <c r="L7" s="20"/>
      <c r="M7" s="148"/>
      <c r="N7" s="148"/>
      <c r="O7" s="20"/>
      <c r="P7" s="20"/>
    </row>
    <row r="8" spans="1:16" ht="13.5" customHeight="1">
      <c r="A8" s="33">
        <v>4</v>
      </c>
      <c r="B8" s="121">
        <v>0.4513888888888889</v>
      </c>
      <c r="C8" s="118" t="s">
        <v>136</v>
      </c>
      <c r="D8" s="104" t="s">
        <v>63</v>
      </c>
      <c r="E8" s="31" t="s">
        <v>83</v>
      </c>
      <c r="F8" s="105" t="s">
        <v>133</v>
      </c>
      <c r="G8" s="42"/>
      <c r="H8" s="32" t="s">
        <v>108</v>
      </c>
      <c r="I8" s="45"/>
      <c r="J8" s="277" t="s">
        <v>174</v>
      </c>
      <c r="K8" s="278"/>
      <c r="L8" s="20"/>
      <c r="M8" s="148"/>
      <c r="N8" s="148"/>
      <c r="O8" s="20"/>
      <c r="P8" s="20"/>
    </row>
    <row r="9" spans="1:16" ht="12.75" customHeight="1">
      <c r="A9" s="33">
        <v>5</v>
      </c>
      <c r="B9" s="121">
        <v>0.4861111111111111</v>
      </c>
      <c r="C9" s="118" t="s">
        <v>137</v>
      </c>
      <c r="D9" s="104" t="s">
        <v>132</v>
      </c>
      <c r="E9" s="31" t="s">
        <v>83</v>
      </c>
      <c r="F9" s="105" t="s">
        <v>59</v>
      </c>
      <c r="G9" s="42"/>
      <c r="H9" s="32" t="s">
        <v>109</v>
      </c>
      <c r="I9" s="45"/>
      <c r="J9" s="287" t="s">
        <v>58</v>
      </c>
      <c r="K9" s="288"/>
      <c r="L9" s="20"/>
      <c r="M9" s="148"/>
      <c r="N9" s="148"/>
      <c r="O9" s="20"/>
      <c r="P9" s="20"/>
    </row>
    <row r="10" spans="1:16" ht="12.75" customHeight="1">
      <c r="A10" s="33">
        <v>6</v>
      </c>
      <c r="B10" s="121">
        <v>0.5069444444444444</v>
      </c>
      <c r="C10" s="119" t="s">
        <v>138</v>
      </c>
      <c r="D10" s="110" t="s">
        <v>68</v>
      </c>
      <c r="E10" s="111" t="s">
        <v>83</v>
      </c>
      <c r="F10" s="112" t="s">
        <v>134</v>
      </c>
      <c r="G10" s="42"/>
      <c r="H10" s="32" t="s">
        <v>110</v>
      </c>
      <c r="I10" s="45"/>
      <c r="J10" s="287" t="s">
        <v>68</v>
      </c>
      <c r="K10" s="288"/>
      <c r="L10" s="20"/>
      <c r="M10" s="148"/>
      <c r="N10" s="148"/>
      <c r="O10" s="20"/>
      <c r="P10" s="20"/>
    </row>
    <row r="11" spans="1:16" ht="12.75">
      <c r="A11" s="33">
        <v>7</v>
      </c>
      <c r="B11" s="121">
        <v>0.5277777777777778</v>
      </c>
      <c r="C11" s="118" t="s">
        <v>136</v>
      </c>
      <c r="D11" s="104" t="s">
        <v>58</v>
      </c>
      <c r="E11" s="31" t="s">
        <v>83</v>
      </c>
      <c r="F11" s="105" t="s">
        <v>62</v>
      </c>
      <c r="G11" s="42"/>
      <c r="H11" s="32" t="s">
        <v>105</v>
      </c>
      <c r="I11" s="45"/>
      <c r="J11" s="277" t="s">
        <v>173</v>
      </c>
      <c r="K11" s="278"/>
      <c r="L11" s="20"/>
      <c r="M11" s="148"/>
      <c r="N11" s="148"/>
      <c r="O11" s="20"/>
      <c r="P11" s="20"/>
    </row>
    <row r="12" spans="1:16" ht="12.75">
      <c r="A12" s="33">
        <v>8</v>
      </c>
      <c r="B12" s="121">
        <v>0.5625</v>
      </c>
      <c r="C12" s="118" t="s">
        <v>137</v>
      </c>
      <c r="D12" s="104" t="s">
        <v>68</v>
      </c>
      <c r="E12" s="31" t="s">
        <v>83</v>
      </c>
      <c r="F12" s="105" t="s">
        <v>75</v>
      </c>
      <c r="G12" s="42"/>
      <c r="H12" s="32" t="s">
        <v>105</v>
      </c>
      <c r="I12" s="45"/>
      <c r="J12" s="287" t="s">
        <v>133</v>
      </c>
      <c r="K12" s="288"/>
      <c r="L12" s="20"/>
      <c r="M12" s="147"/>
      <c r="N12" s="147"/>
      <c r="O12" s="20"/>
      <c r="P12" s="20"/>
    </row>
    <row r="13" spans="1:16" ht="12.75">
      <c r="A13" s="33">
        <v>9</v>
      </c>
      <c r="B13" s="121">
        <v>0.5833333333333334</v>
      </c>
      <c r="C13" s="119" t="s">
        <v>138</v>
      </c>
      <c r="D13" s="110" t="s">
        <v>134</v>
      </c>
      <c r="E13" s="111" t="s">
        <v>83</v>
      </c>
      <c r="F13" s="112" t="s">
        <v>62</v>
      </c>
      <c r="G13" s="42"/>
      <c r="H13" s="32" t="s">
        <v>105</v>
      </c>
      <c r="I13" s="45"/>
      <c r="J13" s="287" t="s">
        <v>75</v>
      </c>
      <c r="K13" s="288"/>
      <c r="L13" s="20"/>
      <c r="M13" s="147"/>
      <c r="N13" s="147"/>
      <c r="O13" s="20"/>
      <c r="P13" s="20"/>
    </row>
    <row r="14" spans="1:16" ht="12.75">
      <c r="A14" s="33">
        <v>10</v>
      </c>
      <c r="B14" s="121">
        <v>0.6041666666666666</v>
      </c>
      <c r="C14" s="118" t="s">
        <v>136</v>
      </c>
      <c r="D14" s="104" t="s">
        <v>133</v>
      </c>
      <c r="E14" s="31" t="s">
        <v>83</v>
      </c>
      <c r="F14" s="105" t="s">
        <v>58</v>
      </c>
      <c r="G14" s="42"/>
      <c r="H14" s="32" t="s">
        <v>110</v>
      </c>
      <c r="I14" s="45"/>
      <c r="J14" s="287" t="s">
        <v>59</v>
      </c>
      <c r="K14" s="288"/>
      <c r="L14" s="20"/>
      <c r="M14" s="148"/>
      <c r="N14" s="148"/>
      <c r="O14" s="20"/>
      <c r="P14" s="20"/>
    </row>
    <row r="15" spans="1:16" ht="12.75">
      <c r="A15" s="140">
        <v>11</v>
      </c>
      <c r="B15" s="122">
        <v>0.638888888888889</v>
      </c>
      <c r="C15" s="47" t="s">
        <v>137</v>
      </c>
      <c r="D15" s="106" t="s">
        <v>59</v>
      </c>
      <c r="E15" s="35" t="s">
        <v>83</v>
      </c>
      <c r="F15" s="107" t="s">
        <v>68</v>
      </c>
      <c r="G15" s="43"/>
      <c r="H15" s="36" t="s">
        <v>110</v>
      </c>
      <c r="I15" s="46"/>
      <c r="J15" s="272" t="s">
        <v>62</v>
      </c>
      <c r="K15" s="273"/>
      <c r="L15" s="20"/>
      <c r="M15" s="148"/>
      <c r="N15" s="148"/>
      <c r="O15" s="20"/>
      <c r="P15" s="20"/>
    </row>
    <row r="16" spans="1:16" ht="6" customHeight="1">
      <c r="A16" s="21"/>
      <c r="B16" s="21"/>
      <c r="C16" s="40"/>
      <c r="D16" s="37"/>
      <c r="E16" s="37"/>
      <c r="F16" s="37"/>
      <c r="G16" s="21"/>
      <c r="H16" s="21"/>
      <c r="I16" s="21"/>
      <c r="J16" s="21"/>
      <c r="K16" s="37"/>
      <c r="L16" s="20"/>
      <c r="M16" s="54"/>
      <c r="N16" s="54"/>
      <c r="O16" s="20"/>
      <c r="P16" s="20"/>
    </row>
    <row r="17" spans="1:16" ht="12.75">
      <c r="A17" s="23" t="s">
        <v>5</v>
      </c>
      <c r="B17" s="283" t="s">
        <v>116</v>
      </c>
      <c r="C17" s="284"/>
      <c r="D17" s="284"/>
      <c r="E17" s="284"/>
      <c r="F17" s="291"/>
      <c r="G17" s="52" t="s">
        <v>43</v>
      </c>
      <c r="H17" s="285">
        <v>0.3333333333333333</v>
      </c>
      <c r="I17" s="284"/>
      <c r="J17" s="39"/>
      <c r="K17" s="53"/>
      <c r="L17" s="20"/>
      <c r="M17" s="54"/>
      <c r="N17" s="54"/>
      <c r="O17" s="20"/>
      <c r="P17" s="20"/>
    </row>
    <row r="18" spans="1:16" ht="12.75">
      <c r="A18" s="51"/>
      <c r="B18" s="24" t="s">
        <v>113</v>
      </c>
      <c r="C18" s="25" t="s">
        <v>106</v>
      </c>
      <c r="D18" s="274" t="s">
        <v>56</v>
      </c>
      <c r="E18" s="275"/>
      <c r="F18" s="276"/>
      <c r="G18" s="271" t="s">
        <v>82</v>
      </c>
      <c r="H18" s="271"/>
      <c r="I18" s="271"/>
      <c r="J18" s="274" t="s">
        <v>107</v>
      </c>
      <c r="K18" s="276"/>
      <c r="L18" s="20"/>
      <c r="M18" s="54"/>
      <c r="N18" s="54"/>
      <c r="O18" s="20"/>
      <c r="P18" s="20"/>
    </row>
    <row r="19" spans="1:16" ht="13.5" customHeight="1">
      <c r="A19" s="38">
        <v>1</v>
      </c>
      <c r="B19" s="138">
        <v>0.375</v>
      </c>
      <c r="C19" s="48" t="s">
        <v>136</v>
      </c>
      <c r="D19" s="27" t="s">
        <v>69</v>
      </c>
      <c r="E19" s="28" t="s">
        <v>112</v>
      </c>
      <c r="F19" s="108" t="s">
        <v>67</v>
      </c>
      <c r="G19" s="41"/>
      <c r="H19" s="29" t="s">
        <v>108</v>
      </c>
      <c r="I19" s="44"/>
      <c r="J19" s="277" t="s">
        <v>142</v>
      </c>
      <c r="K19" s="278"/>
      <c r="L19" s="20"/>
      <c r="M19" s="149"/>
      <c r="N19" s="149"/>
      <c r="O19" s="20"/>
      <c r="P19" s="20"/>
    </row>
    <row r="20" spans="1:16" ht="13.5" customHeight="1">
      <c r="A20" s="33">
        <v>2</v>
      </c>
      <c r="B20" s="121">
        <v>0.40972222222222227</v>
      </c>
      <c r="C20" s="49" t="s">
        <v>137</v>
      </c>
      <c r="D20" s="104" t="s">
        <v>57</v>
      </c>
      <c r="E20" s="31" t="s">
        <v>112</v>
      </c>
      <c r="F20" s="105" t="s">
        <v>65</v>
      </c>
      <c r="G20" s="42"/>
      <c r="H20" s="32" t="s">
        <v>105</v>
      </c>
      <c r="I20" s="45"/>
      <c r="J20" s="287" t="s">
        <v>67</v>
      </c>
      <c r="K20" s="288"/>
      <c r="L20" s="20"/>
      <c r="M20" s="150"/>
      <c r="N20" s="150"/>
      <c r="O20" s="20"/>
      <c r="P20" s="20"/>
    </row>
    <row r="21" spans="1:16" ht="12.75">
      <c r="A21" s="33">
        <v>3</v>
      </c>
      <c r="B21" s="121">
        <v>0.4305555555555556</v>
      </c>
      <c r="C21" s="109" t="s">
        <v>138</v>
      </c>
      <c r="D21" s="110" t="s">
        <v>69</v>
      </c>
      <c r="E21" s="111" t="s">
        <v>83</v>
      </c>
      <c r="F21" s="112" t="s">
        <v>73</v>
      </c>
      <c r="G21" s="42"/>
      <c r="H21" s="32" t="s">
        <v>108</v>
      </c>
      <c r="I21" s="45"/>
      <c r="J21" s="296" t="s">
        <v>65</v>
      </c>
      <c r="K21" s="297"/>
      <c r="L21" s="20"/>
      <c r="M21" s="150"/>
      <c r="N21" s="150"/>
      <c r="O21" s="20"/>
      <c r="P21" s="20"/>
    </row>
    <row r="22" spans="1:16" ht="13.5" customHeight="1">
      <c r="A22" s="33">
        <v>4</v>
      </c>
      <c r="B22" s="121">
        <v>0.4513888888888889</v>
      </c>
      <c r="C22" s="49" t="s">
        <v>136</v>
      </c>
      <c r="D22" s="104" t="s">
        <v>67</v>
      </c>
      <c r="E22" s="31" t="s">
        <v>83</v>
      </c>
      <c r="F22" s="105" t="s">
        <v>139</v>
      </c>
      <c r="G22" s="42"/>
      <c r="H22" s="32" t="s">
        <v>108</v>
      </c>
      <c r="I22" s="45"/>
      <c r="J22" s="277" t="s">
        <v>140</v>
      </c>
      <c r="K22" s="278"/>
      <c r="L22" s="20"/>
      <c r="M22" s="150"/>
      <c r="N22" s="150"/>
      <c r="O22" s="20"/>
      <c r="P22" s="20"/>
    </row>
    <row r="23" spans="1:16" ht="12.75">
      <c r="A23" s="33">
        <v>5</v>
      </c>
      <c r="B23" s="121">
        <v>0.4861111111111111</v>
      </c>
      <c r="C23" s="49" t="s">
        <v>137</v>
      </c>
      <c r="D23" s="104" t="s">
        <v>65</v>
      </c>
      <c r="E23" s="31" t="s">
        <v>83</v>
      </c>
      <c r="F23" s="105" t="s">
        <v>74</v>
      </c>
      <c r="G23" s="42"/>
      <c r="H23" s="32" t="s">
        <v>109</v>
      </c>
      <c r="I23" s="45"/>
      <c r="J23" s="296" t="s">
        <v>69</v>
      </c>
      <c r="K23" s="297"/>
      <c r="L23" s="20"/>
      <c r="M23" s="149"/>
      <c r="N23" s="149"/>
      <c r="O23" s="20"/>
      <c r="P23" s="20"/>
    </row>
    <row r="24" spans="1:16" ht="12.75">
      <c r="A24" s="123">
        <v>6</v>
      </c>
      <c r="B24" s="121">
        <v>0.5069444444444444</v>
      </c>
      <c r="C24" s="109" t="s">
        <v>138</v>
      </c>
      <c r="D24" s="110" t="s">
        <v>73</v>
      </c>
      <c r="E24" s="111" t="s">
        <v>83</v>
      </c>
      <c r="F24" s="112" t="s">
        <v>66</v>
      </c>
      <c r="G24" s="42"/>
      <c r="H24" s="32" t="s">
        <v>110</v>
      </c>
      <c r="I24" s="45"/>
      <c r="J24" s="287" t="s">
        <v>57</v>
      </c>
      <c r="K24" s="288"/>
      <c r="L24" s="20"/>
      <c r="M24" s="150"/>
      <c r="N24" s="150"/>
      <c r="O24" s="20"/>
      <c r="P24" s="20"/>
    </row>
    <row r="25" spans="1:16" ht="12.75">
      <c r="A25" s="33">
        <v>7</v>
      </c>
      <c r="B25" s="121">
        <v>0.5277777777777778</v>
      </c>
      <c r="C25" s="49" t="s">
        <v>136</v>
      </c>
      <c r="D25" s="104" t="s">
        <v>66</v>
      </c>
      <c r="E25" s="31" t="s">
        <v>83</v>
      </c>
      <c r="F25" s="105" t="s">
        <v>69</v>
      </c>
      <c r="G25" s="42"/>
      <c r="H25" s="32" t="s">
        <v>105</v>
      </c>
      <c r="I25" s="45"/>
      <c r="J25" s="277" t="s">
        <v>141</v>
      </c>
      <c r="K25" s="278"/>
      <c r="L25" s="20"/>
      <c r="M25" s="149"/>
      <c r="N25" s="149"/>
      <c r="O25" s="20"/>
      <c r="P25" s="20"/>
    </row>
    <row r="26" spans="1:16" ht="12.75">
      <c r="A26" s="33">
        <v>8</v>
      </c>
      <c r="B26" s="121">
        <v>0.5625</v>
      </c>
      <c r="C26" s="49" t="s">
        <v>137</v>
      </c>
      <c r="D26" s="104" t="s">
        <v>64</v>
      </c>
      <c r="E26" s="31" t="s">
        <v>83</v>
      </c>
      <c r="F26" s="105" t="s">
        <v>57</v>
      </c>
      <c r="G26" s="42"/>
      <c r="H26" s="32" t="s">
        <v>105</v>
      </c>
      <c r="I26" s="45"/>
      <c r="J26" s="287" t="s">
        <v>66</v>
      </c>
      <c r="K26" s="288"/>
      <c r="L26" s="20"/>
      <c r="M26" s="150"/>
      <c r="N26" s="150"/>
      <c r="O26" s="20"/>
      <c r="P26" s="20"/>
    </row>
    <row r="27" spans="1:16" ht="12.75">
      <c r="A27" s="33">
        <v>9</v>
      </c>
      <c r="B27" s="121">
        <v>0.5833333333333334</v>
      </c>
      <c r="C27" s="109" t="s">
        <v>138</v>
      </c>
      <c r="D27" s="110" t="s">
        <v>66</v>
      </c>
      <c r="E27" s="111" t="s">
        <v>83</v>
      </c>
      <c r="F27" s="112" t="s">
        <v>69</v>
      </c>
      <c r="G27" s="42"/>
      <c r="H27" s="32" t="s">
        <v>105</v>
      </c>
      <c r="I27" s="45"/>
      <c r="J27" s="287" t="s">
        <v>64</v>
      </c>
      <c r="K27" s="288"/>
      <c r="L27" s="20"/>
      <c r="M27" s="150"/>
      <c r="N27" s="150"/>
      <c r="O27" s="20"/>
      <c r="P27" s="20"/>
    </row>
    <row r="28" spans="1:16" ht="12.75">
      <c r="A28" s="123">
        <v>10</v>
      </c>
      <c r="B28" s="139">
        <v>0.6041666666666666</v>
      </c>
      <c r="C28" s="49" t="s">
        <v>136</v>
      </c>
      <c r="D28" s="114" t="s">
        <v>139</v>
      </c>
      <c r="E28" s="124" t="s">
        <v>83</v>
      </c>
      <c r="F28" s="115" t="s">
        <v>66</v>
      </c>
      <c r="G28" s="125"/>
      <c r="H28" s="126" t="s">
        <v>110</v>
      </c>
      <c r="I28" s="127"/>
      <c r="J28" s="287" t="s">
        <v>74</v>
      </c>
      <c r="K28" s="288"/>
      <c r="L28" s="20"/>
      <c r="M28" s="150"/>
      <c r="N28" s="150"/>
      <c r="O28" s="20"/>
      <c r="P28" s="20"/>
    </row>
    <row r="29" spans="1:16" ht="12.75">
      <c r="A29" s="140">
        <v>11</v>
      </c>
      <c r="B29" s="122">
        <v>0.638888888888889</v>
      </c>
      <c r="C29" s="47" t="s">
        <v>137</v>
      </c>
      <c r="D29" s="106" t="s">
        <v>74</v>
      </c>
      <c r="E29" s="35" t="s">
        <v>83</v>
      </c>
      <c r="F29" s="107" t="s">
        <v>64</v>
      </c>
      <c r="G29" s="43"/>
      <c r="H29" s="36" t="s">
        <v>110</v>
      </c>
      <c r="I29" s="46"/>
      <c r="J29" s="272" t="s">
        <v>139</v>
      </c>
      <c r="K29" s="273"/>
      <c r="L29" s="20"/>
      <c r="M29" s="150"/>
      <c r="N29" s="150"/>
      <c r="O29" s="20"/>
      <c r="P29" s="20"/>
    </row>
    <row r="30" spans="1:16" ht="6" customHeight="1">
      <c r="A30" s="21"/>
      <c r="B30" s="21"/>
      <c r="C30" s="40"/>
      <c r="D30" s="37"/>
      <c r="E30" s="37"/>
      <c r="F30" s="37"/>
      <c r="G30" s="21"/>
      <c r="H30" s="21"/>
      <c r="I30" s="21"/>
      <c r="J30" s="21"/>
      <c r="K30" s="37"/>
      <c r="L30" s="20"/>
      <c r="M30" s="54"/>
      <c r="N30" s="54"/>
      <c r="O30" s="20"/>
      <c r="P30" s="20"/>
    </row>
    <row r="31" spans="1:16" ht="12.75">
      <c r="A31" s="23" t="s">
        <v>5</v>
      </c>
      <c r="B31" s="283" t="s">
        <v>120</v>
      </c>
      <c r="C31" s="284"/>
      <c r="D31" s="284"/>
      <c r="E31" s="284"/>
      <c r="F31" s="284"/>
      <c r="G31" s="52" t="s">
        <v>43</v>
      </c>
      <c r="H31" s="285">
        <v>0.3333333333333333</v>
      </c>
      <c r="I31" s="284"/>
      <c r="J31" s="39"/>
      <c r="K31" s="53"/>
      <c r="L31" s="20"/>
      <c r="M31" s="54"/>
      <c r="N31" s="54"/>
      <c r="O31" s="20"/>
      <c r="P31" s="20"/>
    </row>
    <row r="32" spans="1:16" ht="12.75">
      <c r="A32" s="51"/>
      <c r="B32" s="24" t="s">
        <v>113</v>
      </c>
      <c r="C32" s="25" t="s">
        <v>106</v>
      </c>
      <c r="D32" s="274" t="s">
        <v>56</v>
      </c>
      <c r="E32" s="275"/>
      <c r="F32" s="276"/>
      <c r="G32" s="271" t="s">
        <v>82</v>
      </c>
      <c r="H32" s="271"/>
      <c r="I32" s="271"/>
      <c r="J32" s="274" t="s">
        <v>107</v>
      </c>
      <c r="K32" s="276"/>
      <c r="L32" s="20"/>
      <c r="M32" s="54"/>
      <c r="N32" s="54"/>
      <c r="O32" s="20"/>
      <c r="P32" s="20"/>
    </row>
    <row r="33" spans="1:16" ht="13.5" customHeight="1">
      <c r="A33" s="38">
        <v>1</v>
      </c>
      <c r="B33" s="138">
        <v>0.375</v>
      </c>
      <c r="C33" s="128" t="s">
        <v>144</v>
      </c>
      <c r="D33" s="146" t="s">
        <v>180</v>
      </c>
      <c r="E33" s="132" t="s">
        <v>143</v>
      </c>
      <c r="F33" s="117" t="s">
        <v>119</v>
      </c>
      <c r="G33" s="41"/>
      <c r="H33" s="29" t="s">
        <v>108</v>
      </c>
      <c r="I33" s="44"/>
      <c r="J33" s="292" t="s">
        <v>123</v>
      </c>
      <c r="K33" s="293"/>
      <c r="L33" s="20"/>
      <c r="M33" s="148"/>
      <c r="N33" s="148"/>
      <c r="O33" s="20"/>
      <c r="P33" s="20"/>
    </row>
    <row r="34" spans="1:16" ht="13.5" customHeight="1">
      <c r="A34" s="33">
        <v>2</v>
      </c>
      <c r="B34" s="121">
        <v>0.40972222222222227</v>
      </c>
      <c r="C34" s="109" t="s">
        <v>138</v>
      </c>
      <c r="D34" s="110" t="s">
        <v>74</v>
      </c>
      <c r="E34" s="133" t="s">
        <v>143</v>
      </c>
      <c r="F34" s="112" t="s">
        <v>147</v>
      </c>
      <c r="G34" s="42"/>
      <c r="H34" s="32" t="s">
        <v>105</v>
      </c>
      <c r="I34" s="45"/>
      <c r="J34" s="277" t="s">
        <v>148</v>
      </c>
      <c r="K34" s="278"/>
      <c r="L34" s="20"/>
      <c r="M34" s="147"/>
      <c r="N34" s="147"/>
      <c r="O34" s="20"/>
      <c r="P34" s="20"/>
    </row>
    <row r="35" spans="1:16" ht="12.75">
      <c r="A35" s="33">
        <v>3</v>
      </c>
      <c r="B35" s="121">
        <v>0.4305555555555556</v>
      </c>
      <c r="C35" s="49" t="s">
        <v>136</v>
      </c>
      <c r="D35" s="104" t="s">
        <v>123</v>
      </c>
      <c r="E35" s="134" t="s">
        <v>83</v>
      </c>
      <c r="F35" s="105" t="s">
        <v>70</v>
      </c>
      <c r="G35" s="42"/>
      <c r="H35" s="32" t="s">
        <v>108</v>
      </c>
      <c r="I35" s="45"/>
      <c r="J35" s="277" t="s">
        <v>149</v>
      </c>
      <c r="K35" s="278"/>
      <c r="L35" s="20"/>
      <c r="M35" s="147"/>
      <c r="N35" s="147"/>
      <c r="O35" s="20"/>
      <c r="P35" s="20"/>
    </row>
    <row r="36" spans="1:16" ht="13.5" customHeight="1">
      <c r="A36" s="33">
        <v>4</v>
      </c>
      <c r="B36" s="121">
        <v>0.46527777777777773</v>
      </c>
      <c r="C36" s="109" t="s">
        <v>144</v>
      </c>
      <c r="D36" s="110" t="s">
        <v>119</v>
      </c>
      <c r="E36" s="133" t="s">
        <v>83</v>
      </c>
      <c r="F36" s="145" t="s">
        <v>181</v>
      </c>
      <c r="G36" s="42"/>
      <c r="H36" s="32" t="s">
        <v>108</v>
      </c>
      <c r="I36" s="45"/>
      <c r="J36" s="277" t="s">
        <v>152</v>
      </c>
      <c r="K36" s="278"/>
      <c r="L36" s="20"/>
      <c r="M36" s="148"/>
      <c r="N36" s="148"/>
      <c r="O36" s="20"/>
      <c r="P36" s="20"/>
    </row>
    <row r="37" spans="1:16" ht="12.75" customHeight="1">
      <c r="A37" s="33">
        <v>5</v>
      </c>
      <c r="B37" s="121">
        <v>0.5</v>
      </c>
      <c r="C37" s="109" t="s">
        <v>138</v>
      </c>
      <c r="D37" s="110" t="s">
        <v>147</v>
      </c>
      <c r="E37" s="133" t="s">
        <v>83</v>
      </c>
      <c r="F37" s="112" t="s">
        <v>70</v>
      </c>
      <c r="G37" s="42"/>
      <c r="H37" s="32" t="s">
        <v>109</v>
      </c>
      <c r="I37" s="45"/>
      <c r="J37" s="277" t="s">
        <v>183</v>
      </c>
      <c r="K37" s="278"/>
      <c r="L37" s="20"/>
      <c r="M37" s="147"/>
      <c r="N37" s="147"/>
      <c r="O37" s="20"/>
      <c r="P37" s="20"/>
    </row>
    <row r="38" spans="1:16" ht="12.75" customHeight="1">
      <c r="A38" s="123">
        <v>6</v>
      </c>
      <c r="B38" s="121">
        <v>0.5208333333333334</v>
      </c>
      <c r="C38" s="49" t="s">
        <v>136</v>
      </c>
      <c r="D38" s="104" t="s">
        <v>70</v>
      </c>
      <c r="E38" s="134" t="s">
        <v>83</v>
      </c>
      <c r="F38" s="105" t="s">
        <v>61</v>
      </c>
      <c r="G38" s="42"/>
      <c r="H38" s="32" t="s">
        <v>110</v>
      </c>
      <c r="I38" s="45"/>
      <c r="J38" s="277" t="s">
        <v>150</v>
      </c>
      <c r="K38" s="278"/>
      <c r="L38" s="20"/>
      <c r="M38" s="147"/>
      <c r="N38" s="147"/>
      <c r="O38" s="20"/>
      <c r="P38" s="20"/>
    </row>
    <row r="39" spans="1:16" ht="12.75">
      <c r="A39" s="33">
        <v>7</v>
      </c>
      <c r="B39" s="121">
        <v>0.5555555555555556</v>
      </c>
      <c r="C39" s="109" t="s">
        <v>144</v>
      </c>
      <c r="D39" s="110" t="s">
        <v>146</v>
      </c>
      <c r="E39" s="133" t="s">
        <v>83</v>
      </c>
      <c r="F39" s="145" t="s">
        <v>180</v>
      </c>
      <c r="G39" s="42"/>
      <c r="H39" s="32" t="s">
        <v>105</v>
      </c>
      <c r="I39" s="45"/>
      <c r="J39" s="287" t="s">
        <v>70</v>
      </c>
      <c r="K39" s="288"/>
      <c r="L39" s="20"/>
      <c r="M39" s="147"/>
      <c r="N39" s="147"/>
      <c r="O39" s="20"/>
      <c r="P39" s="20"/>
    </row>
    <row r="40" spans="1:16" ht="12.75" customHeight="1">
      <c r="A40" s="33">
        <v>8</v>
      </c>
      <c r="B40" s="121">
        <v>0.5902777777777778</v>
      </c>
      <c r="C40" s="109" t="s">
        <v>138</v>
      </c>
      <c r="D40" s="110" t="s">
        <v>70</v>
      </c>
      <c r="E40" s="133" t="s">
        <v>83</v>
      </c>
      <c r="F40" s="112" t="s">
        <v>74</v>
      </c>
      <c r="G40" s="42"/>
      <c r="H40" s="32" t="s">
        <v>105</v>
      </c>
      <c r="I40" s="45"/>
      <c r="J40" s="277" t="s">
        <v>151</v>
      </c>
      <c r="K40" s="278"/>
      <c r="L40" s="20"/>
      <c r="M40" s="147"/>
      <c r="N40" s="147"/>
      <c r="O40" s="20"/>
      <c r="P40" s="20"/>
    </row>
    <row r="41" spans="1:16" ht="12.75" customHeight="1">
      <c r="A41" s="33">
        <v>9</v>
      </c>
      <c r="B41" s="121">
        <v>0.611111111111111</v>
      </c>
      <c r="C41" s="49" t="s">
        <v>136</v>
      </c>
      <c r="D41" s="104" t="s">
        <v>61</v>
      </c>
      <c r="E41" s="134" t="s">
        <v>83</v>
      </c>
      <c r="F41" s="105" t="s">
        <v>123</v>
      </c>
      <c r="G41" s="42"/>
      <c r="H41" s="32" t="s">
        <v>105</v>
      </c>
      <c r="I41" s="45"/>
      <c r="J41" s="277" t="s">
        <v>182</v>
      </c>
      <c r="K41" s="278"/>
      <c r="L41" s="20"/>
      <c r="M41" s="147"/>
      <c r="N41" s="147"/>
      <c r="O41" s="20"/>
      <c r="P41" s="20"/>
    </row>
    <row r="42" spans="1:16" ht="12.75">
      <c r="A42" s="140">
        <v>10</v>
      </c>
      <c r="B42" s="122">
        <v>0.6458333333333334</v>
      </c>
      <c r="C42" s="129" t="s">
        <v>144</v>
      </c>
      <c r="D42" s="144" t="s">
        <v>181</v>
      </c>
      <c r="E42" s="135" t="s">
        <v>83</v>
      </c>
      <c r="F42" s="137" t="s">
        <v>135</v>
      </c>
      <c r="G42" s="43"/>
      <c r="H42" s="36" t="s">
        <v>110</v>
      </c>
      <c r="I42" s="46"/>
      <c r="J42" s="272" t="s">
        <v>61</v>
      </c>
      <c r="K42" s="273"/>
      <c r="L42" s="20"/>
      <c r="M42" s="148"/>
      <c r="N42" s="148"/>
      <c r="O42" s="20"/>
      <c r="P42" s="20"/>
    </row>
    <row r="43" spans="1:16" ht="6" customHeight="1">
      <c r="A43" s="21"/>
      <c r="B43" s="21"/>
      <c r="C43" s="40"/>
      <c r="D43" s="37"/>
      <c r="E43" s="37"/>
      <c r="F43" s="37"/>
      <c r="G43" s="21"/>
      <c r="H43" s="21"/>
      <c r="I43" s="21"/>
      <c r="J43" s="21"/>
      <c r="K43" s="37"/>
      <c r="L43" s="20"/>
      <c r="M43" s="54"/>
      <c r="N43" s="54"/>
      <c r="O43" s="20"/>
      <c r="P43" s="20"/>
    </row>
    <row r="44" spans="1:16" ht="12.75">
      <c r="A44" s="23" t="s">
        <v>5</v>
      </c>
      <c r="B44" s="283" t="s">
        <v>117</v>
      </c>
      <c r="C44" s="284"/>
      <c r="D44" s="284"/>
      <c r="E44" s="284"/>
      <c r="F44" s="284"/>
      <c r="G44" s="52" t="s">
        <v>43</v>
      </c>
      <c r="H44" s="285">
        <v>0.3541666666666667</v>
      </c>
      <c r="I44" s="284"/>
      <c r="J44" s="39"/>
      <c r="K44" s="53"/>
      <c r="L44" s="20"/>
      <c r="M44" s="54"/>
      <c r="N44" s="54"/>
      <c r="O44" s="20"/>
      <c r="P44" s="20"/>
    </row>
    <row r="45" spans="1:16" ht="12.75">
      <c r="A45" s="51"/>
      <c r="B45" s="24" t="s">
        <v>113</v>
      </c>
      <c r="C45" s="25" t="s">
        <v>106</v>
      </c>
      <c r="D45" s="274" t="s">
        <v>56</v>
      </c>
      <c r="E45" s="275"/>
      <c r="F45" s="276"/>
      <c r="G45" s="271" t="s">
        <v>82</v>
      </c>
      <c r="H45" s="271"/>
      <c r="I45" s="271"/>
      <c r="J45" s="274" t="s">
        <v>107</v>
      </c>
      <c r="K45" s="276"/>
      <c r="L45" s="20"/>
      <c r="M45" s="54"/>
      <c r="N45" s="54"/>
      <c r="O45" s="20"/>
      <c r="P45" s="20"/>
    </row>
    <row r="46" spans="1:16" ht="13.5" customHeight="1">
      <c r="A46" s="38">
        <v>1</v>
      </c>
      <c r="B46" s="26">
        <v>0.375</v>
      </c>
      <c r="C46" s="128" t="s">
        <v>144</v>
      </c>
      <c r="D46" s="116" t="s">
        <v>65</v>
      </c>
      <c r="E46" s="131" t="s">
        <v>153</v>
      </c>
      <c r="F46" s="117" t="s">
        <v>154</v>
      </c>
      <c r="G46" s="41"/>
      <c r="H46" s="29" t="s">
        <v>108</v>
      </c>
      <c r="I46" s="44"/>
      <c r="J46" s="292" t="s">
        <v>72</v>
      </c>
      <c r="K46" s="293"/>
      <c r="L46" s="20"/>
      <c r="M46" s="148"/>
      <c r="N46" s="148"/>
      <c r="O46" s="20"/>
      <c r="P46" s="20"/>
    </row>
    <row r="47" spans="1:16" ht="13.5" customHeight="1">
      <c r="A47" s="33">
        <v>2</v>
      </c>
      <c r="B47" s="30">
        <v>0.40972222222222227</v>
      </c>
      <c r="C47" s="109" t="s">
        <v>138</v>
      </c>
      <c r="D47" s="110" t="s">
        <v>75</v>
      </c>
      <c r="E47" s="111" t="s">
        <v>143</v>
      </c>
      <c r="F47" s="112" t="s">
        <v>155</v>
      </c>
      <c r="G47" s="42"/>
      <c r="H47" s="32" t="s">
        <v>105</v>
      </c>
      <c r="I47" s="45"/>
      <c r="J47" s="277" t="s">
        <v>159</v>
      </c>
      <c r="K47" s="278"/>
      <c r="L47" s="20"/>
      <c r="M47" s="147"/>
      <c r="N47" s="147"/>
      <c r="O47" s="20"/>
      <c r="P47" s="20"/>
    </row>
    <row r="48" spans="1:16" ht="12.75" customHeight="1">
      <c r="A48" s="33">
        <v>3</v>
      </c>
      <c r="B48" s="30">
        <v>0.4305555555555556</v>
      </c>
      <c r="C48" s="49" t="s">
        <v>136</v>
      </c>
      <c r="D48" s="104" t="s">
        <v>72</v>
      </c>
      <c r="E48" s="31" t="s">
        <v>83</v>
      </c>
      <c r="F48" s="105" t="s">
        <v>73</v>
      </c>
      <c r="G48" s="42"/>
      <c r="H48" s="32" t="s">
        <v>108</v>
      </c>
      <c r="I48" s="45"/>
      <c r="J48" s="277" t="s">
        <v>160</v>
      </c>
      <c r="K48" s="278"/>
      <c r="L48" s="20"/>
      <c r="M48" s="147"/>
      <c r="N48" s="147"/>
      <c r="O48" s="20"/>
      <c r="P48" s="20"/>
    </row>
    <row r="49" spans="1:16" ht="13.5" customHeight="1">
      <c r="A49" s="33">
        <v>4</v>
      </c>
      <c r="B49" s="30">
        <v>0.46527777777777773</v>
      </c>
      <c r="C49" s="109" t="s">
        <v>144</v>
      </c>
      <c r="D49" s="110" t="s">
        <v>154</v>
      </c>
      <c r="E49" s="111" t="s">
        <v>83</v>
      </c>
      <c r="F49" s="112" t="s">
        <v>72</v>
      </c>
      <c r="G49" s="42"/>
      <c r="H49" s="32" t="s">
        <v>108</v>
      </c>
      <c r="I49" s="45"/>
      <c r="J49" s="287" t="s">
        <v>73</v>
      </c>
      <c r="K49" s="288"/>
      <c r="L49" s="20"/>
      <c r="M49" s="148"/>
      <c r="N49" s="148"/>
      <c r="O49" s="20"/>
      <c r="P49" s="20"/>
    </row>
    <row r="50" spans="1:16" ht="12.75" customHeight="1">
      <c r="A50" s="33">
        <v>5</v>
      </c>
      <c r="B50" s="30">
        <v>0.5</v>
      </c>
      <c r="C50" s="109" t="s">
        <v>138</v>
      </c>
      <c r="D50" s="110" t="s">
        <v>155</v>
      </c>
      <c r="E50" s="111" t="s">
        <v>83</v>
      </c>
      <c r="F50" s="112" t="s">
        <v>60</v>
      </c>
      <c r="G50" s="42"/>
      <c r="H50" s="32" t="s">
        <v>109</v>
      </c>
      <c r="I50" s="45"/>
      <c r="J50" s="277" t="s">
        <v>157</v>
      </c>
      <c r="K50" s="278"/>
      <c r="L50" s="20"/>
      <c r="M50" s="147"/>
      <c r="N50" s="147"/>
      <c r="O50" s="20"/>
      <c r="P50" s="20"/>
    </row>
    <row r="51" spans="1:16" ht="12.75" customHeight="1">
      <c r="A51" s="33">
        <v>6</v>
      </c>
      <c r="B51" s="30">
        <v>0.5208333333333334</v>
      </c>
      <c r="C51" s="49" t="s">
        <v>136</v>
      </c>
      <c r="D51" s="104" t="s">
        <v>73</v>
      </c>
      <c r="E51" s="31" t="s">
        <v>83</v>
      </c>
      <c r="F51" s="105" t="s">
        <v>147</v>
      </c>
      <c r="G51" s="42"/>
      <c r="H51" s="32" t="s">
        <v>110</v>
      </c>
      <c r="I51" s="45"/>
      <c r="J51" s="277" t="s">
        <v>156</v>
      </c>
      <c r="K51" s="278"/>
      <c r="L51" s="20"/>
      <c r="M51" s="147"/>
      <c r="N51" s="147"/>
      <c r="O51" s="20"/>
      <c r="P51" s="20"/>
    </row>
    <row r="52" spans="1:16" ht="12.75" customHeight="1">
      <c r="A52" s="141">
        <v>7</v>
      </c>
      <c r="B52" s="30">
        <v>0.5555555555555556</v>
      </c>
      <c r="C52" s="109" t="s">
        <v>144</v>
      </c>
      <c r="D52" s="110" t="s">
        <v>67</v>
      </c>
      <c r="E52" s="111" t="s">
        <v>83</v>
      </c>
      <c r="F52" s="112" t="s">
        <v>65</v>
      </c>
      <c r="G52" s="42"/>
      <c r="H52" s="32" t="s">
        <v>105</v>
      </c>
      <c r="I52" s="45"/>
      <c r="J52" s="277" t="s">
        <v>158</v>
      </c>
      <c r="K52" s="278"/>
      <c r="L52" s="20"/>
      <c r="M52" s="147"/>
      <c r="N52" s="147"/>
      <c r="O52" s="20"/>
      <c r="P52" s="20"/>
    </row>
    <row r="53" spans="1:16" ht="12.75" customHeight="1">
      <c r="A53" s="33">
        <v>8</v>
      </c>
      <c r="B53" s="30">
        <v>0.5902777777777778</v>
      </c>
      <c r="C53" s="109" t="s">
        <v>138</v>
      </c>
      <c r="D53" s="110" t="s">
        <v>60</v>
      </c>
      <c r="E53" s="111" t="s">
        <v>83</v>
      </c>
      <c r="F53" s="112" t="s">
        <v>75</v>
      </c>
      <c r="G53" s="42"/>
      <c r="H53" s="32" t="s">
        <v>105</v>
      </c>
      <c r="I53" s="45"/>
      <c r="J53" s="277" t="s">
        <v>161</v>
      </c>
      <c r="K53" s="278"/>
      <c r="L53" s="20"/>
      <c r="M53" s="147"/>
      <c r="N53" s="147"/>
      <c r="O53" s="20"/>
      <c r="P53" s="20"/>
    </row>
    <row r="54" spans="1:16" ht="12.75" customHeight="1">
      <c r="A54" s="33">
        <v>9</v>
      </c>
      <c r="B54" s="30">
        <v>0.611111111111111</v>
      </c>
      <c r="C54" s="49" t="s">
        <v>136</v>
      </c>
      <c r="D54" s="104" t="s">
        <v>147</v>
      </c>
      <c r="E54" s="31" t="s">
        <v>83</v>
      </c>
      <c r="F54" s="105" t="s">
        <v>72</v>
      </c>
      <c r="G54" s="42"/>
      <c r="H54" s="32" t="s">
        <v>105</v>
      </c>
      <c r="I54" s="45"/>
      <c r="J54" s="277" t="s">
        <v>162</v>
      </c>
      <c r="K54" s="278"/>
      <c r="L54" s="20"/>
      <c r="M54" s="147"/>
      <c r="N54" s="147"/>
      <c r="O54" s="20"/>
      <c r="P54" s="20"/>
    </row>
    <row r="55" spans="1:16" ht="12.75">
      <c r="A55" s="140">
        <v>10</v>
      </c>
      <c r="B55" s="34">
        <v>0.6458333333333334</v>
      </c>
      <c r="C55" s="129" t="s">
        <v>144</v>
      </c>
      <c r="D55" s="136" t="s">
        <v>72</v>
      </c>
      <c r="E55" s="130" t="s">
        <v>83</v>
      </c>
      <c r="F55" s="137" t="s">
        <v>67</v>
      </c>
      <c r="G55" s="43"/>
      <c r="H55" s="36" t="s">
        <v>110</v>
      </c>
      <c r="I55" s="46"/>
      <c r="J55" s="272" t="s">
        <v>147</v>
      </c>
      <c r="K55" s="273"/>
      <c r="L55" s="20"/>
      <c r="M55" s="148"/>
      <c r="N55" s="148"/>
      <c r="O55" s="20"/>
      <c r="P55" s="20"/>
    </row>
    <row r="56" spans="1:16" ht="6" customHeight="1">
      <c r="A56" s="21"/>
      <c r="B56" s="21"/>
      <c r="C56" s="40"/>
      <c r="D56" s="37"/>
      <c r="E56" s="37"/>
      <c r="F56" s="37"/>
      <c r="G56" s="21"/>
      <c r="H56" s="21"/>
      <c r="I56" s="21"/>
      <c r="J56" s="21"/>
      <c r="K56" s="37"/>
      <c r="L56" s="20"/>
      <c r="M56" s="54"/>
      <c r="N56" s="54"/>
      <c r="O56" s="20"/>
      <c r="P56" s="20"/>
    </row>
    <row r="57" spans="1:16" ht="12.75">
      <c r="A57" s="23" t="s">
        <v>5</v>
      </c>
      <c r="B57" s="283" t="s">
        <v>118</v>
      </c>
      <c r="C57" s="284"/>
      <c r="D57" s="284"/>
      <c r="E57" s="284"/>
      <c r="F57" s="284"/>
      <c r="G57" s="52" t="s">
        <v>43</v>
      </c>
      <c r="H57" s="285">
        <v>0.3333333333333333</v>
      </c>
      <c r="I57" s="284"/>
      <c r="J57" s="39"/>
      <c r="K57" s="53"/>
      <c r="L57" s="20"/>
      <c r="M57" s="54"/>
      <c r="N57" s="54"/>
      <c r="O57" s="20"/>
      <c r="P57" s="20"/>
    </row>
    <row r="58" spans="1:16" ht="12.75">
      <c r="A58" s="51"/>
      <c r="B58" s="24" t="s">
        <v>113</v>
      </c>
      <c r="C58" s="25" t="s">
        <v>106</v>
      </c>
      <c r="D58" s="274" t="s">
        <v>56</v>
      </c>
      <c r="E58" s="275"/>
      <c r="F58" s="276"/>
      <c r="G58" s="271" t="s">
        <v>82</v>
      </c>
      <c r="H58" s="271"/>
      <c r="I58" s="271"/>
      <c r="J58" s="274" t="s">
        <v>107</v>
      </c>
      <c r="K58" s="276"/>
      <c r="L58" s="20"/>
      <c r="M58" s="54"/>
      <c r="N58" s="54"/>
      <c r="O58" s="20"/>
      <c r="P58" s="20"/>
    </row>
    <row r="59" spans="1:16" ht="13.5" customHeight="1">
      <c r="A59" s="38">
        <v>1</v>
      </c>
      <c r="B59" s="26">
        <v>0.375</v>
      </c>
      <c r="C59" s="128" t="s">
        <v>144</v>
      </c>
      <c r="D59" s="116" t="s">
        <v>71</v>
      </c>
      <c r="E59" s="131" t="s">
        <v>112</v>
      </c>
      <c r="F59" s="117" t="s">
        <v>57</v>
      </c>
      <c r="G59" s="41"/>
      <c r="H59" s="29" t="s">
        <v>108</v>
      </c>
      <c r="I59" s="44"/>
      <c r="J59" s="281" t="s">
        <v>164</v>
      </c>
      <c r="K59" s="282"/>
      <c r="L59" s="20"/>
      <c r="M59" s="147"/>
      <c r="N59" s="147"/>
      <c r="O59" s="20"/>
      <c r="P59" s="20"/>
    </row>
    <row r="60" spans="1:16" ht="13.5" customHeight="1">
      <c r="A60" s="33">
        <v>2</v>
      </c>
      <c r="B60" s="30">
        <v>0.40972222222222227</v>
      </c>
      <c r="C60" s="109" t="s">
        <v>138</v>
      </c>
      <c r="D60" s="110" t="s">
        <v>58</v>
      </c>
      <c r="E60" s="111" t="s">
        <v>112</v>
      </c>
      <c r="F60" s="112" t="s">
        <v>77</v>
      </c>
      <c r="G60" s="42"/>
      <c r="H60" s="32" t="s">
        <v>105</v>
      </c>
      <c r="I60" s="45"/>
      <c r="J60" s="279" t="s">
        <v>171</v>
      </c>
      <c r="K60" s="280"/>
      <c r="L60" s="20"/>
      <c r="M60" s="147"/>
      <c r="N60" s="147"/>
      <c r="O60" s="20"/>
      <c r="P60" s="20"/>
    </row>
    <row r="61" spans="1:16" ht="12.75">
      <c r="A61" s="33">
        <v>3</v>
      </c>
      <c r="B61" s="30">
        <v>0.4305555555555556</v>
      </c>
      <c r="C61" s="49" t="s">
        <v>136</v>
      </c>
      <c r="D61" s="104" t="s">
        <v>71</v>
      </c>
      <c r="E61" s="31" t="s">
        <v>83</v>
      </c>
      <c r="F61" s="105" t="s">
        <v>77</v>
      </c>
      <c r="G61" s="42"/>
      <c r="H61" s="32" t="s">
        <v>108</v>
      </c>
      <c r="I61" s="45"/>
      <c r="J61" s="279" t="s">
        <v>167</v>
      </c>
      <c r="K61" s="280"/>
      <c r="L61" s="20"/>
      <c r="M61" s="147"/>
      <c r="N61" s="147"/>
      <c r="O61" s="20"/>
      <c r="P61" s="20"/>
    </row>
    <row r="62" spans="1:16" ht="13.5" customHeight="1">
      <c r="A62" s="33">
        <v>4</v>
      </c>
      <c r="B62" s="30">
        <v>0.46527777777777773</v>
      </c>
      <c r="C62" s="109" t="s">
        <v>144</v>
      </c>
      <c r="D62" s="110" t="s">
        <v>57</v>
      </c>
      <c r="E62" s="111" t="s">
        <v>83</v>
      </c>
      <c r="F62" s="112" t="s">
        <v>59</v>
      </c>
      <c r="G62" s="42"/>
      <c r="H62" s="32" t="s">
        <v>108</v>
      </c>
      <c r="I62" s="45"/>
      <c r="J62" s="289" t="s">
        <v>168</v>
      </c>
      <c r="K62" s="290"/>
      <c r="L62" s="20"/>
      <c r="M62" s="148"/>
      <c r="N62" s="148"/>
      <c r="O62" s="20"/>
      <c r="P62" s="20"/>
    </row>
    <row r="63" spans="1:16" ht="12.75" customHeight="1">
      <c r="A63" s="33">
        <v>5</v>
      </c>
      <c r="B63" s="30">
        <v>0.5</v>
      </c>
      <c r="C63" s="109" t="s">
        <v>138</v>
      </c>
      <c r="D63" s="110" t="s">
        <v>77</v>
      </c>
      <c r="E63" s="111" t="s">
        <v>83</v>
      </c>
      <c r="F63" s="112" t="s">
        <v>64</v>
      </c>
      <c r="G63" s="42"/>
      <c r="H63" s="32" t="s">
        <v>109</v>
      </c>
      <c r="I63" s="45"/>
      <c r="J63" s="279" t="s">
        <v>165</v>
      </c>
      <c r="K63" s="280"/>
      <c r="L63" s="20"/>
      <c r="M63" s="147"/>
      <c r="N63" s="147"/>
      <c r="O63" s="20"/>
      <c r="P63" s="20"/>
    </row>
    <row r="64" spans="1:16" ht="12.75">
      <c r="A64" s="33">
        <v>6</v>
      </c>
      <c r="B64" s="30">
        <v>0.5208333333333334</v>
      </c>
      <c r="C64" s="49" t="s">
        <v>136</v>
      </c>
      <c r="D64" s="104" t="s">
        <v>77</v>
      </c>
      <c r="E64" s="31" t="s">
        <v>83</v>
      </c>
      <c r="F64" s="105" t="s">
        <v>76</v>
      </c>
      <c r="G64" s="42"/>
      <c r="H64" s="32" t="s">
        <v>110</v>
      </c>
      <c r="I64" s="45"/>
      <c r="J64" s="279" t="s">
        <v>166</v>
      </c>
      <c r="K64" s="280"/>
      <c r="L64" s="20"/>
      <c r="M64" s="147"/>
      <c r="N64" s="147"/>
      <c r="O64" s="20"/>
      <c r="P64" s="20"/>
    </row>
    <row r="65" spans="1:16" ht="12.75">
      <c r="A65" s="141">
        <v>7</v>
      </c>
      <c r="B65" s="30">
        <v>0.5555555555555556</v>
      </c>
      <c r="C65" s="109" t="s">
        <v>144</v>
      </c>
      <c r="D65" s="110" t="s">
        <v>61</v>
      </c>
      <c r="E65" s="111" t="s">
        <v>83</v>
      </c>
      <c r="F65" s="112" t="s">
        <v>71</v>
      </c>
      <c r="G65" s="42"/>
      <c r="H65" s="32" t="s">
        <v>105</v>
      </c>
      <c r="I65" s="45"/>
      <c r="J65" s="289" t="s">
        <v>76</v>
      </c>
      <c r="K65" s="290"/>
      <c r="L65" s="20"/>
      <c r="M65" s="148"/>
      <c r="N65" s="148"/>
      <c r="O65" s="20"/>
      <c r="P65" s="20"/>
    </row>
    <row r="66" spans="1:16" ht="12.75">
      <c r="A66" s="33">
        <v>8</v>
      </c>
      <c r="B66" s="30">
        <v>0.5902777777777778</v>
      </c>
      <c r="C66" s="109" t="s">
        <v>138</v>
      </c>
      <c r="D66" s="110" t="s">
        <v>64</v>
      </c>
      <c r="E66" s="111" t="s">
        <v>83</v>
      </c>
      <c r="F66" s="112" t="s">
        <v>58</v>
      </c>
      <c r="G66" s="42"/>
      <c r="H66" s="32" t="s">
        <v>105</v>
      </c>
      <c r="I66" s="45"/>
      <c r="J66" s="277" t="s">
        <v>170</v>
      </c>
      <c r="K66" s="278"/>
      <c r="L66" s="20"/>
      <c r="M66" s="147"/>
      <c r="N66" s="147"/>
      <c r="O66" s="20"/>
      <c r="P66" s="20"/>
    </row>
    <row r="67" spans="1:16" ht="12.75" customHeight="1">
      <c r="A67" s="33">
        <v>9</v>
      </c>
      <c r="B67" s="30">
        <v>0.611111111111111</v>
      </c>
      <c r="C67" s="49" t="s">
        <v>136</v>
      </c>
      <c r="D67" s="104" t="s">
        <v>163</v>
      </c>
      <c r="E67" s="31" t="s">
        <v>83</v>
      </c>
      <c r="F67" s="105" t="s">
        <v>71</v>
      </c>
      <c r="G67" s="42"/>
      <c r="H67" s="32" t="s">
        <v>105</v>
      </c>
      <c r="I67" s="45"/>
      <c r="J67" s="277" t="s">
        <v>169</v>
      </c>
      <c r="K67" s="278"/>
      <c r="L67" s="20"/>
      <c r="M67" s="147"/>
      <c r="N67" s="147"/>
      <c r="O67" s="20"/>
      <c r="P67" s="20"/>
    </row>
    <row r="68" spans="1:16" ht="12.75">
      <c r="A68" s="140">
        <v>10</v>
      </c>
      <c r="B68" s="34">
        <v>0.6458333333333334</v>
      </c>
      <c r="C68" s="129" t="s">
        <v>144</v>
      </c>
      <c r="D68" s="136" t="s">
        <v>59</v>
      </c>
      <c r="E68" s="130" t="s">
        <v>83</v>
      </c>
      <c r="F68" s="137" t="s">
        <v>61</v>
      </c>
      <c r="G68" s="43"/>
      <c r="H68" s="36" t="s">
        <v>110</v>
      </c>
      <c r="I68" s="46"/>
      <c r="J68" s="272" t="s">
        <v>71</v>
      </c>
      <c r="K68" s="273"/>
      <c r="L68" s="20"/>
      <c r="M68" s="148"/>
      <c r="N68" s="148"/>
      <c r="O68" s="20"/>
      <c r="P68" s="20"/>
    </row>
    <row r="69" spans="1:16" ht="6" customHeight="1">
      <c r="A69" s="21"/>
      <c r="B69" s="21"/>
      <c r="C69" s="40"/>
      <c r="D69" s="37"/>
      <c r="E69" s="37"/>
      <c r="F69" s="37"/>
      <c r="G69" s="21"/>
      <c r="H69" s="21"/>
      <c r="I69" s="21"/>
      <c r="J69" s="21"/>
      <c r="K69" s="37"/>
      <c r="L69" s="20"/>
      <c r="M69" s="20"/>
      <c r="N69" s="20"/>
      <c r="O69" s="20"/>
      <c r="P69" s="20"/>
    </row>
    <row r="70" spans="1:11" ht="12.75">
      <c r="A70" s="92" t="s">
        <v>84</v>
      </c>
      <c r="B70" s="93"/>
      <c r="C70" s="94"/>
      <c r="D70" s="95"/>
      <c r="E70" s="95"/>
      <c r="F70" s="95"/>
      <c r="G70" s="95"/>
      <c r="H70" s="95"/>
      <c r="I70" s="95"/>
      <c r="J70" s="95"/>
      <c r="K70" s="95"/>
    </row>
    <row r="71" spans="1:11" ht="12.75">
      <c r="A71" s="96" t="s">
        <v>131</v>
      </c>
      <c r="B71" s="97"/>
      <c r="C71" s="94"/>
      <c r="D71" s="97"/>
      <c r="E71" s="97"/>
      <c r="F71" s="97"/>
      <c r="G71" s="97"/>
      <c r="H71" s="97"/>
      <c r="I71" s="97"/>
      <c r="J71" s="97"/>
      <c r="K71" s="97"/>
    </row>
    <row r="72" spans="1:11" ht="12.75">
      <c r="A72" s="4"/>
      <c r="B72" s="4"/>
      <c r="C72" s="20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20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20"/>
      <c r="D74" s="4"/>
      <c r="E74" s="4"/>
      <c r="F74" s="4"/>
      <c r="G74" s="4"/>
      <c r="H74" s="4"/>
      <c r="I74" s="4"/>
      <c r="J74" s="4"/>
      <c r="K74" s="4"/>
    </row>
  </sheetData>
  <sheetProtection/>
  <mergeCells count="78">
    <mergeCell ref="J29:K29"/>
    <mergeCell ref="J27:K27"/>
    <mergeCell ref="J20:K20"/>
    <mergeCell ref="J22:K22"/>
    <mergeCell ref="J23:K23"/>
    <mergeCell ref="J24:K24"/>
    <mergeCell ref="J25:K25"/>
    <mergeCell ref="J21:K21"/>
    <mergeCell ref="J4:K4"/>
    <mergeCell ref="J7:K7"/>
    <mergeCell ref="J28:K28"/>
    <mergeCell ref="J41:K41"/>
    <mergeCell ref="J39:K39"/>
    <mergeCell ref="J18:K18"/>
    <mergeCell ref="J19:K19"/>
    <mergeCell ref="J26:K26"/>
    <mergeCell ref="J5:K5"/>
    <mergeCell ref="J6:K6"/>
    <mergeCell ref="J47:K47"/>
    <mergeCell ref="J46:K46"/>
    <mergeCell ref="J40:K40"/>
    <mergeCell ref="J32:K32"/>
    <mergeCell ref="J38:K38"/>
    <mergeCell ref="J37:K37"/>
    <mergeCell ref="J33:K33"/>
    <mergeCell ref="D18:F18"/>
    <mergeCell ref="G18:I18"/>
    <mergeCell ref="J13:K13"/>
    <mergeCell ref="J14:K14"/>
    <mergeCell ref="B17:F17"/>
    <mergeCell ref="H17:I17"/>
    <mergeCell ref="J15:K15"/>
    <mergeCell ref="J67:K67"/>
    <mergeCell ref="J65:K65"/>
    <mergeCell ref="J66:K66"/>
    <mergeCell ref="J60:K60"/>
    <mergeCell ref="J62:K62"/>
    <mergeCell ref="J63:K63"/>
    <mergeCell ref="J64:K64"/>
    <mergeCell ref="H57:I57"/>
    <mergeCell ref="D58:F58"/>
    <mergeCell ref="D32:F32"/>
    <mergeCell ref="J45:K45"/>
    <mergeCell ref="J54:K54"/>
    <mergeCell ref="J49:K49"/>
    <mergeCell ref="J52:K52"/>
    <mergeCell ref="J50:K50"/>
    <mergeCell ref="J51:K51"/>
    <mergeCell ref="J48:K48"/>
    <mergeCell ref="I1:K1"/>
    <mergeCell ref="J11:K11"/>
    <mergeCell ref="J12:K12"/>
    <mergeCell ref="B3:F3"/>
    <mergeCell ref="H3:I3"/>
    <mergeCell ref="J9:K9"/>
    <mergeCell ref="J10:K10"/>
    <mergeCell ref="J8:K8"/>
    <mergeCell ref="D4:F4"/>
    <mergeCell ref="G4:I4"/>
    <mergeCell ref="B31:F31"/>
    <mergeCell ref="H31:I31"/>
    <mergeCell ref="J42:K42"/>
    <mergeCell ref="B44:F44"/>
    <mergeCell ref="H44:I44"/>
    <mergeCell ref="G32:I32"/>
    <mergeCell ref="J34:K34"/>
    <mergeCell ref="J35:K35"/>
    <mergeCell ref="J36:K36"/>
    <mergeCell ref="G58:I58"/>
    <mergeCell ref="J68:K68"/>
    <mergeCell ref="D45:F45"/>
    <mergeCell ref="G45:I45"/>
    <mergeCell ref="J53:K53"/>
    <mergeCell ref="J55:K55"/>
    <mergeCell ref="J61:K61"/>
    <mergeCell ref="J58:K58"/>
    <mergeCell ref="J59:K59"/>
    <mergeCell ref="B57:F57"/>
  </mergeCells>
  <printOptions/>
  <pageMargins left="0.7874015748031497" right="0.1968503937007874" top="0.1968503937007874" bottom="0.1968503937007874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62"/>
  <sheetViews>
    <sheetView showGridLines="0" view="pageBreakPreview" zoomScaleSheetLayoutView="100" zoomScalePageLayoutView="0" workbookViewId="0" topLeftCell="A1">
      <selection activeCell="J12" sqref="J12"/>
    </sheetView>
  </sheetViews>
  <sheetFormatPr defaultColWidth="8.875" defaultRowHeight="13.5"/>
  <cols>
    <col min="1" max="1" width="7.375" style="1" customWidth="1"/>
    <col min="2" max="2" width="5.00390625" style="1" customWidth="1"/>
    <col min="3" max="3" width="8.875" style="1" customWidth="1"/>
    <col min="4" max="4" width="3.25390625" style="1" customWidth="1"/>
    <col min="5" max="5" width="4.125" style="1" customWidth="1"/>
    <col min="6" max="6" width="10.25390625" style="1" bestFit="1" customWidth="1"/>
    <col min="7" max="7" width="8.875" style="1" customWidth="1"/>
    <col min="8" max="8" width="9.00390625" style="1" bestFit="1" customWidth="1"/>
    <col min="9" max="11" width="8.875" style="1" customWidth="1"/>
    <col min="12" max="12" width="14.25390625" style="1" customWidth="1"/>
    <col min="13" max="16384" width="8.875" style="1" customWidth="1"/>
  </cols>
  <sheetData>
    <row r="2" ht="19.5" customHeight="1"/>
    <row r="3" ht="21" customHeight="1"/>
    <row r="4" spans="1:5" ht="19.5" customHeight="1">
      <c r="A4" s="1">
        <v>1</v>
      </c>
      <c r="C4" s="7" t="s">
        <v>0</v>
      </c>
      <c r="D4" s="2"/>
      <c r="E4" s="1" t="s">
        <v>2</v>
      </c>
    </row>
    <row r="5" spans="1:5" ht="19.5" customHeight="1">
      <c r="A5" s="1">
        <v>2</v>
      </c>
      <c r="C5" s="7" t="s">
        <v>1</v>
      </c>
      <c r="D5" s="2"/>
      <c r="E5" s="1" t="s">
        <v>3</v>
      </c>
    </row>
    <row r="6" spans="1:5" ht="19.5" customHeight="1">
      <c r="A6" s="1">
        <v>3</v>
      </c>
      <c r="C6" s="7" t="s">
        <v>7</v>
      </c>
      <c r="D6" s="2"/>
      <c r="E6" s="1" t="s">
        <v>8</v>
      </c>
    </row>
    <row r="7" spans="1:5" ht="19.5" customHeight="1">
      <c r="A7" s="1">
        <v>4</v>
      </c>
      <c r="C7" s="7" t="s">
        <v>4</v>
      </c>
      <c r="D7" s="2"/>
      <c r="E7" s="1" t="s">
        <v>9</v>
      </c>
    </row>
    <row r="8" spans="1:5" ht="19.5" customHeight="1">
      <c r="A8" s="1">
        <v>5</v>
      </c>
      <c r="C8" s="7" t="s">
        <v>5</v>
      </c>
      <c r="D8" s="2"/>
      <c r="E8" s="1" t="s">
        <v>175</v>
      </c>
    </row>
    <row r="9" spans="1:4" ht="19.5" customHeight="1">
      <c r="A9" s="1">
        <v>6</v>
      </c>
      <c r="C9" s="7" t="s">
        <v>10</v>
      </c>
      <c r="D9" s="2"/>
    </row>
    <row r="10" spans="2:6" ht="19.5" customHeight="1">
      <c r="B10" s="6" t="s">
        <v>47</v>
      </c>
      <c r="C10" s="7" t="s">
        <v>6</v>
      </c>
      <c r="D10" s="2"/>
      <c r="F10" s="1" t="s">
        <v>11</v>
      </c>
    </row>
    <row r="11" spans="3:6" ht="19.5" customHeight="1">
      <c r="C11" s="7"/>
      <c r="D11" s="2"/>
      <c r="F11" s="1" t="s">
        <v>12</v>
      </c>
    </row>
    <row r="12" spans="3:6" ht="19.5" customHeight="1">
      <c r="C12" s="7"/>
      <c r="D12" s="2"/>
      <c r="E12" s="1" t="s">
        <v>48</v>
      </c>
      <c r="F12" s="1" t="s">
        <v>13</v>
      </c>
    </row>
    <row r="13" spans="3:6" ht="19.5" customHeight="1">
      <c r="C13" s="7"/>
      <c r="D13" s="2"/>
      <c r="E13" s="1" t="s">
        <v>49</v>
      </c>
      <c r="F13" s="1" t="s">
        <v>14</v>
      </c>
    </row>
    <row r="14" spans="2:5" ht="19.5" customHeight="1">
      <c r="B14" s="6" t="s">
        <v>50</v>
      </c>
      <c r="C14" s="7" t="s">
        <v>15</v>
      </c>
      <c r="D14" s="2"/>
      <c r="E14" s="1" t="s">
        <v>38</v>
      </c>
    </row>
    <row r="15" spans="2:5" ht="19.5" customHeight="1">
      <c r="B15" s="6"/>
      <c r="C15" s="7"/>
      <c r="D15" s="2"/>
      <c r="E15" s="101" t="s">
        <v>127</v>
      </c>
    </row>
    <row r="16" spans="2:5" ht="19.5" customHeight="1">
      <c r="B16" s="6" t="s">
        <v>51</v>
      </c>
      <c r="C16" s="7" t="s">
        <v>16</v>
      </c>
      <c r="D16" s="2"/>
      <c r="E16" s="1" t="s">
        <v>39</v>
      </c>
    </row>
    <row r="17" ht="19.5" customHeight="1">
      <c r="E17" s="1" t="s">
        <v>40</v>
      </c>
    </row>
    <row r="18" spans="5:8" ht="19.5" customHeight="1">
      <c r="E18" s="1" t="s">
        <v>41</v>
      </c>
      <c r="H18" s="1" t="s">
        <v>42</v>
      </c>
    </row>
    <row r="19" spans="5:6" ht="19.5" customHeight="1">
      <c r="E19" s="1" t="s">
        <v>52</v>
      </c>
      <c r="F19" s="1" t="s">
        <v>44</v>
      </c>
    </row>
    <row r="20" ht="19.5" customHeight="1">
      <c r="F20" s="1" t="s">
        <v>45</v>
      </c>
    </row>
    <row r="21" spans="2:4" ht="19.5" customHeight="1">
      <c r="B21" s="6" t="s">
        <v>53</v>
      </c>
      <c r="C21" s="7" t="s">
        <v>17</v>
      </c>
      <c r="D21" s="7"/>
    </row>
    <row r="22" ht="19.5" customHeight="1">
      <c r="C22" s="1" t="s">
        <v>18</v>
      </c>
    </row>
    <row r="23" ht="19.5" customHeight="1">
      <c r="C23" s="1" t="s">
        <v>19</v>
      </c>
    </row>
    <row r="24" ht="19.5" customHeight="1">
      <c r="C24" s="1" t="s">
        <v>20</v>
      </c>
    </row>
    <row r="25" ht="19.5" customHeight="1">
      <c r="C25" s="1" t="s">
        <v>30</v>
      </c>
    </row>
    <row r="26" ht="19.5" customHeight="1">
      <c r="C26" s="1" t="s">
        <v>36</v>
      </c>
    </row>
    <row r="27" ht="19.5" customHeight="1">
      <c r="C27" s="1" t="s">
        <v>37</v>
      </c>
    </row>
    <row r="28" ht="19.5" customHeight="1">
      <c r="C28" s="1" t="s">
        <v>54</v>
      </c>
    </row>
    <row r="29" ht="19.5" customHeight="1">
      <c r="C29" s="1" t="s">
        <v>31</v>
      </c>
    </row>
    <row r="30" ht="19.5" customHeight="1">
      <c r="C30" s="1" t="s">
        <v>32</v>
      </c>
    </row>
    <row r="31" ht="19.5" customHeight="1">
      <c r="C31" s="1" t="s">
        <v>33</v>
      </c>
    </row>
    <row r="32" ht="19.5" customHeight="1">
      <c r="C32" s="1" t="s">
        <v>34</v>
      </c>
    </row>
    <row r="33" ht="19.5" customHeight="1">
      <c r="C33" s="1" t="s">
        <v>35</v>
      </c>
    </row>
    <row r="34" ht="19.5" customHeight="1">
      <c r="C34" s="1" t="s">
        <v>21</v>
      </c>
    </row>
    <row r="35" ht="19.5" customHeight="1">
      <c r="C35" s="1" t="s">
        <v>22</v>
      </c>
    </row>
    <row r="36" ht="19.5" customHeight="1">
      <c r="C36" s="1" t="s">
        <v>23</v>
      </c>
    </row>
    <row r="37" ht="19.5" customHeight="1">
      <c r="C37" s="1" t="s">
        <v>26</v>
      </c>
    </row>
    <row r="38" ht="19.5" customHeight="1">
      <c r="C38" s="1" t="s">
        <v>24</v>
      </c>
    </row>
    <row r="39" ht="19.5" customHeight="1">
      <c r="C39" s="1" t="s">
        <v>25</v>
      </c>
    </row>
    <row r="40" ht="19.5" customHeight="1">
      <c r="C40" s="1" t="s">
        <v>27</v>
      </c>
    </row>
    <row r="41" ht="19.5" customHeight="1">
      <c r="C41" s="1" t="s">
        <v>46</v>
      </c>
    </row>
    <row r="42" spans="2:5" ht="19.5" customHeight="1">
      <c r="B42" s="6" t="s">
        <v>55</v>
      </c>
      <c r="C42" s="7" t="s">
        <v>28</v>
      </c>
      <c r="D42" s="7"/>
      <c r="E42" s="1" t="s">
        <v>29</v>
      </c>
    </row>
    <row r="43" spans="2:4" ht="15" customHeight="1">
      <c r="B43" s="6"/>
      <c r="C43" s="7"/>
      <c r="D43" s="7"/>
    </row>
    <row r="44" spans="2:8" ht="19.5" customHeight="1">
      <c r="B44" s="6"/>
      <c r="C44" s="7"/>
      <c r="D44" s="7"/>
      <c r="H44" s="14"/>
    </row>
    <row r="45" spans="2:8" ht="15" customHeight="1">
      <c r="B45" s="6"/>
      <c r="C45" s="7"/>
      <c r="D45" s="7"/>
      <c r="H45" s="14"/>
    </row>
    <row r="46" spans="2:4" ht="19.5" customHeight="1">
      <c r="B46" s="6"/>
      <c r="C46" s="7"/>
      <c r="D46" s="7"/>
    </row>
    <row r="47" spans="2:4" ht="19.5" customHeight="1">
      <c r="B47" s="6"/>
      <c r="C47" s="7"/>
      <c r="D47" s="7"/>
    </row>
    <row r="48" spans="2:4" ht="19.5" customHeight="1">
      <c r="B48" s="6"/>
      <c r="C48" s="7"/>
      <c r="D48" s="7"/>
    </row>
    <row r="49" spans="2:4" ht="19.5" customHeight="1">
      <c r="B49" s="6"/>
      <c r="C49" s="7"/>
      <c r="D49" s="7"/>
    </row>
    <row r="50" spans="2:4" ht="19.5" customHeight="1">
      <c r="B50" s="6"/>
      <c r="C50" s="7"/>
      <c r="D50" s="7"/>
    </row>
    <row r="51" spans="2:4" ht="19.5" customHeight="1">
      <c r="B51" s="6"/>
      <c r="C51" s="7"/>
      <c r="D51" s="7"/>
    </row>
    <row r="52" ht="19.5" customHeight="1">
      <c r="C52" s="10"/>
    </row>
    <row r="53" spans="1:20" s="3" customFormat="1" ht="25.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/>
      <c r="O53" s="5"/>
      <c r="P53" s="5"/>
      <c r="Q53" s="5"/>
      <c r="R53" s="5"/>
      <c r="S53" s="5"/>
      <c r="T53" s="5"/>
    </row>
    <row r="54" spans="1:20" s="3" customFormat="1" ht="25.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/>
      <c r="O54" s="5"/>
      <c r="P54" s="5"/>
      <c r="Q54" s="5"/>
      <c r="R54" s="5"/>
      <c r="S54" s="5"/>
      <c r="T54" s="5"/>
    </row>
    <row r="55" spans="1:20" s="3" customFormat="1" ht="25.5" customHeight="1">
      <c r="A55" s="8"/>
      <c r="B55" s="10"/>
      <c r="C55" s="9"/>
      <c r="D55" s="298"/>
      <c r="E55" s="298"/>
      <c r="F55" s="11"/>
      <c r="G55" s="9"/>
      <c r="H55" s="12"/>
      <c r="I55" s="9"/>
      <c r="J55" s="9"/>
      <c r="K55" s="9"/>
      <c r="L55" s="9"/>
      <c r="M55" s="9"/>
      <c r="N55" s="4"/>
      <c r="O55" s="5"/>
      <c r="P55" s="5"/>
      <c r="Q55" s="5"/>
      <c r="R55" s="5"/>
      <c r="S55" s="5"/>
      <c r="T55" s="5"/>
    </row>
    <row r="56" spans="1:20" s="3" customFormat="1" ht="25.5" customHeight="1">
      <c r="A56" s="8"/>
      <c r="B56" s="9"/>
      <c r="C56" s="9"/>
      <c r="D56" s="298"/>
      <c r="E56" s="298"/>
      <c r="F56" s="9"/>
      <c r="G56" s="12"/>
      <c r="H56" s="9"/>
      <c r="I56" s="9"/>
      <c r="J56" s="9"/>
      <c r="K56" s="9"/>
      <c r="L56" s="9"/>
      <c r="M56" s="9"/>
      <c r="N56" s="4"/>
      <c r="O56" s="5"/>
      <c r="P56" s="5"/>
      <c r="Q56" s="5"/>
      <c r="R56" s="5"/>
      <c r="S56" s="5"/>
      <c r="T56" s="5"/>
    </row>
    <row r="57" spans="1:20" s="3" customFormat="1" ht="25.5" customHeight="1">
      <c r="A57" s="8"/>
      <c r="B57" s="9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4"/>
      <c r="O57" s="5"/>
      <c r="P57" s="5"/>
      <c r="Q57" s="5"/>
      <c r="R57" s="5"/>
      <c r="S57" s="5"/>
      <c r="T57" s="5"/>
    </row>
    <row r="58" spans="1:20" s="3" customFormat="1" ht="25.5" customHeight="1">
      <c r="A58" s="8"/>
      <c r="B58" s="9"/>
      <c r="C58" s="1"/>
      <c r="D58" s="1"/>
      <c r="E58" s="1"/>
      <c r="F58" s="11"/>
      <c r="G58" s="9"/>
      <c r="H58" s="12"/>
      <c r="I58" s="9"/>
      <c r="J58" s="9"/>
      <c r="K58" s="9"/>
      <c r="L58" s="9"/>
      <c r="M58" s="9"/>
      <c r="N58" s="4"/>
      <c r="O58" s="5"/>
      <c r="P58" s="5"/>
      <c r="Q58" s="5"/>
      <c r="R58" s="5"/>
      <c r="S58" s="5"/>
      <c r="T58" s="5"/>
    </row>
    <row r="59" spans="1:20" s="3" customFormat="1" ht="25.5" customHeight="1">
      <c r="A59" s="8"/>
      <c r="B59" s="9"/>
      <c r="C59" s="1"/>
      <c r="D59" s="298"/>
      <c r="E59" s="298"/>
      <c r="F59" s="11"/>
      <c r="G59" s="1"/>
      <c r="H59" s="12"/>
      <c r="I59" s="9"/>
      <c r="J59" s="9"/>
      <c r="K59" s="9"/>
      <c r="L59" s="9"/>
      <c r="M59" s="9"/>
      <c r="N59" s="4"/>
      <c r="O59" s="5"/>
      <c r="P59" s="5"/>
      <c r="Q59" s="5"/>
      <c r="R59" s="5"/>
      <c r="S59" s="5"/>
      <c r="T59" s="5"/>
    </row>
    <row r="60" spans="2:5" ht="25.5" customHeight="1">
      <c r="B60" s="13"/>
      <c r="D60" s="298"/>
      <c r="E60" s="298"/>
    </row>
    <row r="61" spans="3:7" ht="25.5" customHeight="1">
      <c r="C61" s="9"/>
      <c r="E61" s="11"/>
      <c r="G61" s="12"/>
    </row>
    <row r="62" ht="25.5" customHeight="1">
      <c r="C62" s="9"/>
    </row>
    <row r="63" ht="25.5" customHeight="1"/>
    <row r="64" ht="25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</sheetData>
  <sheetProtection/>
  <mergeCells count="4">
    <mergeCell ref="D55:E55"/>
    <mergeCell ref="D60:E60"/>
    <mergeCell ref="D59:E59"/>
    <mergeCell ref="D56:E56"/>
  </mergeCells>
  <printOptions/>
  <pageMargins left="0.5905511811023623" right="0" top="0.5905511811023623" bottom="0.1968503937007874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67"/>
  <sheetViews>
    <sheetView view="pageBreakPreview" zoomScaleNormal="90" zoomScaleSheetLayoutView="100" zoomScalePageLayoutView="0" workbookViewId="0" topLeftCell="A1">
      <selection activeCell="U42" sqref="U42"/>
    </sheetView>
  </sheetViews>
  <sheetFormatPr defaultColWidth="8.875" defaultRowHeight="13.5"/>
  <cols>
    <col min="1" max="54" width="2.50390625" style="15" customWidth="1"/>
    <col min="55" max="16384" width="8.875" style="15" customWidth="1"/>
  </cols>
  <sheetData>
    <row r="1" spans="1:39" ht="24" customHeight="1">
      <c r="A1" s="314" t="s">
        <v>190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</row>
    <row r="2" ht="24" customHeight="1">
      <c r="A2" s="55"/>
    </row>
    <row r="3" ht="12.75">
      <c r="S3" s="16"/>
    </row>
    <row r="4" ht="15.75">
      <c r="A4" s="56" t="s">
        <v>122</v>
      </c>
    </row>
    <row r="5" ht="15.75">
      <c r="A5" s="56"/>
    </row>
    <row r="6" spans="11:38" ht="13.5" thickBot="1">
      <c r="K6" s="310"/>
      <c r="L6" s="310"/>
      <c r="N6" s="4"/>
      <c r="O6" s="4"/>
      <c r="P6" s="4"/>
      <c r="Q6" s="4"/>
      <c r="R6" s="4"/>
      <c r="S6" s="4"/>
      <c r="T6" s="4"/>
      <c r="U6" s="4"/>
      <c r="V6" s="4"/>
      <c r="W6" s="4"/>
      <c r="X6" s="78"/>
      <c r="Y6" s="78"/>
      <c r="Z6" s="4"/>
      <c r="AK6" s="310"/>
      <c r="AL6" s="310"/>
    </row>
    <row r="7" spans="2:38" ht="14.25" customHeight="1" thickBot="1" thickTop="1">
      <c r="B7" s="315" t="s">
        <v>62</v>
      </c>
      <c r="C7" s="316"/>
      <c r="D7" s="316"/>
      <c r="E7" s="317"/>
      <c r="F7" s="71"/>
      <c r="G7" s="4"/>
      <c r="H7" s="64"/>
      <c r="I7" s="304" t="s">
        <v>58</v>
      </c>
      <c r="J7" s="305"/>
      <c r="K7" s="305"/>
      <c r="L7" s="306"/>
      <c r="N7" s="4"/>
      <c r="O7" s="87"/>
      <c r="P7" s="87"/>
      <c r="Q7" s="87"/>
      <c r="R7" s="87"/>
      <c r="S7" s="54"/>
      <c r="T7" s="4"/>
      <c r="U7" s="4"/>
      <c r="V7" s="20"/>
      <c r="W7" s="20"/>
      <c r="X7" s="20"/>
      <c r="Y7" s="20"/>
      <c r="Z7" s="4"/>
      <c r="AB7" s="315" t="s">
        <v>69</v>
      </c>
      <c r="AC7" s="316"/>
      <c r="AD7" s="316"/>
      <c r="AE7" s="317"/>
      <c r="AF7" s="61"/>
      <c r="AG7" s="18"/>
      <c r="AH7" s="58"/>
      <c r="AI7" s="304" t="s">
        <v>66</v>
      </c>
      <c r="AJ7" s="305"/>
      <c r="AK7" s="305"/>
      <c r="AL7" s="306"/>
    </row>
    <row r="8" spans="2:38" ht="13.5" customHeight="1" thickBot="1">
      <c r="B8" s="318"/>
      <c r="C8" s="319"/>
      <c r="D8" s="319"/>
      <c r="E8" s="320"/>
      <c r="F8" s="72"/>
      <c r="G8" s="73"/>
      <c r="H8" s="74"/>
      <c r="I8" s="307"/>
      <c r="J8" s="308"/>
      <c r="K8" s="308"/>
      <c r="L8" s="309"/>
      <c r="N8" s="4"/>
      <c r="O8" s="87"/>
      <c r="P8" s="87"/>
      <c r="Q8" s="87"/>
      <c r="R8" s="87"/>
      <c r="S8" s="54"/>
      <c r="T8" s="4"/>
      <c r="U8" s="4"/>
      <c r="V8" s="20"/>
      <c r="W8" s="20"/>
      <c r="X8" s="20"/>
      <c r="Y8" s="20"/>
      <c r="Z8" s="4"/>
      <c r="AB8" s="318"/>
      <c r="AC8" s="319"/>
      <c r="AD8" s="319"/>
      <c r="AE8" s="320"/>
      <c r="AF8" s="54"/>
      <c r="AI8" s="307"/>
      <c r="AJ8" s="308"/>
      <c r="AK8" s="308"/>
      <c r="AL8" s="309"/>
    </row>
    <row r="9" spans="2:38" ht="13.5" thickTop="1">
      <c r="B9" s="54"/>
      <c r="C9" s="54"/>
      <c r="D9" s="68"/>
      <c r="E9" s="313" t="s">
        <v>184</v>
      </c>
      <c r="F9" s="313"/>
      <c r="G9" s="313"/>
      <c r="H9" s="313"/>
      <c r="I9" s="313"/>
      <c r="J9" s="54"/>
      <c r="K9" s="68"/>
      <c r="L9" s="54"/>
      <c r="N9" s="4"/>
      <c r="O9" s="54"/>
      <c r="P9" s="54"/>
      <c r="Q9" s="54"/>
      <c r="R9" s="77"/>
      <c r="S9" s="77"/>
      <c r="T9" s="77"/>
      <c r="U9" s="77"/>
      <c r="V9" s="77"/>
      <c r="W9" s="54"/>
      <c r="X9" s="54"/>
      <c r="Y9" s="54"/>
      <c r="Z9" s="4"/>
      <c r="AB9" s="54"/>
      <c r="AC9" s="54"/>
      <c r="AD9" s="62"/>
      <c r="AE9" s="313" t="s">
        <v>185</v>
      </c>
      <c r="AF9" s="313"/>
      <c r="AG9" s="313"/>
      <c r="AH9" s="313"/>
      <c r="AI9" s="313"/>
      <c r="AJ9" s="54"/>
      <c r="AK9" s="62"/>
      <c r="AL9" s="54"/>
    </row>
    <row r="10" spans="4:37" ht="12.75">
      <c r="D10" s="69"/>
      <c r="E10" s="313"/>
      <c r="F10" s="313"/>
      <c r="G10" s="313"/>
      <c r="H10" s="313"/>
      <c r="I10" s="313"/>
      <c r="K10" s="69"/>
      <c r="N10" s="4"/>
      <c r="O10" s="4"/>
      <c r="P10" s="4"/>
      <c r="Q10" s="4"/>
      <c r="R10" s="77"/>
      <c r="S10" s="77"/>
      <c r="T10" s="77"/>
      <c r="U10" s="77"/>
      <c r="V10" s="77"/>
      <c r="W10" s="4"/>
      <c r="X10" s="4"/>
      <c r="Y10" s="4"/>
      <c r="Z10" s="4"/>
      <c r="AD10" s="19"/>
      <c r="AE10" s="313"/>
      <c r="AF10" s="313"/>
      <c r="AG10" s="313"/>
      <c r="AH10" s="313"/>
      <c r="AI10" s="313"/>
      <c r="AK10" s="19"/>
    </row>
    <row r="11" spans="2:38" ht="13.5" thickBot="1">
      <c r="B11" s="310"/>
      <c r="C11" s="311"/>
      <c r="D11" s="70"/>
      <c r="E11" s="313"/>
      <c r="F11" s="313"/>
      <c r="G11" s="313"/>
      <c r="H11" s="313"/>
      <c r="I11" s="313"/>
      <c r="J11" s="57"/>
      <c r="K11" s="312"/>
      <c r="L11" s="310"/>
      <c r="N11" s="4"/>
      <c r="O11" s="78"/>
      <c r="P11" s="78"/>
      <c r="Q11" s="4"/>
      <c r="R11" s="77"/>
      <c r="S11" s="77"/>
      <c r="T11" s="77"/>
      <c r="U11" s="77"/>
      <c r="V11" s="77"/>
      <c r="W11" s="63"/>
      <c r="X11" s="78"/>
      <c r="Y11" s="78"/>
      <c r="Z11" s="4"/>
      <c r="AB11" s="310"/>
      <c r="AC11" s="324"/>
      <c r="AD11" s="59"/>
      <c r="AE11" s="313"/>
      <c r="AF11" s="313"/>
      <c r="AG11" s="313"/>
      <c r="AH11" s="313"/>
      <c r="AI11" s="313"/>
      <c r="AJ11" s="57"/>
      <c r="AK11" s="321"/>
      <c r="AL11" s="310"/>
    </row>
    <row r="12" spans="2:38" ht="14.25" thickBot="1" thickTop="1">
      <c r="B12" s="304" t="s">
        <v>135</v>
      </c>
      <c r="C12" s="305"/>
      <c r="D12" s="305"/>
      <c r="E12" s="306"/>
      <c r="F12" s="65"/>
      <c r="G12" s="66"/>
      <c r="H12" s="67"/>
      <c r="I12" s="304" t="s">
        <v>133</v>
      </c>
      <c r="J12" s="305"/>
      <c r="K12" s="305"/>
      <c r="L12" s="306"/>
      <c r="N12" s="4"/>
      <c r="O12" s="20"/>
      <c r="P12" s="20"/>
      <c r="Q12" s="20"/>
      <c r="R12" s="20"/>
      <c r="S12" s="54"/>
      <c r="T12" s="4"/>
      <c r="U12" s="4"/>
      <c r="V12" s="20"/>
      <c r="W12" s="20"/>
      <c r="X12" s="20"/>
      <c r="Y12" s="20"/>
      <c r="Z12" s="4"/>
      <c r="AB12" s="304" t="s">
        <v>67</v>
      </c>
      <c r="AC12" s="305"/>
      <c r="AD12" s="305"/>
      <c r="AE12" s="306"/>
      <c r="AF12" s="61"/>
      <c r="AG12" s="18"/>
      <c r="AH12" s="58"/>
      <c r="AI12" s="304" t="s">
        <v>139</v>
      </c>
      <c r="AJ12" s="305"/>
      <c r="AK12" s="305"/>
      <c r="AL12" s="306"/>
    </row>
    <row r="13" spans="2:38" ht="13.5" thickBot="1">
      <c r="B13" s="307"/>
      <c r="C13" s="308"/>
      <c r="D13" s="308"/>
      <c r="E13" s="309"/>
      <c r="F13" s="54"/>
      <c r="I13" s="307"/>
      <c r="J13" s="308"/>
      <c r="K13" s="308"/>
      <c r="L13" s="309"/>
      <c r="N13" s="4"/>
      <c r="O13" s="20"/>
      <c r="P13" s="20"/>
      <c r="Q13" s="20"/>
      <c r="R13" s="20"/>
      <c r="S13" s="54"/>
      <c r="T13" s="4"/>
      <c r="U13" s="4"/>
      <c r="V13" s="20"/>
      <c r="W13" s="20"/>
      <c r="X13" s="20"/>
      <c r="Y13" s="20"/>
      <c r="Z13" s="4"/>
      <c r="AB13" s="307"/>
      <c r="AC13" s="308"/>
      <c r="AD13" s="308"/>
      <c r="AE13" s="309"/>
      <c r="AF13" s="54"/>
      <c r="AI13" s="307"/>
      <c r="AJ13" s="308"/>
      <c r="AK13" s="308"/>
      <c r="AL13" s="309"/>
    </row>
    <row r="14" spans="14:26" ht="13.5" thickTop="1"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6" spans="2:38" ht="12.75">
      <c r="B16" s="54"/>
      <c r="C16" s="54"/>
      <c r="D16" s="54"/>
      <c r="E16" s="54"/>
      <c r="F16" s="54"/>
      <c r="I16" s="54"/>
      <c r="J16" s="54"/>
      <c r="K16" s="54"/>
      <c r="L16" s="54"/>
      <c r="P16" s="54"/>
      <c r="Q16" s="54"/>
      <c r="R16" s="54"/>
      <c r="S16" s="54"/>
      <c r="V16" s="54"/>
      <c r="W16" s="54"/>
      <c r="X16" s="54"/>
      <c r="Y16" s="5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40" s="20" customFormat="1" ht="13.5" thickBot="1">
      <c r="A17" s="15"/>
      <c r="B17" s="15"/>
      <c r="C17" s="15"/>
      <c r="D17" s="15"/>
      <c r="E17" s="57"/>
      <c r="F17" s="5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57"/>
      <c r="S17" s="57"/>
      <c r="T17" s="15"/>
      <c r="U17" s="15"/>
      <c r="V17" s="15"/>
      <c r="W17" s="15"/>
      <c r="X17" s="15"/>
      <c r="Y17" s="15"/>
      <c r="Z17" s="15"/>
      <c r="AA17" s="54"/>
      <c r="AB17" s="15"/>
      <c r="AC17" s="15"/>
      <c r="AD17" s="15"/>
      <c r="AE17" s="57"/>
      <c r="AF17" s="57"/>
      <c r="AG17" s="15"/>
      <c r="AH17" s="15"/>
      <c r="AI17" s="15"/>
      <c r="AJ17" s="15"/>
      <c r="AK17" s="15"/>
      <c r="AL17" s="15"/>
      <c r="AM17" s="15"/>
      <c r="AN17" s="54"/>
    </row>
    <row r="18" spans="1:40" s="20" customFormat="1" ht="13.5" thickTop="1">
      <c r="A18" s="15"/>
      <c r="B18" s="15"/>
      <c r="C18" s="15"/>
      <c r="D18" s="15"/>
      <c r="E18" s="75"/>
      <c r="F18" s="304" t="s">
        <v>123</v>
      </c>
      <c r="G18" s="305"/>
      <c r="H18" s="305"/>
      <c r="I18" s="306"/>
      <c r="J18" s="15"/>
      <c r="K18" s="15"/>
      <c r="L18" s="15"/>
      <c r="M18" s="15"/>
      <c r="N18" s="15"/>
      <c r="O18" s="15"/>
      <c r="P18" s="15"/>
      <c r="Q18" s="15"/>
      <c r="R18" s="75"/>
      <c r="S18" s="304" t="s">
        <v>72</v>
      </c>
      <c r="T18" s="305"/>
      <c r="U18" s="305"/>
      <c r="V18" s="306"/>
      <c r="W18" s="15"/>
      <c r="X18" s="15"/>
      <c r="Y18" s="15"/>
      <c r="Z18" s="15"/>
      <c r="AA18" s="54"/>
      <c r="AB18" s="15"/>
      <c r="AC18" s="15"/>
      <c r="AD18" s="15"/>
      <c r="AE18" s="75"/>
      <c r="AF18" s="304" t="s">
        <v>71</v>
      </c>
      <c r="AG18" s="305"/>
      <c r="AH18" s="305"/>
      <c r="AI18" s="306"/>
      <c r="AJ18" s="15"/>
      <c r="AK18" s="15"/>
      <c r="AL18" s="15"/>
      <c r="AM18" s="15"/>
      <c r="AN18" s="54"/>
    </row>
    <row r="19" spans="1:40" s="20" customFormat="1" ht="13.5" thickBot="1">
      <c r="A19" s="15"/>
      <c r="B19" s="15"/>
      <c r="C19" s="15"/>
      <c r="D19" s="15"/>
      <c r="E19" s="75"/>
      <c r="F19" s="307"/>
      <c r="G19" s="308"/>
      <c r="H19" s="308"/>
      <c r="I19" s="309"/>
      <c r="J19" s="15"/>
      <c r="K19" s="15"/>
      <c r="L19" s="15"/>
      <c r="M19" s="15"/>
      <c r="N19" s="15"/>
      <c r="O19" s="15"/>
      <c r="P19" s="15"/>
      <c r="Q19" s="15"/>
      <c r="R19" s="75"/>
      <c r="S19" s="307"/>
      <c r="T19" s="308"/>
      <c r="U19" s="308"/>
      <c r="V19" s="309"/>
      <c r="W19" s="15"/>
      <c r="X19" s="15"/>
      <c r="Y19" s="15"/>
      <c r="Z19" s="15"/>
      <c r="AA19" s="54"/>
      <c r="AB19" s="15"/>
      <c r="AC19" s="15"/>
      <c r="AD19" s="15"/>
      <c r="AE19" s="75"/>
      <c r="AF19" s="307"/>
      <c r="AG19" s="308"/>
      <c r="AH19" s="308"/>
      <c r="AI19" s="309"/>
      <c r="AJ19" s="15"/>
      <c r="AK19" s="15"/>
      <c r="AL19" s="15"/>
      <c r="AM19" s="15"/>
      <c r="AN19" s="54"/>
    </row>
    <row r="20" spans="1:40" s="20" customFormat="1" ht="13.5" thickTop="1">
      <c r="A20" s="15"/>
      <c r="B20" s="15"/>
      <c r="C20" s="15"/>
      <c r="D20" s="15"/>
      <c r="E20" s="77"/>
      <c r="F20" s="322" t="s">
        <v>121</v>
      </c>
      <c r="G20" s="322"/>
      <c r="H20" s="322"/>
      <c r="I20" s="322"/>
      <c r="J20" s="15"/>
      <c r="K20" s="15"/>
      <c r="L20" s="15"/>
      <c r="M20" s="15"/>
      <c r="N20" s="15"/>
      <c r="O20" s="15"/>
      <c r="P20" s="15"/>
      <c r="Q20" s="15"/>
      <c r="R20" s="77"/>
      <c r="S20" s="322" t="s">
        <v>117</v>
      </c>
      <c r="T20" s="322"/>
      <c r="U20" s="322"/>
      <c r="V20" s="322"/>
      <c r="W20" s="15"/>
      <c r="X20" s="15"/>
      <c r="Y20" s="15"/>
      <c r="Z20" s="15"/>
      <c r="AA20" s="54"/>
      <c r="AB20" s="15"/>
      <c r="AC20" s="15"/>
      <c r="AD20" s="15"/>
      <c r="AE20" s="77"/>
      <c r="AF20" s="322" t="s">
        <v>186</v>
      </c>
      <c r="AG20" s="322"/>
      <c r="AH20" s="322"/>
      <c r="AI20" s="322"/>
      <c r="AJ20" s="15"/>
      <c r="AK20" s="15"/>
      <c r="AL20" s="15"/>
      <c r="AM20" s="15"/>
      <c r="AN20" s="54"/>
    </row>
    <row r="21" spans="1:40" s="20" customFormat="1" ht="12.75">
      <c r="A21" s="15"/>
      <c r="B21" s="15"/>
      <c r="C21" s="15"/>
      <c r="D21" s="15"/>
      <c r="E21" s="77"/>
      <c r="F21" s="323"/>
      <c r="G21" s="323"/>
      <c r="H21" s="323"/>
      <c r="I21" s="323"/>
      <c r="J21" s="15"/>
      <c r="K21" s="15"/>
      <c r="L21" s="15"/>
      <c r="M21" s="15"/>
      <c r="N21" s="15"/>
      <c r="O21" s="15"/>
      <c r="P21" s="15"/>
      <c r="Q21" s="15"/>
      <c r="R21" s="77"/>
      <c r="S21" s="323"/>
      <c r="T21" s="323"/>
      <c r="U21" s="323"/>
      <c r="V21" s="323"/>
      <c r="W21" s="15"/>
      <c r="X21" s="15"/>
      <c r="Y21" s="15"/>
      <c r="Z21" s="15"/>
      <c r="AA21" s="54"/>
      <c r="AB21" s="15"/>
      <c r="AC21" s="15"/>
      <c r="AD21" s="15"/>
      <c r="AE21" s="77"/>
      <c r="AF21" s="323"/>
      <c r="AG21" s="323"/>
      <c r="AH21" s="323"/>
      <c r="AI21" s="323"/>
      <c r="AJ21" s="15"/>
      <c r="AK21" s="15"/>
      <c r="AL21" s="15"/>
      <c r="AM21" s="15"/>
      <c r="AN21" s="54"/>
    </row>
    <row r="22" spans="1:40" s="78" customFormat="1" ht="13.5" customHeight="1" thickBot="1">
      <c r="A22" s="57"/>
      <c r="B22" s="310"/>
      <c r="C22" s="310"/>
      <c r="D22" s="57"/>
      <c r="E22" s="88"/>
      <c r="F22" s="323"/>
      <c r="G22" s="323"/>
      <c r="H22" s="323"/>
      <c r="I22" s="323"/>
      <c r="J22" s="57"/>
      <c r="K22" s="57"/>
      <c r="L22" s="310"/>
      <c r="M22" s="310"/>
      <c r="N22" s="57"/>
      <c r="O22" s="57"/>
      <c r="P22" s="57"/>
      <c r="Q22" s="57"/>
      <c r="R22" s="88"/>
      <c r="S22" s="323"/>
      <c r="T22" s="323"/>
      <c r="U22" s="323"/>
      <c r="V22" s="323"/>
      <c r="W22" s="57"/>
      <c r="X22" s="57"/>
      <c r="Y22" s="310"/>
      <c r="Z22" s="310"/>
      <c r="AA22" s="89"/>
      <c r="AB22" s="310"/>
      <c r="AC22" s="310"/>
      <c r="AD22" s="57"/>
      <c r="AE22" s="88"/>
      <c r="AF22" s="323"/>
      <c r="AG22" s="323"/>
      <c r="AH22" s="323"/>
      <c r="AI22" s="323"/>
      <c r="AJ22" s="57"/>
      <c r="AK22" s="57"/>
      <c r="AL22" s="310"/>
      <c r="AM22" s="310"/>
      <c r="AN22" s="89"/>
    </row>
    <row r="23" spans="1:40" s="20" customFormat="1" ht="14.25" thickBot="1" thickTop="1">
      <c r="A23" s="15"/>
      <c r="B23" s="304" t="s">
        <v>70</v>
      </c>
      <c r="C23" s="305"/>
      <c r="D23" s="305"/>
      <c r="E23" s="306"/>
      <c r="F23" s="54"/>
      <c r="G23" s="4"/>
      <c r="H23" s="4"/>
      <c r="J23" s="304" t="s">
        <v>61</v>
      </c>
      <c r="K23" s="305"/>
      <c r="L23" s="305"/>
      <c r="M23" s="306"/>
      <c r="N23" s="15"/>
      <c r="O23" s="304" t="s">
        <v>73</v>
      </c>
      <c r="P23" s="305"/>
      <c r="Q23" s="305"/>
      <c r="R23" s="306"/>
      <c r="S23" s="54"/>
      <c r="T23" s="4"/>
      <c r="U23" s="4"/>
      <c r="W23" s="304" t="s">
        <v>145</v>
      </c>
      <c r="X23" s="305"/>
      <c r="Y23" s="305"/>
      <c r="Z23" s="306"/>
      <c r="AA23" s="54"/>
      <c r="AB23" s="304" t="s">
        <v>168</v>
      </c>
      <c r="AC23" s="305"/>
      <c r="AD23" s="305"/>
      <c r="AE23" s="306"/>
      <c r="AF23" s="54"/>
      <c r="AG23" s="4"/>
      <c r="AH23" s="4"/>
      <c r="AJ23" s="304" t="s">
        <v>76</v>
      </c>
      <c r="AK23" s="305"/>
      <c r="AL23" s="305"/>
      <c r="AM23" s="306"/>
      <c r="AN23" s="54"/>
    </row>
    <row r="24" spans="1:40" s="20" customFormat="1" ht="13.5" thickBot="1">
      <c r="A24" s="15"/>
      <c r="B24" s="307"/>
      <c r="C24" s="308"/>
      <c r="D24" s="308"/>
      <c r="E24" s="309"/>
      <c r="F24" s="72"/>
      <c r="G24" s="73"/>
      <c r="H24" s="73"/>
      <c r="I24" s="76"/>
      <c r="J24" s="307"/>
      <c r="K24" s="308"/>
      <c r="L24" s="308"/>
      <c r="M24" s="309"/>
      <c r="N24" s="15"/>
      <c r="O24" s="307"/>
      <c r="P24" s="308"/>
      <c r="Q24" s="308"/>
      <c r="R24" s="309"/>
      <c r="S24" s="72"/>
      <c r="T24" s="73"/>
      <c r="U24" s="73"/>
      <c r="V24" s="76"/>
      <c r="W24" s="307"/>
      <c r="X24" s="308"/>
      <c r="Y24" s="308"/>
      <c r="Z24" s="309"/>
      <c r="AA24" s="54"/>
      <c r="AB24" s="307"/>
      <c r="AC24" s="308"/>
      <c r="AD24" s="308"/>
      <c r="AE24" s="309"/>
      <c r="AF24" s="72"/>
      <c r="AG24" s="73"/>
      <c r="AH24" s="73"/>
      <c r="AI24" s="76"/>
      <c r="AJ24" s="307"/>
      <c r="AK24" s="308"/>
      <c r="AL24" s="308"/>
      <c r="AM24" s="309"/>
      <c r="AN24" s="54"/>
    </row>
    <row r="25" spans="1:40" s="20" customFormat="1" ht="13.5" thickTop="1">
      <c r="A25" s="15"/>
      <c r="B25" s="54"/>
      <c r="C25" s="54"/>
      <c r="D25" s="54"/>
      <c r="E25" s="54"/>
      <c r="F25" s="54"/>
      <c r="G25" s="15"/>
      <c r="H25" s="15"/>
      <c r="I25" s="54"/>
      <c r="J25" s="54"/>
      <c r="K25" s="54"/>
      <c r="L25" s="54"/>
      <c r="M25" s="15"/>
      <c r="N25" s="15"/>
      <c r="O25" s="54"/>
      <c r="P25" s="54"/>
      <c r="Q25" s="54"/>
      <c r="R25" s="54"/>
      <c r="S25" s="54"/>
      <c r="T25" s="15"/>
      <c r="U25" s="15"/>
      <c r="V25" s="54"/>
      <c r="W25" s="54"/>
      <c r="X25" s="54"/>
      <c r="Y25" s="54"/>
      <c r="Z25" s="15"/>
      <c r="AA25" s="54"/>
      <c r="AB25" s="54"/>
      <c r="AC25" s="54"/>
      <c r="AD25" s="54"/>
      <c r="AE25" s="54"/>
      <c r="AF25" s="54"/>
      <c r="AG25" s="15"/>
      <c r="AH25" s="15"/>
      <c r="AI25" s="54"/>
      <c r="AJ25" s="54"/>
      <c r="AK25" s="54"/>
      <c r="AL25" s="54"/>
      <c r="AM25" s="15"/>
      <c r="AN25" s="54"/>
    </row>
    <row r="26" spans="1:34" ht="12.75">
      <c r="A26" s="20"/>
      <c r="B26" s="54"/>
      <c r="C26" s="54"/>
      <c r="D26" s="54"/>
      <c r="E26" s="54"/>
      <c r="F26" s="54"/>
      <c r="G26" s="20"/>
      <c r="H26" s="20"/>
      <c r="I26" s="54"/>
      <c r="J26" s="54"/>
      <c r="K26" s="54"/>
      <c r="L26" s="54"/>
      <c r="M26" s="20"/>
      <c r="N26" s="54"/>
      <c r="O26" s="54"/>
      <c r="P26" s="54"/>
      <c r="Q26" s="54"/>
      <c r="T26" s="54"/>
      <c r="U26" s="54"/>
      <c r="V26" s="54"/>
      <c r="W26" s="54"/>
      <c r="Z26" s="54"/>
      <c r="AA26" s="54"/>
      <c r="AB26" s="54"/>
      <c r="AE26" s="54"/>
      <c r="AF26" s="54"/>
      <c r="AG26" s="54"/>
      <c r="AH26" s="54"/>
    </row>
    <row r="27" spans="2:34" ht="12.75">
      <c r="B27" s="54"/>
      <c r="C27" s="54"/>
      <c r="D27" s="54"/>
      <c r="E27" s="54"/>
      <c r="F27" s="54"/>
      <c r="I27" s="54"/>
      <c r="J27" s="54"/>
      <c r="K27" s="54"/>
      <c r="L27" s="54"/>
      <c r="N27" s="54"/>
      <c r="O27" s="54"/>
      <c r="P27" s="54"/>
      <c r="Q27" s="54"/>
      <c r="T27" s="54"/>
      <c r="U27" s="54"/>
      <c r="V27" s="54"/>
      <c r="W27" s="54"/>
      <c r="Z27" s="54"/>
      <c r="AA27" s="54"/>
      <c r="AB27" s="54"/>
      <c r="AE27" s="54"/>
      <c r="AF27" s="54"/>
      <c r="AG27" s="54"/>
      <c r="AH27" s="54"/>
    </row>
    <row r="28" spans="2:34" ht="12.75">
      <c r="B28" s="54"/>
      <c r="C28" s="54"/>
      <c r="D28" s="54"/>
      <c r="E28" s="54"/>
      <c r="F28" s="54"/>
      <c r="I28" s="54"/>
      <c r="J28" s="54"/>
      <c r="K28" s="54"/>
      <c r="L28" s="54"/>
      <c r="N28" s="54"/>
      <c r="O28" s="54"/>
      <c r="P28" s="54"/>
      <c r="Q28" s="54"/>
      <c r="T28" s="54"/>
      <c r="U28" s="54"/>
      <c r="V28" s="54"/>
      <c r="W28" s="54"/>
      <c r="Z28" s="54"/>
      <c r="AA28" s="54"/>
      <c r="AB28" s="54"/>
      <c r="AE28" s="54"/>
      <c r="AF28" s="54"/>
      <c r="AG28" s="54"/>
      <c r="AH28" s="54"/>
    </row>
    <row r="29" spans="2:34" ht="12.75">
      <c r="B29" s="54"/>
      <c r="C29" s="54"/>
      <c r="D29" s="54"/>
      <c r="E29" s="54"/>
      <c r="F29" s="54"/>
      <c r="I29" s="54"/>
      <c r="J29" s="54"/>
      <c r="K29" s="54"/>
      <c r="L29" s="54"/>
      <c r="N29" s="54"/>
      <c r="O29" s="54"/>
      <c r="P29" s="54"/>
      <c r="Q29" s="54"/>
      <c r="T29" s="54"/>
      <c r="U29" s="54"/>
      <c r="V29" s="54"/>
      <c r="W29" s="54"/>
      <c r="Z29" s="54"/>
      <c r="AA29" s="54"/>
      <c r="AB29" s="54"/>
      <c r="AE29" s="54"/>
      <c r="AF29" s="54"/>
      <c r="AG29" s="54"/>
      <c r="AH29" s="54"/>
    </row>
    <row r="30" ht="15.75">
      <c r="A30" s="56" t="s">
        <v>176</v>
      </c>
    </row>
    <row r="31" ht="14.25" customHeight="1">
      <c r="A31" s="50"/>
    </row>
    <row r="32" spans="2:25" ht="14.2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4"/>
      <c r="U32" s="4"/>
      <c r="V32" s="4"/>
      <c r="W32" s="54"/>
      <c r="X32" s="54"/>
      <c r="Y32" s="54"/>
    </row>
    <row r="33" spans="2:55" ht="13.5" thickBot="1">
      <c r="B33" s="310"/>
      <c r="C33" s="310"/>
      <c r="K33" s="310"/>
      <c r="L33" s="310"/>
      <c r="N33" s="54"/>
      <c r="O33" s="4"/>
      <c r="P33" s="4"/>
      <c r="Q33" s="4"/>
      <c r="R33" s="63"/>
      <c r="S33" s="4"/>
      <c r="T33" s="4"/>
      <c r="U33" s="4"/>
      <c r="V33" s="4"/>
      <c r="W33" s="4"/>
      <c r="X33" s="4"/>
      <c r="Y33" s="63"/>
      <c r="Z33" s="4"/>
      <c r="AB33" s="310"/>
      <c r="AC33" s="310"/>
      <c r="AK33" s="310"/>
      <c r="AL33" s="310"/>
      <c r="AN33" s="54"/>
      <c r="AO33" s="4"/>
      <c r="AP33" s="4"/>
      <c r="AQ33" s="4"/>
      <c r="AR33" s="4"/>
      <c r="AS33" s="4"/>
      <c r="AT33" s="63"/>
      <c r="AU33" s="78"/>
      <c r="AV33" s="78"/>
      <c r="AW33" s="4"/>
      <c r="AX33" s="4"/>
      <c r="AY33" s="4"/>
      <c r="AZ33" s="4"/>
      <c r="BA33" s="4"/>
      <c r="BB33" s="4"/>
      <c r="BC33" s="4"/>
    </row>
    <row r="34" spans="2:55" ht="14.25" thickBot="1" thickTop="1">
      <c r="B34" s="315" t="s">
        <v>75</v>
      </c>
      <c r="C34" s="316"/>
      <c r="D34" s="316"/>
      <c r="E34" s="317"/>
      <c r="F34" s="71"/>
      <c r="G34" s="4"/>
      <c r="H34" s="64"/>
      <c r="I34" s="304" t="s">
        <v>68</v>
      </c>
      <c r="J34" s="305"/>
      <c r="K34" s="305"/>
      <c r="L34" s="306"/>
      <c r="N34" s="54"/>
      <c r="O34" s="4"/>
      <c r="P34" s="4"/>
      <c r="Q34" s="4"/>
      <c r="R34" s="20"/>
      <c r="S34" s="20"/>
      <c r="T34" s="20"/>
      <c r="U34" s="4"/>
      <c r="V34" s="4"/>
      <c r="W34" s="4"/>
      <c r="X34" s="4"/>
      <c r="Y34" s="20"/>
      <c r="Z34" s="4"/>
      <c r="AB34" s="315" t="s">
        <v>57</v>
      </c>
      <c r="AC34" s="316"/>
      <c r="AD34" s="316"/>
      <c r="AE34" s="317"/>
      <c r="AF34" s="71"/>
      <c r="AG34" s="4"/>
      <c r="AH34" s="64"/>
      <c r="AI34" s="304" t="s">
        <v>64</v>
      </c>
      <c r="AJ34" s="305"/>
      <c r="AK34" s="305"/>
      <c r="AL34" s="306"/>
      <c r="AN34" s="54"/>
      <c r="AO34" s="4"/>
      <c r="AP34" s="4"/>
      <c r="AQ34" s="4"/>
      <c r="AR34" s="4"/>
      <c r="AS34" s="4"/>
      <c r="AT34" s="20"/>
      <c r="AU34" s="20"/>
      <c r="AV34" s="91"/>
      <c r="AW34" s="91"/>
      <c r="AX34" s="91"/>
      <c r="AY34" s="4"/>
      <c r="AZ34" s="4"/>
      <c r="BA34" s="4"/>
      <c r="BB34" s="4"/>
      <c r="BC34" s="4"/>
    </row>
    <row r="35" spans="2:55" ht="13.5" thickBot="1">
      <c r="B35" s="318"/>
      <c r="C35" s="319"/>
      <c r="D35" s="319"/>
      <c r="E35" s="320"/>
      <c r="F35" s="72"/>
      <c r="G35" s="73"/>
      <c r="H35" s="74"/>
      <c r="I35" s="307"/>
      <c r="J35" s="308"/>
      <c r="K35" s="308"/>
      <c r="L35" s="309"/>
      <c r="N35" s="54"/>
      <c r="O35" s="4"/>
      <c r="P35" s="4"/>
      <c r="Q35" s="4"/>
      <c r="R35" s="20"/>
      <c r="S35" s="20"/>
      <c r="T35" s="20"/>
      <c r="U35" s="4"/>
      <c r="V35" s="4"/>
      <c r="W35" s="4"/>
      <c r="X35" s="4"/>
      <c r="Y35" s="20"/>
      <c r="Z35" s="4"/>
      <c r="AB35" s="318"/>
      <c r="AC35" s="319"/>
      <c r="AD35" s="319"/>
      <c r="AE35" s="320"/>
      <c r="AF35" s="72"/>
      <c r="AG35" s="73"/>
      <c r="AH35" s="74"/>
      <c r="AI35" s="307"/>
      <c r="AJ35" s="308"/>
      <c r="AK35" s="308"/>
      <c r="AL35" s="309"/>
      <c r="AN35" s="54"/>
      <c r="AO35" s="4"/>
      <c r="AP35" s="4"/>
      <c r="AQ35" s="4"/>
      <c r="AR35" s="4"/>
      <c r="AS35" s="4"/>
      <c r="AT35" s="20"/>
      <c r="AU35" s="91"/>
      <c r="AV35" s="91"/>
      <c r="AW35" s="91"/>
      <c r="AX35" s="91"/>
      <c r="AY35" s="4"/>
      <c r="AZ35" s="4"/>
      <c r="BA35" s="4"/>
      <c r="BB35" s="4"/>
      <c r="BC35" s="4"/>
    </row>
    <row r="36" spans="2:55" ht="13.5" thickTop="1">
      <c r="B36" s="54"/>
      <c r="C36" s="54"/>
      <c r="D36" s="68"/>
      <c r="E36" s="313" t="s">
        <v>184</v>
      </c>
      <c r="F36" s="313"/>
      <c r="G36" s="313"/>
      <c r="H36" s="313"/>
      <c r="I36" s="313"/>
      <c r="J36" s="54"/>
      <c r="K36" s="68"/>
      <c r="L36" s="54"/>
      <c r="N36" s="54"/>
      <c r="O36" s="4"/>
      <c r="P36" s="4"/>
      <c r="Q36" s="4"/>
      <c r="R36" s="4"/>
      <c r="S36" s="4"/>
      <c r="T36" s="4"/>
      <c r="U36" s="4"/>
      <c r="V36" s="4"/>
      <c r="W36" s="4"/>
      <c r="X36" s="4"/>
      <c r="Y36" s="77"/>
      <c r="Z36" s="4"/>
      <c r="AB36" s="54"/>
      <c r="AC36" s="54"/>
      <c r="AD36" s="68"/>
      <c r="AE36" s="313" t="s">
        <v>185</v>
      </c>
      <c r="AF36" s="313"/>
      <c r="AG36" s="313"/>
      <c r="AH36" s="313"/>
      <c r="AI36" s="313"/>
      <c r="AJ36" s="54"/>
      <c r="AK36" s="68"/>
      <c r="AL36" s="54"/>
      <c r="AN36" s="54"/>
      <c r="AO36" s="4"/>
      <c r="AP36" s="4"/>
      <c r="AQ36" s="4"/>
      <c r="AR36" s="4"/>
      <c r="AS36" s="4"/>
      <c r="AT36" s="77"/>
      <c r="AU36" s="90"/>
      <c r="AV36" s="91"/>
      <c r="AW36" s="91"/>
      <c r="AX36" s="91"/>
      <c r="AY36" s="4"/>
      <c r="AZ36" s="4"/>
      <c r="BA36" s="4"/>
      <c r="BB36" s="4"/>
      <c r="BC36" s="4"/>
    </row>
    <row r="37" spans="4:55" ht="13.5" customHeight="1">
      <c r="D37" s="69"/>
      <c r="E37" s="313"/>
      <c r="F37" s="313"/>
      <c r="G37" s="313"/>
      <c r="H37" s="313"/>
      <c r="I37" s="313"/>
      <c r="K37" s="69"/>
      <c r="N37" s="54"/>
      <c r="O37" s="4"/>
      <c r="P37" s="4"/>
      <c r="Q37" s="4"/>
      <c r="R37" s="4"/>
      <c r="S37" s="4"/>
      <c r="T37" s="4"/>
      <c r="U37" s="4"/>
      <c r="V37" s="4"/>
      <c r="W37" s="4"/>
      <c r="X37" s="4"/>
      <c r="Y37" s="77"/>
      <c r="Z37" s="4"/>
      <c r="AD37" s="69"/>
      <c r="AE37" s="313"/>
      <c r="AF37" s="313"/>
      <c r="AG37" s="313"/>
      <c r="AH37" s="313"/>
      <c r="AI37" s="313"/>
      <c r="AK37" s="69"/>
      <c r="AN37" s="54"/>
      <c r="AO37" s="4"/>
      <c r="AP37" s="4"/>
      <c r="AQ37" s="4"/>
      <c r="AR37" s="4"/>
      <c r="AS37" s="4"/>
      <c r="AT37" s="77"/>
      <c r="AU37" s="91"/>
      <c r="AV37" s="91"/>
      <c r="AW37" s="91"/>
      <c r="AX37" s="91"/>
      <c r="AY37" s="4"/>
      <c r="AZ37" s="4"/>
      <c r="BA37" s="4"/>
      <c r="BB37" s="4"/>
      <c r="BC37" s="4"/>
    </row>
    <row r="38" spans="2:55" ht="13.5" thickBot="1">
      <c r="B38" s="310"/>
      <c r="C38" s="311"/>
      <c r="D38" s="70"/>
      <c r="E38" s="313"/>
      <c r="F38" s="313"/>
      <c r="G38" s="313"/>
      <c r="H38" s="313"/>
      <c r="I38" s="313"/>
      <c r="J38" s="57"/>
      <c r="K38" s="312"/>
      <c r="L38" s="310"/>
      <c r="N38" s="54"/>
      <c r="O38" s="63"/>
      <c r="P38" s="20"/>
      <c r="Q38" s="20"/>
      <c r="R38" s="20"/>
      <c r="S38" s="4"/>
      <c r="T38" s="4"/>
      <c r="U38" s="63"/>
      <c r="V38" s="78"/>
      <c r="W38" s="78"/>
      <c r="X38" s="63"/>
      <c r="Y38" s="88"/>
      <c r="Z38" s="4"/>
      <c r="AB38" s="310"/>
      <c r="AC38" s="311"/>
      <c r="AD38" s="70"/>
      <c r="AE38" s="313"/>
      <c r="AF38" s="313"/>
      <c r="AG38" s="313"/>
      <c r="AH38" s="313"/>
      <c r="AI38" s="313"/>
      <c r="AJ38" s="57"/>
      <c r="AK38" s="312"/>
      <c r="AL38" s="310"/>
      <c r="AN38" s="54"/>
      <c r="AO38" s="4"/>
      <c r="AP38" s="4"/>
      <c r="AQ38" s="78"/>
      <c r="AR38" s="78"/>
      <c r="AS38" s="63"/>
      <c r="AT38" s="88"/>
      <c r="AU38" s="91"/>
      <c r="AV38" s="91"/>
      <c r="AW38" s="91"/>
      <c r="AX38" s="91"/>
      <c r="AY38" s="63"/>
      <c r="AZ38" s="63"/>
      <c r="BA38" s="78"/>
      <c r="BB38" s="78"/>
      <c r="BC38" s="4"/>
    </row>
    <row r="39" spans="2:55" ht="14.25" thickBot="1" thickTop="1">
      <c r="B39" s="304" t="s">
        <v>132</v>
      </c>
      <c r="C39" s="305"/>
      <c r="D39" s="305"/>
      <c r="E39" s="306"/>
      <c r="F39" s="65"/>
      <c r="G39" s="66"/>
      <c r="H39" s="67"/>
      <c r="I39" s="304" t="s">
        <v>59</v>
      </c>
      <c r="J39" s="305"/>
      <c r="K39" s="305"/>
      <c r="L39" s="306"/>
      <c r="N39" s="54"/>
      <c r="O39" s="20"/>
      <c r="P39" s="20"/>
      <c r="Q39" s="20"/>
      <c r="R39" s="20"/>
      <c r="S39" s="4"/>
      <c r="T39" s="4"/>
      <c r="U39" s="4"/>
      <c r="V39" s="20"/>
      <c r="W39" s="20"/>
      <c r="X39" s="20"/>
      <c r="Y39" s="20"/>
      <c r="Z39" s="4"/>
      <c r="AB39" s="304" t="s">
        <v>65</v>
      </c>
      <c r="AC39" s="305"/>
      <c r="AD39" s="305"/>
      <c r="AE39" s="306"/>
      <c r="AF39" s="65"/>
      <c r="AG39" s="66"/>
      <c r="AH39" s="67"/>
      <c r="AI39" s="304" t="s">
        <v>74</v>
      </c>
      <c r="AJ39" s="305"/>
      <c r="AK39" s="305"/>
      <c r="AL39" s="306"/>
      <c r="AN39" s="54"/>
      <c r="AO39" s="4"/>
      <c r="AP39" s="4"/>
      <c r="AQ39" s="20"/>
      <c r="AR39" s="91"/>
      <c r="AS39" s="91"/>
      <c r="AT39" s="91"/>
      <c r="AU39" s="54"/>
      <c r="AV39" s="4"/>
      <c r="AW39" s="4"/>
      <c r="AX39" s="20"/>
      <c r="AY39" s="20"/>
      <c r="AZ39" s="91"/>
      <c r="BA39" s="91"/>
      <c r="BB39" s="91"/>
      <c r="BC39" s="4"/>
    </row>
    <row r="40" spans="2:55" ht="13.5" thickBot="1">
      <c r="B40" s="307"/>
      <c r="C40" s="308"/>
      <c r="D40" s="308"/>
      <c r="E40" s="309"/>
      <c r="F40" s="54"/>
      <c r="I40" s="307"/>
      <c r="J40" s="308"/>
      <c r="K40" s="308"/>
      <c r="L40" s="309"/>
      <c r="N40" s="54"/>
      <c r="O40" s="20"/>
      <c r="P40" s="54"/>
      <c r="Q40" s="54"/>
      <c r="R40" s="4"/>
      <c r="S40" s="4"/>
      <c r="T40" s="54"/>
      <c r="U40" s="4"/>
      <c r="V40" s="20"/>
      <c r="W40" s="20"/>
      <c r="X40" s="20"/>
      <c r="Y40" s="20"/>
      <c r="Z40" s="4"/>
      <c r="AB40" s="307"/>
      <c r="AC40" s="308"/>
      <c r="AD40" s="308"/>
      <c r="AE40" s="309"/>
      <c r="AF40" s="54"/>
      <c r="AI40" s="307"/>
      <c r="AJ40" s="308"/>
      <c r="AK40" s="308"/>
      <c r="AL40" s="309"/>
      <c r="AN40" s="54"/>
      <c r="AO40" s="4"/>
      <c r="AP40" s="4"/>
      <c r="AQ40" s="91"/>
      <c r="AR40" s="91"/>
      <c r="AS40" s="91"/>
      <c r="AT40" s="91"/>
      <c r="AU40" s="54"/>
      <c r="AV40" s="4"/>
      <c r="AW40" s="4"/>
      <c r="AX40" s="20"/>
      <c r="AY40" s="91"/>
      <c r="AZ40" s="91"/>
      <c r="BA40" s="91"/>
      <c r="BB40" s="91"/>
      <c r="BC40" s="4"/>
    </row>
    <row r="41" spans="14:55" ht="13.5" thickTop="1">
      <c r="N41" s="54"/>
      <c r="O41" s="54"/>
      <c r="P41" s="54"/>
      <c r="Q41" s="54"/>
      <c r="R41" s="4"/>
      <c r="S41" s="4"/>
      <c r="T41" s="54"/>
      <c r="U41" s="4"/>
      <c r="V41" s="54"/>
      <c r="W41" s="54"/>
      <c r="X41" s="54"/>
      <c r="Y41" s="5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39" ht="12.75">
      <c r="A42" s="4"/>
      <c r="B42" s="54"/>
      <c r="C42" s="54"/>
      <c r="D42" s="54"/>
      <c r="E42" s="54"/>
      <c r="F42" s="54"/>
      <c r="G42" s="4"/>
      <c r="H42" s="4"/>
      <c r="I42" s="54"/>
      <c r="J42" s="54"/>
      <c r="K42" s="54"/>
      <c r="L42" s="54"/>
      <c r="M42" s="4"/>
      <c r="N42" s="54"/>
      <c r="O42" s="54"/>
      <c r="P42" s="54"/>
      <c r="Q42" s="54"/>
      <c r="R42" s="4"/>
      <c r="S42" s="4"/>
      <c r="T42" s="54"/>
      <c r="U42" s="54"/>
      <c r="V42" s="54"/>
      <c r="W42" s="54"/>
      <c r="X42" s="4"/>
      <c r="Y42" s="4"/>
      <c r="Z42" s="54"/>
      <c r="AA42" s="89"/>
      <c r="AB42" s="89"/>
      <c r="AC42" s="78"/>
      <c r="AD42" s="78"/>
      <c r="AE42" s="89"/>
      <c r="AF42" s="89"/>
      <c r="AG42" s="89"/>
      <c r="AH42" s="89"/>
      <c r="AI42" s="78"/>
      <c r="AJ42" s="78"/>
      <c r="AK42" s="78"/>
      <c r="AL42" s="78"/>
      <c r="AM42" s="78"/>
    </row>
    <row r="43" spans="1:39" ht="12.75">
      <c r="A43" s="4"/>
      <c r="B43" s="54"/>
      <c r="C43" s="54"/>
      <c r="D43" s="54"/>
      <c r="E43" s="54"/>
      <c r="F43" s="54"/>
      <c r="G43" s="4"/>
      <c r="H43" s="4"/>
      <c r="I43" s="54"/>
      <c r="J43" s="54"/>
      <c r="K43" s="54"/>
      <c r="L43" s="54"/>
      <c r="M43" s="4"/>
      <c r="N43" s="54"/>
      <c r="O43" s="54"/>
      <c r="P43" s="54"/>
      <c r="Q43" s="54"/>
      <c r="R43" s="4"/>
      <c r="S43" s="4"/>
      <c r="T43" s="54"/>
      <c r="U43" s="54"/>
      <c r="V43" s="54"/>
      <c r="W43" s="54"/>
      <c r="X43" s="4"/>
      <c r="Y43" s="4"/>
      <c r="Z43" s="54"/>
      <c r="AA43" s="89"/>
      <c r="AB43" s="89"/>
      <c r="AC43" s="78"/>
      <c r="AD43" s="78"/>
      <c r="AE43" s="89"/>
      <c r="AF43" s="89"/>
      <c r="AG43" s="89"/>
      <c r="AH43" s="89"/>
      <c r="AI43" s="78"/>
      <c r="AJ43" s="78"/>
      <c r="AK43" s="78"/>
      <c r="AL43" s="78"/>
      <c r="AM43" s="78"/>
    </row>
    <row r="44" spans="1:39" ht="12.75">
      <c r="A44" s="4"/>
      <c r="B44" s="54"/>
      <c r="C44" s="54"/>
      <c r="D44" s="54"/>
      <c r="E44" s="54"/>
      <c r="F44" s="54"/>
      <c r="G44" s="4"/>
      <c r="H44" s="4"/>
      <c r="I44" s="54"/>
      <c r="J44" s="54"/>
      <c r="K44" s="54"/>
      <c r="L44" s="54"/>
      <c r="M44" s="4"/>
      <c r="N44" s="54"/>
      <c r="O44" s="54"/>
      <c r="P44" s="54"/>
      <c r="Q44" s="54"/>
      <c r="R44" s="4"/>
      <c r="S44" s="4"/>
      <c r="T44" s="54"/>
      <c r="U44" s="54"/>
      <c r="V44" s="54"/>
      <c r="W44" s="54"/>
      <c r="X44" s="4"/>
      <c r="Y44" s="4"/>
      <c r="Z44" s="54"/>
      <c r="AA44" s="89"/>
      <c r="AB44" s="89"/>
      <c r="AC44" s="78"/>
      <c r="AD44" s="78"/>
      <c r="AE44" s="89"/>
      <c r="AF44" s="89"/>
      <c r="AG44" s="89"/>
      <c r="AH44" s="89"/>
      <c r="AI44" s="78"/>
      <c r="AJ44" s="78"/>
      <c r="AK44" s="78"/>
      <c r="AL44" s="78"/>
      <c r="AM44" s="78"/>
    </row>
    <row r="45" ht="20.25" customHeight="1">
      <c r="B45" s="60" t="s">
        <v>78</v>
      </c>
    </row>
    <row r="46" ht="20.25" customHeight="1">
      <c r="B46" s="60"/>
    </row>
    <row r="47" spans="2:3" ht="12.75">
      <c r="B47" s="15" t="s">
        <v>129</v>
      </c>
      <c r="C47" s="15" t="s">
        <v>79</v>
      </c>
    </row>
    <row r="49" spans="2:3" ht="12.75">
      <c r="B49" s="15" t="s">
        <v>130</v>
      </c>
      <c r="C49" s="15" t="s">
        <v>80</v>
      </c>
    </row>
    <row r="51" spans="2:21" ht="12.75">
      <c r="B51" s="16" t="s">
        <v>177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3" ht="12.75">
      <c r="B53" s="16" t="s">
        <v>81</v>
      </c>
    </row>
    <row r="54" spans="2:34" ht="12.75">
      <c r="B54" s="54"/>
      <c r="C54" s="54"/>
      <c r="D54" s="54"/>
      <c r="E54" s="54"/>
      <c r="F54" s="54"/>
      <c r="I54" s="54"/>
      <c r="J54" s="54"/>
      <c r="K54" s="54"/>
      <c r="L54" s="54"/>
      <c r="N54" s="54"/>
      <c r="O54" s="54"/>
      <c r="P54" s="54"/>
      <c r="Q54" s="54"/>
      <c r="T54" s="54"/>
      <c r="U54" s="54"/>
      <c r="V54" s="54"/>
      <c r="W54" s="54"/>
      <c r="Z54" s="54"/>
      <c r="AA54" s="54"/>
      <c r="AB54" s="54"/>
      <c r="AE54" s="54"/>
      <c r="AF54" s="54"/>
      <c r="AG54" s="54"/>
      <c r="AH54" s="54"/>
    </row>
    <row r="55" spans="2:34" ht="12.75">
      <c r="B55" s="54"/>
      <c r="C55" s="54"/>
      <c r="D55" s="54"/>
      <c r="E55" s="54"/>
      <c r="F55" s="54"/>
      <c r="I55" s="54"/>
      <c r="J55" s="54"/>
      <c r="K55" s="54"/>
      <c r="L55" s="54"/>
      <c r="N55" s="54"/>
      <c r="O55" s="54"/>
      <c r="P55" s="54"/>
      <c r="Q55" s="54"/>
      <c r="T55" s="54"/>
      <c r="U55" s="54"/>
      <c r="V55" s="54"/>
      <c r="W55" s="54"/>
      <c r="Z55" s="54"/>
      <c r="AA55" s="54"/>
      <c r="AB55" s="54"/>
      <c r="AE55" s="54"/>
      <c r="AF55" s="54"/>
      <c r="AG55" s="54"/>
      <c r="AH55" s="54"/>
    </row>
    <row r="56" spans="2:34" ht="12.75">
      <c r="B56" s="54"/>
      <c r="C56" s="54"/>
      <c r="D56" s="54"/>
      <c r="E56" s="54"/>
      <c r="F56" s="54"/>
      <c r="I56" s="54"/>
      <c r="J56" s="54"/>
      <c r="K56" s="54"/>
      <c r="L56" s="54"/>
      <c r="N56" s="54"/>
      <c r="O56" s="54"/>
      <c r="P56" s="54"/>
      <c r="Q56" s="54"/>
      <c r="T56" s="54"/>
      <c r="U56" s="54"/>
      <c r="V56" s="54"/>
      <c r="W56" s="54"/>
      <c r="Z56" s="54"/>
      <c r="AA56" s="54"/>
      <c r="AB56" s="54"/>
      <c r="AE56" s="54"/>
      <c r="AF56" s="54"/>
      <c r="AG56" s="54"/>
      <c r="AH56" s="54"/>
    </row>
    <row r="57" spans="2:34" ht="12.75">
      <c r="B57" s="54"/>
      <c r="C57" s="54"/>
      <c r="D57" s="54"/>
      <c r="E57" s="54"/>
      <c r="F57" s="54"/>
      <c r="I57" s="54"/>
      <c r="J57" s="54"/>
      <c r="K57" s="54"/>
      <c r="L57" s="54"/>
      <c r="N57" s="54"/>
      <c r="O57" s="54"/>
      <c r="P57" s="54"/>
      <c r="Q57" s="54"/>
      <c r="T57" s="54"/>
      <c r="U57" s="54"/>
      <c r="V57" s="54"/>
      <c r="W57" s="54"/>
      <c r="Z57" s="54"/>
      <c r="AA57" s="54"/>
      <c r="AB57" s="54"/>
      <c r="AE57" s="54"/>
      <c r="AF57" s="54"/>
      <c r="AG57" s="54"/>
      <c r="AH57" s="54"/>
    </row>
    <row r="58" spans="1:39" ht="24" customHeight="1">
      <c r="A58" s="314" t="s">
        <v>191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</row>
    <row r="59" spans="2:34" ht="12.75">
      <c r="B59" s="54"/>
      <c r="C59" s="54"/>
      <c r="D59" s="54"/>
      <c r="E59" s="54"/>
      <c r="F59" s="54"/>
      <c r="I59" s="54"/>
      <c r="J59" s="54"/>
      <c r="K59" s="54"/>
      <c r="L59" s="54"/>
      <c r="N59" s="54"/>
      <c r="O59" s="54"/>
      <c r="P59" s="54"/>
      <c r="Q59" s="54"/>
      <c r="T59" s="54"/>
      <c r="U59" s="54"/>
      <c r="V59" s="54"/>
      <c r="W59" s="54"/>
      <c r="Z59" s="54"/>
      <c r="AA59" s="54"/>
      <c r="AB59" s="54"/>
      <c r="AE59" s="54"/>
      <c r="AF59" s="54"/>
      <c r="AG59" s="54"/>
      <c r="AH59" s="54"/>
    </row>
    <row r="60" spans="2:34" ht="12.75">
      <c r="B60" s="54"/>
      <c r="C60" s="54"/>
      <c r="D60" s="54"/>
      <c r="E60" s="54"/>
      <c r="F60" s="54"/>
      <c r="I60" s="54"/>
      <c r="J60" s="54"/>
      <c r="K60" s="54"/>
      <c r="L60" s="54"/>
      <c r="N60" s="54"/>
      <c r="O60" s="54"/>
      <c r="P60" s="54"/>
      <c r="Q60" s="54"/>
      <c r="T60" s="54"/>
      <c r="U60" s="54"/>
      <c r="V60" s="54"/>
      <c r="W60" s="54"/>
      <c r="Z60" s="54"/>
      <c r="AA60" s="54"/>
      <c r="AB60" s="54"/>
      <c r="AE60" s="54"/>
      <c r="AF60" s="54"/>
      <c r="AG60" s="54"/>
      <c r="AH60" s="54"/>
    </row>
    <row r="61" ht="15.75">
      <c r="A61" s="56" t="s">
        <v>124</v>
      </c>
    </row>
    <row r="62" ht="15.75">
      <c r="A62" s="56"/>
    </row>
    <row r="63" spans="11:38" ht="13.5" thickBot="1">
      <c r="K63" s="310"/>
      <c r="L63" s="310"/>
      <c r="N63" s="4"/>
      <c r="O63" s="4"/>
      <c r="P63" s="4"/>
      <c r="Q63" s="4"/>
      <c r="R63" s="4"/>
      <c r="S63" s="4"/>
      <c r="T63" s="4"/>
      <c r="U63" s="4"/>
      <c r="V63" s="4"/>
      <c r="W63" s="4"/>
      <c r="X63" s="78"/>
      <c r="Y63" s="78"/>
      <c r="Z63" s="4"/>
      <c r="AB63" s="325"/>
      <c r="AC63" s="325"/>
      <c r="AK63" s="310"/>
      <c r="AL63" s="310"/>
    </row>
    <row r="64" spans="2:38" ht="14.25" customHeight="1" thickBot="1" thickTop="1">
      <c r="B64" s="315" t="s">
        <v>178</v>
      </c>
      <c r="C64" s="316"/>
      <c r="D64" s="316"/>
      <c r="E64" s="317"/>
      <c r="F64" s="71"/>
      <c r="G64" s="4"/>
      <c r="H64" s="64"/>
      <c r="I64" s="304" t="s">
        <v>135</v>
      </c>
      <c r="J64" s="305"/>
      <c r="K64" s="305"/>
      <c r="L64" s="306"/>
      <c r="N64" s="4"/>
      <c r="O64" s="87"/>
      <c r="P64" s="87"/>
      <c r="Q64" s="87"/>
      <c r="R64" s="87"/>
      <c r="S64" s="54"/>
      <c r="T64" s="4"/>
      <c r="U64" s="4"/>
      <c r="V64" s="20"/>
      <c r="W64" s="20"/>
      <c r="X64" s="20"/>
      <c r="Y64" s="20"/>
      <c r="Z64" s="4"/>
      <c r="AB64" s="315" t="s">
        <v>72</v>
      </c>
      <c r="AC64" s="316"/>
      <c r="AD64" s="316"/>
      <c r="AE64" s="317"/>
      <c r="AF64" s="61"/>
      <c r="AG64" s="18"/>
      <c r="AH64" s="58"/>
      <c r="AI64" s="304" t="s">
        <v>154</v>
      </c>
      <c r="AJ64" s="305"/>
      <c r="AK64" s="305"/>
      <c r="AL64" s="306"/>
    </row>
    <row r="65" spans="2:38" ht="13.5" customHeight="1" thickBot="1">
      <c r="B65" s="318"/>
      <c r="C65" s="319"/>
      <c r="D65" s="319"/>
      <c r="E65" s="320"/>
      <c r="F65" s="72"/>
      <c r="G65" s="73"/>
      <c r="H65" s="74"/>
      <c r="I65" s="307"/>
      <c r="J65" s="308"/>
      <c r="K65" s="308"/>
      <c r="L65" s="309"/>
      <c r="N65" s="4"/>
      <c r="O65" s="87"/>
      <c r="P65" s="87"/>
      <c r="Q65" s="87"/>
      <c r="R65" s="87"/>
      <c r="S65" s="54"/>
      <c r="T65" s="4"/>
      <c r="U65" s="4"/>
      <c r="V65" s="20"/>
      <c r="W65" s="20"/>
      <c r="X65" s="20"/>
      <c r="Y65" s="20"/>
      <c r="Z65" s="4"/>
      <c r="AB65" s="318"/>
      <c r="AC65" s="319"/>
      <c r="AD65" s="319"/>
      <c r="AE65" s="320"/>
      <c r="AF65" s="54"/>
      <c r="AI65" s="307"/>
      <c r="AJ65" s="308"/>
      <c r="AK65" s="308"/>
      <c r="AL65" s="309"/>
    </row>
    <row r="66" spans="2:38" ht="13.5" thickTop="1">
      <c r="B66" s="54"/>
      <c r="C66" s="54"/>
      <c r="D66" s="68"/>
      <c r="E66" s="313" t="s">
        <v>128</v>
      </c>
      <c r="F66" s="313"/>
      <c r="G66" s="313"/>
      <c r="H66" s="313"/>
      <c r="I66" s="313"/>
      <c r="J66" s="54"/>
      <c r="K66" s="68"/>
      <c r="L66" s="54"/>
      <c r="N66" s="4"/>
      <c r="O66" s="54"/>
      <c r="P66" s="54"/>
      <c r="Q66" s="54"/>
      <c r="R66" s="77"/>
      <c r="S66" s="77"/>
      <c r="T66" s="77"/>
      <c r="U66" s="77"/>
      <c r="V66" s="77"/>
      <c r="W66" s="54"/>
      <c r="X66" s="54"/>
      <c r="Y66" s="54"/>
      <c r="Z66" s="4"/>
      <c r="AB66" s="54"/>
      <c r="AC66" s="54"/>
      <c r="AD66" s="62"/>
      <c r="AE66" s="313" t="s">
        <v>117</v>
      </c>
      <c r="AF66" s="313"/>
      <c r="AG66" s="313"/>
      <c r="AH66" s="313"/>
      <c r="AI66" s="313"/>
      <c r="AJ66" s="54"/>
      <c r="AK66" s="62"/>
      <c r="AL66" s="54"/>
    </row>
    <row r="67" spans="4:37" ht="12.75">
      <c r="D67" s="69"/>
      <c r="E67" s="313"/>
      <c r="F67" s="313"/>
      <c r="G67" s="313"/>
      <c r="H67" s="313"/>
      <c r="I67" s="313"/>
      <c r="K67" s="69"/>
      <c r="N67" s="4"/>
      <c r="O67" s="4"/>
      <c r="P67" s="4"/>
      <c r="Q67" s="4"/>
      <c r="R67" s="77"/>
      <c r="S67" s="77"/>
      <c r="T67" s="77"/>
      <c r="U67" s="77"/>
      <c r="V67" s="77"/>
      <c r="W67" s="4"/>
      <c r="X67" s="4"/>
      <c r="Y67" s="4"/>
      <c r="Z67" s="4"/>
      <c r="AD67" s="19"/>
      <c r="AE67" s="313"/>
      <c r="AF67" s="313"/>
      <c r="AG67" s="313"/>
      <c r="AH67" s="313"/>
      <c r="AI67" s="313"/>
      <c r="AK67" s="19"/>
    </row>
    <row r="68" spans="2:38" ht="13.5" thickBot="1">
      <c r="B68" s="310"/>
      <c r="C68" s="311"/>
      <c r="D68" s="70"/>
      <c r="E68" s="313"/>
      <c r="F68" s="313"/>
      <c r="G68" s="313"/>
      <c r="H68" s="313"/>
      <c r="I68" s="313"/>
      <c r="J68" s="57"/>
      <c r="K68" s="312"/>
      <c r="L68" s="310"/>
      <c r="N68" s="4"/>
      <c r="O68" s="78"/>
      <c r="P68" s="78"/>
      <c r="Q68" s="4"/>
      <c r="R68" s="77"/>
      <c r="S68" s="77"/>
      <c r="T68" s="77"/>
      <c r="U68" s="77"/>
      <c r="V68" s="77"/>
      <c r="W68" s="63"/>
      <c r="X68" s="78"/>
      <c r="Y68" s="78"/>
      <c r="Z68" s="4"/>
      <c r="AB68" s="310"/>
      <c r="AC68" s="324"/>
      <c r="AD68" s="59"/>
      <c r="AE68" s="313"/>
      <c r="AF68" s="313"/>
      <c r="AG68" s="313"/>
      <c r="AH68" s="313"/>
      <c r="AI68" s="313"/>
      <c r="AJ68" s="57"/>
      <c r="AK68" s="321"/>
      <c r="AL68" s="310"/>
    </row>
    <row r="69" spans="2:38" ht="14.25" thickBot="1" thickTop="1">
      <c r="B69" s="304" t="s">
        <v>119</v>
      </c>
      <c r="C69" s="305"/>
      <c r="D69" s="305"/>
      <c r="E69" s="306"/>
      <c r="F69" s="65"/>
      <c r="G69" s="66"/>
      <c r="H69" s="67"/>
      <c r="I69" s="315" t="s">
        <v>179</v>
      </c>
      <c r="J69" s="316"/>
      <c r="K69" s="316"/>
      <c r="L69" s="317"/>
      <c r="N69" s="4"/>
      <c r="O69" s="20"/>
      <c r="P69" s="20"/>
      <c r="Q69" s="20"/>
      <c r="R69" s="20"/>
      <c r="S69" s="54"/>
      <c r="T69" s="4"/>
      <c r="U69" s="4"/>
      <c r="V69" s="20"/>
      <c r="W69" s="20"/>
      <c r="X69" s="20"/>
      <c r="Y69" s="20"/>
      <c r="Z69" s="4"/>
      <c r="AB69" s="304" t="s">
        <v>67</v>
      </c>
      <c r="AC69" s="305"/>
      <c r="AD69" s="305"/>
      <c r="AE69" s="306"/>
      <c r="AF69" s="61"/>
      <c r="AG69" s="18"/>
      <c r="AH69" s="58"/>
      <c r="AI69" s="304" t="s">
        <v>65</v>
      </c>
      <c r="AJ69" s="305"/>
      <c r="AK69" s="305"/>
      <c r="AL69" s="306"/>
    </row>
    <row r="70" spans="2:38" ht="13.5" thickBot="1">
      <c r="B70" s="307"/>
      <c r="C70" s="308"/>
      <c r="D70" s="308"/>
      <c r="E70" s="309"/>
      <c r="F70" s="54"/>
      <c r="I70" s="318"/>
      <c r="J70" s="319"/>
      <c r="K70" s="319"/>
      <c r="L70" s="320"/>
      <c r="N70" s="4"/>
      <c r="O70" s="20"/>
      <c r="P70" s="20"/>
      <c r="Q70" s="20"/>
      <c r="R70" s="20"/>
      <c r="S70" s="54"/>
      <c r="T70" s="4"/>
      <c r="U70" s="4"/>
      <c r="V70" s="20"/>
      <c r="W70" s="20"/>
      <c r="X70" s="20"/>
      <c r="Y70" s="20"/>
      <c r="Z70" s="4"/>
      <c r="AB70" s="307"/>
      <c r="AC70" s="308"/>
      <c r="AD70" s="308"/>
      <c r="AE70" s="309"/>
      <c r="AF70" s="54"/>
      <c r="AI70" s="307"/>
      <c r="AJ70" s="308"/>
      <c r="AK70" s="308"/>
      <c r="AL70" s="309"/>
    </row>
    <row r="71" spans="2:38" ht="13.5" thickTop="1">
      <c r="B71" s="54"/>
      <c r="C71" s="54"/>
      <c r="D71" s="54"/>
      <c r="E71" s="54"/>
      <c r="F71" s="54"/>
      <c r="I71" s="54"/>
      <c r="J71" s="54"/>
      <c r="K71" s="54"/>
      <c r="L71" s="54"/>
      <c r="N71" s="4"/>
      <c r="O71" s="20"/>
      <c r="P71" s="20"/>
      <c r="Q71" s="20"/>
      <c r="R71" s="20"/>
      <c r="S71" s="54"/>
      <c r="T71" s="4"/>
      <c r="U71" s="4"/>
      <c r="V71" s="20"/>
      <c r="W71" s="20"/>
      <c r="X71" s="20"/>
      <c r="Y71" s="20"/>
      <c r="Z71" s="4"/>
      <c r="AB71" s="54"/>
      <c r="AC71" s="54"/>
      <c r="AD71" s="54"/>
      <c r="AE71" s="54"/>
      <c r="AF71" s="54"/>
      <c r="AI71" s="54"/>
      <c r="AJ71" s="54"/>
      <c r="AK71" s="54"/>
      <c r="AL71" s="54"/>
    </row>
    <row r="72" spans="2:40" ht="12.75">
      <c r="B72" s="54"/>
      <c r="C72" s="54"/>
      <c r="D72" s="54"/>
      <c r="E72" s="54"/>
      <c r="F72" s="54"/>
      <c r="I72" s="54"/>
      <c r="J72" s="54"/>
      <c r="K72" s="54"/>
      <c r="L72" s="54"/>
      <c r="M72" s="4"/>
      <c r="N72" s="4"/>
      <c r="O72" s="20"/>
      <c r="P72" s="20"/>
      <c r="Q72" s="20"/>
      <c r="R72" s="20"/>
      <c r="S72" s="54"/>
      <c r="T72" s="4"/>
      <c r="U72" s="4"/>
      <c r="V72" s="20"/>
      <c r="W72" s="20"/>
      <c r="X72" s="20"/>
      <c r="Y72" s="20"/>
      <c r="Z72" s="20"/>
      <c r="AA72" s="20"/>
      <c r="AB72" s="54"/>
      <c r="AC72" s="54"/>
      <c r="AD72" s="54"/>
      <c r="AE72" s="54"/>
      <c r="AF72" s="54"/>
      <c r="AG72" s="20"/>
      <c r="AH72" s="20"/>
      <c r="AI72" s="54"/>
      <c r="AJ72" s="54"/>
      <c r="AK72" s="54"/>
      <c r="AL72" s="54"/>
      <c r="AM72" s="20"/>
      <c r="AN72" s="20"/>
    </row>
    <row r="73" spans="2:40" ht="13.5" thickBot="1">
      <c r="B73" s="325"/>
      <c r="C73" s="325"/>
      <c r="K73" s="310"/>
      <c r="L73" s="310"/>
      <c r="N73" s="4"/>
      <c r="O73" s="4"/>
      <c r="P73" s="4"/>
      <c r="Q73" s="4"/>
      <c r="R73" s="4"/>
      <c r="S73" s="4"/>
      <c r="T73" s="4"/>
      <c r="U73" s="4"/>
      <c r="V73" s="4"/>
      <c r="W73" s="4"/>
      <c r="X73" s="78"/>
      <c r="Y73" s="78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89"/>
      <c r="AL73" s="89"/>
      <c r="AM73" s="20"/>
      <c r="AN73" s="20"/>
    </row>
    <row r="74" spans="2:40" ht="14.25" customHeight="1" thickBot="1" thickTop="1">
      <c r="B74" s="315" t="s">
        <v>71</v>
      </c>
      <c r="C74" s="316"/>
      <c r="D74" s="316"/>
      <c r="E74" s="317"/>
      <c r="F74" s="71"/>
      <c r="G74" s="4"/>
      <c r="H74" s="64"/>
      <c r="I74" s="304" t="s">
        <v>61</v>
      </c>
      <c r="J74" s="305"/>
      <c r="K74" s="305"/>
      <c r="L74" s="306"/>
      <c r="N74" s="4"/>
      <c r="O74" s="87"/>
      <c r="P74" s="87"/>
      <c r="Q74" s="87"/>
      <c r="R74" s="87"/>
      <c r="S74" s="54"/>
      <c r="T74" s="4"/>
      <c r="U74" s="4"/>
      <c r="V74" s="20"/>
      <c r="W74" s="20"/>
      <c r="X74" s="20"/>
      <c r="Y74" s="20"/>
      <c r="Z74" s="20"/>
      <c r="AA74" s="20"/>
      <c r="AB74" s="103"/>
      <c r="AC74" s="103"/>
      <c r="AD74" s="103"/>
      <c r="AE74" s="103"/>
      <c r="AF74" s="54"/>
      <c r="AG74" s="20"/>
      <c r="AH74" s="20"/>
      <c r="AI74" s="54"/>
      <c r="AJ74" s="54"/>
      <c r="AK74" s="54"/>
      <c r="AL74" s="54"/>
      <c r="AM74" s="20"/>
      <c r="AN74" s="20"/>
    </row>
    <row r="75" spans="2:40" ht="13.5" customHeight="1" thickBot="1">
      <c r="B75" s="318"/>
      <c r="C75" s="319"/>
      <c r="D75" s="319"/>
      <c r="E75" s="320"/>
      <c r="F75" s="72"/>
      <c r="G75" s="73"/>
      <c r="H75" s="74"/>
      <c r="I75" s="307"/>
      <c r="J75" s="308"/>
      <c r="K75" s="308"/>
      <c r="L75" s="309"/>
      <c r="N75" s="4"/>
      <c r="O75" s="87"/>
      <c r="P75" s="87"/>
      <c r="Q75" s="87"/>
      <c r="R75" s="87"/>
      <c r="S75" s="54"/>
      <c r="T75" s="4"/>
      <c r="U75" s="4"/>
      <c r="V75" s="20"/>
      <c r="W75" s="20"/>
      <c r="X75" s="20"/>
      <c r="Y75" s="20"/>
      <c r="Z75" s="20"/>
      <c r="AA75" s="20"/>
      <c r="AB75" s="103"/>
      <c r="AC75" s="103"/>
      <c r="AD75" s="103"/>
      <c r="AE75" s="103"/>
      <c r="AF75" s="54"/>
      <c r="AG75" s="20"/>
      <c r="AH75" s="20"/>
      <c r="AI75" s="54"/>
      <c r="AJ75" s="54"/>
      <c r="AK75" s="54"/>
      <c r="AL75" s="54"/>
      <c r="AM75" s="20"/>
      <c r="AN75" s="20"/>
    </row>
    <row r="76" spans="2:40" ht="13.5" thickTop="1">
      <c r="B76" s="54"/>
      <c r="C76" s="54"/>
      <c r="D76" s="68"/>
      <c r="E76" s="313" t="s">
        <v>187</v>
      </c>
      <c r="F76" s="313"/>
      <c r="G76" s="313"/>
      <c r="H76" s="313"/>
      <c r="I76" s="313"/>
      <c r="J76" s="54"/>
      <c r="K76" s="68"/>
      <c r="L76" s="54"/>
      <c r="N76" s="4"/>
      <c r="O76" s="54"/>
      <c r="P76" s="54"/>
      <c r="Q76" s="54"/>
      <c r="R76" s="77"/>
      <c r="S76" s="77"/>
      <c r="T76" s="77"/>
      <c r="U76" s="77"/>
      <c r="V76" s="77"/>
      <c r="W76" s="54"/>
      <c r="X76" s="54"/>
      <c r="Y76" s="54"/>
      <c r="Z76" s="20"/>
      <c r="AA76" s="20"/>
      <c r="AB76" s="54"/>
      <c r="AC76" s="54"/>
      <c r="AD76" s="54"/>
      <c r="AE76" s="102"/>
      <c r="AF76" s="102"/>
      <c r="AG76" s="102"/>
      <c r="AH76" s="102"/>
      <c r="AI76" s="102"/>
      <c r="AJ76" s="54"/>
      <c r="AK76" s="54"/>
      <c r="AL76" s="54"/>
      <c r="AM76" s="20"/>
      <c r="AN76" s="20"/>
    </row>
    <row r="77" spans="4:40" ht="12.75">
      <c r="D77" s="69"/>
      <c r="E77" s="313"/>
      <c r="F77" s="313"/>
      <c r="G77" s="313"/>
      <c r="H77" s="313"/>
      <c r="I77" s="313"/>
      <c r="K77" s="69"/>
      <c r="N77" s="4"/>
      <c r="O77" s="4"/>
      <c r="P77" s="4"/>
      <c r="Q77" s="4"/>
      <c r="R77" s="77"/>
      <c r="S77" s="77"/>
      <c r="T77" s="77"/>
      <c r="U77" s="77"/>
      <c r="V77" s="77"/>
      <c r="W77" s="4"/>
      <c r="X77" s="4"/>
      <c r="Y77" s="4"/>
      <c r="Z77" s="20"/>
      <c r="AA77" s="20"/>
      <c r="AB77" s="20"/>
      <c r="AC77" s="20"/>
      <c r="AD77" s="20"/>
      <c r="AE77" s="102"/>
      <c r="AF77" s="102"/>
      <c r="AG77" s="102"/>
      <c r="AH77" s="102"/>
      <c r="AI77" s="102"/>
      <c r="AJ77" s="20"/>
      <c r="AK77" s="20"/>
      <c r="AL77" s="20"/>
      <c r="AM77" s="20"/>
      <c r="AN77" s="20"/>
    </row>
    <row r="78" spans="2:40" ht="13.5" thickBot="1">
      <c r="B78" s="310"/>
      <c r="C78" s="311"/>
      <c r="D78" s="70"/>
      <c r="E78" s="313"/>
      <c r="F78" s="313"/>
      <c r="G78" s="313"/>
      <c r="H78" s="313"/>
      <c r="I78" s="313"/>
      <c r="J78" s="57"/>
      <c r="K78" s="312"/>
      <c r="L78" s="310"/>
      <c r="N78" s="4"/>
      <c r="O78" s="78"/>
      <c r="P78" s="78"/>
      <c r="Q78" s="4"/>
      <c r="R78" s="77"/>
      <c r="S78" s="77"/>
      <c r="T78" s="77"/>
      <c r="U78" s="77"/>
      <c r="V78" s="77"/>
      <c r="W78" s="63"/>
      <c r="X78" s="78"/>
      <c r="Y78" s="78"/>
      <c r="Z78" s="20"/>
      <c r="AA78" s="20"/>
      <c r="AB78" s="89"/>
      <c r="AC78" s="89"/>
      <c r="AD78" s="20"/>
      <c r="AE78" s="102"/>
      <c r="AF78" s="102"/>
      <c r="AG78" s="102"/>
      <c r="AH78" s="102"/>
      <c r="AI78" s="102"/>
      <c r="AJ78" s="78"/>
      <c r="AK78" s="89"/>
      <c r="AL78" s="89"/>
      <c r="AM78" s="20"/>
      <c r="AN78" s="20"/>
    </row>
    <row r="79" spans="2:40" ht="14.25" thickBot="1" thickTop="1">
      <c r="B79" s="304" t="s">
        <v>57</v>
      </c>
      <c r="C79" s="305"/>
      <c r="D79" s="305"/>
      <c r="E79" s="306"/>
      <c r="F79" s="65"/>
      <c r="G79" s="66"/>
      <c r="H79" s="67"/>
      <c r="I79" s="304" t="s">
        <v>59</v>
      </c>
      <c r="J79" s="305"/>
      <c r="K79" s="305"/>
      <c r="L79" s="306"/>
      <c r="N79" s="4"/>
      <c r="O79" s="20"/>
      <c r="P79" s="20"/>
      <c r="Q79" s="20"/>
      <c r="R79" s="20"/>
      <c r="S79" s="54"/>
      <c r="T79" s="4"/>
      <c r="U79" s="4"/>
      <c r="V79" s="20"/>
      <c r="W79" s="20"/>
      <c r="X79" s="20"/>
      <c r="Y79" s="20"/>
      <c r="Z79" s="20"/>
      <c r="AA79" s="20"/>
      <c r="AB79" s="54"/>
      <c r="AC79" s="54"/>
      <c r="AD79" s="54"/>
      <c r="AE79" s="54"/>
      <c r="AF79" s="54"/>
      <c r="AG79" s="20"/>
      <c r="AH79" s="20"/>
      <c r="AI79" s="54"/>
      <c r="AJ79" s="54"/>
      <c r="AK79" s="54"/>
      <c r="AL79" s="54"/>
      <c r="AM79" s="20"/>
      <c r="AN79" s="20"/>
    </row>
    <row r="80" spans="2:40" ht="13.5" thickBot="1">
      <c r="B80" s="307"/>
      <c r="C80" s="308"/>
      <c r="D80" s="308"/>
      <c r="E80" s="309"/>
      <c r="F80" s="54"/>
      <c r="I80" s="307"/>
      <c r="J80" s="308"/>
      <c r="K80" s="308"/>
      <c r="L80" s="309"/>
      <c r="N80" s="4"/>
      <c r="O80" s="20"/>
      <c r="P80" s="20"/>
      <c r="Q80" s="20"/>
      <c r="R80" s="20"/>
      <c r="S80" s="54"/>
      <c r="T80" s="4"/>
      <c r="U80" s="4"/>
      <c r="V80" s="20"/>
      <c r="W80" s="20"/>
      <c r="X80" s="20"/>
      <c r="Y80" s="20"/>
      <c r="Z80" s="20"/>
      <c r="AA80" s="20"/>
      <c r="AB80" s="54"/>
      <c r="AC80" s="54"/>
      <c r="AD80" s="54"/>
      <c r="AE80" s="54"/>
      <c r="AF80" s="54"/>
      <c r="AG80" s="20"/>
      <c r="AH80" s="20"/>
      <c r="AI80" s="54"/>
      <c r="AJ80" s="54"/>
      <c r="AK80" s="54"/>
      <c r="AL80" s="54"/>
      <c r="AM80" s="20"/>
      <c r="AN80" s="20"/>
    </row>
    <row r="81" spans="1:47" s="20" customFormat="1" ht="13.5" thickTop="1">
      <c r="A81" s="54"/>
      <c r="B81" s="54"/>
      <c r="C81" s="54"/>
      <c r="D81" s="54"/>
      <c r="E81" s="54"/>
      <c r="I81" s="54"/>
      <c r="J81" s="54"/>
      <c r="K81" s="54"/>
      <c r="L81" s="54"/>
      <c r="AA81" s="54"/>
      <c r="AB81" s="54"/>
      <c r="AC81" s="54"/>
      <c r="AD81" s="54"/>
      <c r="AE81" s="54"/>
      <c r="AI81" s="54"/>
      <c r="AJ81" s="54"/>
      <c r="AK81" s="54"/>
      <c r="AL81" s="54"/>
      <c r="AU81" s="54"/>
    </row>
    <row r="83" ht="15.75">
      <c r="A83" s="56" t="s">
        <v>125</v>
      </c>
    </row>
    <row r="84" spans="2:38" ht="12.75">
      <c r="B84" s="54"/>
      <c r="C84" s="54"/>
      <c r="D84" s="54"/>
      <c r="E84" s="54"/>
      <c r="F84" s="54"/>
      <c r="I84" s="54"/>
      <c r="J84" s="54"/>
      <c r="K84" s="54"/>
      <c r="L84" s="54"/>
      <c r="P84" s="54"/>
      <c r="Q84" s="54"/>
      <c r="R84" s="54"/>
      <c r="S84" s="54"/>
      <c r="V84" s="54"/>
      <c r="W84" s="54"/>
      <c r="X84" s="54"/>
      <c r="Y84" s="5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40" s="20" customFormat="1" ht="13.5" thickBot="1">
      <c r="A85" s="15"/>
      <c r="B85" s="15"/>
      <c r="C85" s="15"/>
      <c r="D85" s="15"/>
      <c r="E85" s="57"/>
      <c r="F85" s="57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57"/>
      <c r="S85" s="57"/>
      <c r="T85" s="15"/>
      <c r="U85" s="15"/>
      <c r="V85" s="15"/>
      <c r="W85" s="15"/>
      <c r="X85" s="15"/>
      <c r="Y85" s="15"/>
      <c r="Z85" s="15"/>
      <c r="AA85" s="54"/>
      <c r="AB85" s="15"/>
      <c r="AC85" s="15"/>
      <c r="AD85" s="15"/>
      <c r="AE85" s="57"/>
      <c r="AF85" s="310"/>
      <c r="AG85" s="310"/>
      <c r="AH85" s="15"/>
      <c r="AI85" s="15"/>
      <c r="AJ85" s="15"/>
      <c r="AK85" s="15"/>
      <c r="AL85" s="15"/>
      <c r="AM85" s="15"/>
      <c r="AN85" s="54"/>
    </row>
    <row r="86" spans="1:40" s="20" customFormat="1" ht="13.5" thickTop="1">
      <c r="A86" s="15"/>
      <c r="B86" s="15"/>
      <c r="C86" s="15"/>
      <c r="D86" s="15"/>
      <c r="E86" s="75"/>
      <c r="F86" s="304" t="s">
        <v>62</v>
      </c>
      <c r="G86" s="305"/>
      <c r="H86" s="305"/>
      <c r="I86" s="306"/>
      <c r="J86" s="15"/>
      <c r="K86" s="15"/>
      <c r="L86" s="15"/>
      <c r="M86" s="15"/>
      <c r="N86" s="15"/>
      <c r="O86" s="15"/>
      <c r="P86" s="15"/>
      <c r="Q86" s="15"/>
      <c r="R86" s="75"/>
      <c r="S86" s="304" t="s">
        <v>69</v>
      </c>
      <c r="T86" s="305"/>
      <c r="U86" s="305"/>
      <c r="V86" s="306"/>
      <c r="W86" s="15"/>
      <c r="X86" s="15"/>
      <c r="Y86" s="15"/>
      <c r="Z86" s="15"/>
      <c r="AA86" s="54"/>
      <c r="AB86" s="15"/>
      <c r="AC86" s="15"/>
      <c r="AD86" s="15"/>
      <c r="AE86" s="75"/>
      <c r="AF86" s="304" t="s">
        <v>74</v>
      </c>
      <c r="AG86" s="305"/>
      <c r="AH86" s="305"/>
      <c r="AI86" s="306"/>
      <c r="AJ86" s="15"/>
      <c r="AK86" s="15"/>
      <c r="AL86" s="15"/>
      <c r="AM86" s="15"/>
      <c r="AN86" s="54"/>
    </row>
    <row r="87" spans="1:40" s="20" customFormat="1" ht="13.5" thickBot="1">
      <c r="A87" s="15"/>
      <c r="B87" s="15"/>
      <c r="C87" s="15"/>
      <c r="D87" s="15"/>
      <c r="E87" s="75"/>
      <c r="F87" s="307"/>
      <c r="G87" s="308"/>
      <c r="H87" s="308"/>
      <c r="I87" s="309"/>
      <c r="J87" s="15"/>
      <c r="K87" s="15"/>
      <c r="L87" s="15"/>
      <c r="M87" s="15"/>
      <c r="N87" s="15"/>
      <c r="O87" s="15"/>
      <c r="P87" s="15"/>
      <c r="Q87" s="15"/>
      <c r="R87" s="75"/>
      <c r="S87" s="307"/>
      <c r="T87" s="308"/>
      <c r="U87" s="308"/>
      <c r="V87" s="309"/>
      <c r="W87" s="15"/>
      <c r="X87" s="15"/>
      <c r="Y87" s="15"/>
      <c r="Z87" s="15"/>
      <c r="AA87" s="54"/>
      <c r="AB87" s="15"/>
      <c r="AC87" s="15"/>
      <c r="AD87" s="15"/>
      <c r="AE87" s="75"/>
      <c r="AF87" s="307"/>
      <c r="AG87" s="308"/>
      <c r="AH87" s="308"/>
      <c r="AI87" s="309"/>
      <c r="AJ87" s="15"/>
      <c r="AK87" s="15"/>
      <c r="AL87" s="15"/>
      <c r="AM87" s="15"/>
      <c r="AN87" s="54"/>
    </row>
    <row r="88" spans="1:40" s="20" customFormat="1" ht="13.5" thickTop="1">
      <c r="A88" s="15"/>
      <c r="B88" s="15"/>
      <c r="C88" s="15"/>
      <c r="D88" s="15"/>
      <c r="E88" s="77"/>
      <c r="F88" s="322" t="s">
        <v>189</v>
      </c>
      <c r="G88" s="322"/>
      <c r="H88" s="322"/>
      <c r="I88" s="322"/>
      <c r="J88" s="15"/>
      <c r="K88" s="15"/>
      <c r="L88" s="15"/>
      <c r="M88" s="15"/>
      <c r="N88" s="15"/>
      <c r="O88" s="15"/>
      <c r="P88" s="15"/>
      <c r="Q88" s="15"/>
      <c r="R88" s="77"/>
      <c r="S88" s="322" t="s">
        <v>188</v>
      </c>
      <c r="T88" s="322"/>
      <c r="U88" s="322"/>
      <c r="V88" s="322"/>
      <c r="W88" s="15"/>
      <c r="X88" s="15"/>
      <c r="Y88" s="15"/>
      <c r="Z88" s="15"/>
      <c r="AA88" s="54"/>
      <c r="AB88" s="15"/>
      <c r="AC88" s="15"/>
      <c r="AD88" s="15"/>
      <c r="AE88" s="77"/>
      <c r="AF88" s="322" t="s">
        <v>121</v>
      </c>
      <c r="AG88" s="322"/>
      <c r="AH88" s="322"/>
      <c r="AI88" s="322"/>
      <c r="AJ88" s="15"/>
      <c r="AK88" s="15"/>
      <c r="AL88" s="15"/>
      <c r="AM88" s="15"/>
      <c r="AN88" s="54"/>
    </row>
    <row r="89" spans="1:40" s="20" customFormat="1" ht="12.75">
      <c r="A89" s="15"/>
      <c r="B89" s="15"/>
      <c r="C89" s="15"/>
      <c r="D89" s="15"/>
      <c r="E89" s="77"/>
      <c r="F89" s="323"/>
      <c r="G89" s="323"/>
      <c r="H89" s="323"/>
      <c r="I89" s="323"/>
      <c r="J89" s="15"/>
      <c r="K89" s="15"/>
      <c r="L89" s="15"/>
      <c r="M89" s="15"/>
      <c r="N89" s="15"/>
      <c r="O89" s="15"/>
      <c r="P89" s="15"/>
      <c r="Q89" s="15"/>
      <c r="R89" s="77"/>
      <c r="S89" s="323"/>
      <c r="T89" s="323"/>
      <c r="U89" s="323"/>
      <c r="V89" s="323"/>
      <c r="W89" s="15"/>
      <c r="X89" s="15"/>
      <c r="Y89" s="15"/>
      <c r="Z89" s="15"/>
      <c r="AA89" s="54"/>
      <c r="AB89" s="15"/>
      <c r="AC89" s="15"/>
      <c r="AD89" s="15"/>
      <c r="AE89" s="77"/>
      <c r="AF89" s="323"/>
      <c r="AG89" s="323"/>
      <c r="AH89" s="323"/>
      <c r="AI89" s="323"/>
      <c r="AJ89" s="15"/>
      <c r="AK89" s="15"/>
      <c r="AL89" s="15"/>
      <c r="AM89" s="15"/>
      <c r="AN89" s="54"/>
    </row>
    <row r="90" spans="1:40" s="78" customFormat="1" ht="13.5" customHeight="1" thickBot="1">
      <c r="A90" s="57"/>
      <c r="B90" s="310"/>
      <c r="C90" s="310"/>
      <c r="D90" s="57"/>
      <c r="E90" s="88"/>
      <c r="F90" s="323"/>
      <c r="G90" s="323"/>
      <c r="H90" s="323"/>
      <c r="I90" s="323"/>
      <c r="J90" s="57"/>
      <c r="K90" s="57"/>
      <c r="L90" s="310"/>
      <c r="M90" s="310"/>
      <c r="N90" s="57"/>
      <c r="O90" s="310"/>
      <c r="P90" s="310"/>
      <c r="Q90" s="57"/>
      <c r="R90" s="88"/>
      <c r="S90" s="323"/>
      <c r="T90" s="323"/>
      <c r="U90" s="323"/>
      <c r="V90" s="323"/>
      <c r="W90" s="57"/>
      <c r="X90" s="57"/>
      <c r="Y90" s="310"/>
      <c r="Z90" s="310"/>
      <c r="AA90" s="89"/>
      <c r="AB90" s="310"/>
      <c r="AC90" s="310"/>
      <c r="AD90" s="57"/>
      <c r="AE90" s="88"/>
      <c r="AF90" s="323"/>
      <c r="AG90" s="323"/>
      <c r="AH90" s="323"/>
      <c r="AI90" s="323"/>
      <c r="AJ90" s="57"/>
      <c r="AK90" s="57"/>
      <c r="AL90" s="310"/>
      <c r="AM90" s="310"/>
      <c r="AN90" s="89"/>
    </row>
    <row r="91" spans="1:40" s="20" customFormat="1" ht="14.25" thickBot="1" thickTop="1">
      <c r="A91" s="15"/>
      <c r="B91" s="304" t="s">
        <v>68</v>
      </c>
      <c r="C91" s="305"/>
      <c r="D91" s="305"/>
      <c r="E91" s="306"/>
      <c r="F91" s="54"/>
      <c r="G91" s="4"/>
      <c r="H91" s="4"/>
      <c r="J91" s="304" t="s">
        <v>134</v>
      </c>
      <c r="K91" s="305"/>
      <c r="L91" s="305"/>
      <c r="M91" s="306"/>
      <c r="N91" s="15"/>
      <c r="O91" s="304" t="s">
        <v>73</v>
      </c>
      <c r="P91" s="305"/>
      <c r="Q91" s="305"/>
      <c r="R91" s="306"/>
      <c r="S91" s="54"/>
      <c r="T91" s="4"/>
      <c r="U91" s="4"/>
      <c r="W91" s="304" t="s">
        <v>66</v>
      </c>
      <c r="X91" s="305"/>
      <c r="Y91" s="305"/>
      <c r="Z91" s="306"/>
      <c r="AA91" s="54"/>
      <c r="AB91" s="304" t="s">
        <v>145</v>
      </c>
      <c r="AC91" s="305"/>
      <c r="AD91" s="305"/>
      <c r="AE91" s="306"/>
      <c r="AF91" s="54"/>
      <c r="AG91" s="4"/>
      <c r="AH91" s="4"/>
      <c r="AJ91" s="304" t="s">
        <v>70</v>
      </c>
      <c r="AK91" s="305"/>
      <c r="AL91" s="305"/>
      <c r="AM91" s="306"/>
      <c r="AN91" s="54"/>
    </row>
    <row r="92" spans="1:40" s="20" customFormat="1" ht="13.5" thickBot="1">
      <c r="A92" s="15"/>
      <c r="B92" s="307"/>
      <c r="C92" s="308"/>
      <c r="D92" s="308"/>
      <c r="E92" s="309"/>
      <c r="F92" s="72"/>
      <c r="G92" s="73"/>
      <c r="H92" s="73"/>
      <c r="I92" s="76"/>
      <c r="J92" s="307"/>
      <c r="K92" s="308"/>
      <c r="L92" s="308"/>
      <c r="M92" s="309"/>
      <c r="N92" s="15"/>
      <c r="O92" s="307"/>
      <c r="P92" s="308"/>
      <c r="Q92" s="308"/>
      <c r="R92" s="309"/>
      <c r="S92" s="72"/>
      <c r="T92" s="73"/>
      <c r="U92" s="73"/>
      <c r="V92" s="76"/>
      <c r="W92" s="307"/>
      <c r="X92" s="308"/>
      <c r="Y92" s="308"/>
      <c r="Z92" s="309"/>
      <c r="AA92" s="54"/>
      <c r="AB92" s="307"/>
      <c r="AC92" s="308"/>
      <c r="AD92" s="308"/>
      <c r="AE92" s="309"/>
      <c r="AF92" s="72"/>
      <c r="AG92" s="73"/>
      <c r="AH92" s="73"/>
      <c r="AI92" s="76"/>
      <c r="AJ92" s="307"/>
      <c r="AK92" s="308"/>
      <c r="AL92" s="308"/>
      <c r="AM92" s="309"/>
      <c r="AN92" s="54"/>
    </row>
    <row r="93" spans="2:38" ht="13.5" thickTop="1">
      <c r="B93" s="54"/>
      <c r="C93" s="54"/>
      <c r="D93" s="54"/>
      <c r="E93" s="54"/>
      <c r="F93" s="54"/>
      <c r="I93" s="54"/>
      <c r="J93" s="54"/>
      <c r="K93" s="54"/>
      <c r="L93" s="54"/>
      <c r="O93" s="4"/>
      <c r="P93" s="4"/>
      <c r="Q93" s="4"/>
      <c r="R93" s="4"/>
      <c r="S93" s="4"/>
      <c r="T93" s="4"/>
      <c r="U93" s="4"/>
      <c r="W93" s="54"/>
      <c r="X93" s="54"/>
      <c r="Y93" s="54"/>
      <c r="Z93" s="54"/>
      <c r="AA93" s="54"/>
      <c r="AD93" s="54"/>
      <c r="AE93" s="54"/>
      <c r="AF93" s="54"/>
      <c r="AG93" s="54"/>
      <c r="AI93" s="54"/>
      <c r="AJ93" s="4"/>
      <c r="AK93" s="4"/>
      <c r="AL93" s="4"/>
    </row>
    <row r="94" spans="1:5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4:57" ht="13.5" thickBot="1">
      <c r="D95" s="57"/>
      <c r="E95" s="310"/>
      <c r="F95" s="310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63"/>
      <c r="AA95" s="4"/>
      <c r="AE95" s="57"/>
      <c r="AF95" s="310"/>
      <c r="AG95" s="310"/>
      <c r="AR95" s="4"/>
      <c r="AS95" s="4"/>
      <c r="AT95" s="4"/>
      <c r="AU95" s="4"/>
      <c r="AV95" s="63"/>
      <c r="AW95" s="78"/>
      <c r="AX95" s="78"/>
      <c r="AY95" s="4"/>
      <c r="AZ95" s="4"/>
      <c r="BA95" s="4"/>
      <c r="BB95" s="4"/>
      <c r="BC95" s="4"/>
      <c r="BD95" s="4"/>
      <c r="BE95" s="4"/>
    </row>
    <row r="96" spans="4:57" ht="13.5" thickTop="1">
      <c r="D96" s="75"/>
      <c r="E96" s="304" t="s">
        <v>75</v>
      </c>
      <c r="F96" s="305"/>
      <c r="G96" s="305"/>
      <c r="H96" s="306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20"/>
      <c r="AA96" s="4"/>
      <c r="AE96" s="75"/>
      <c r="AF96" s="304" t="s">
        <v>58</v>
      </c>
      <c r="AG96" s="305"/>
      <c r="AH96" s="305"/>
      <c r="AI96" s="306"/>
      <c r="AR96" s="4"/>
      <c r="AS96" s="4"/>
      <c r="AT96" s="4"/>
      <c r="AU96" s="4"/>
      <c r="AV96" s="20"/>
      <c r="AW96" s="20"/>
      <c r="AX96" s="20"/>
      <c r="AY96" s="20"/>
      <c r="AZ96" s="20"/>
      <c r="BA96" s="4"/>
      <c r="BB96" s="4"/>
      <c r="BC96" s="4"/>
      <c r="BD96" s="4"/>
      <c r="BE96" s="4"/>
    </row>
    <row r="97" spans="4:57" ht="13.5" thickBot="1">
      <c r="D97" s="75"/>
      <c r="E97" s="307"/>
      <c r="F97" s="308"/>
      <c r="G97" s="308"/>
      <c r="H97" s="309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20"/>
      <c r="AA97" s="4"/>
      <c r="AE97" s="75"/>
      <c r="AF97" s="307"/>
      <c r="AG97" s="308"/>
      <c r="AH97" s="308"/>
      <c r="AI97" s="309"/>
      <c r="AR97" s="4"/>
      <c r="AS97" s="4"/>
      <c r="AT97" s="4"/>
      <c r="AU97" s="4"/>
      <c r="AV97" s="20"/>
      <c r="AW97" s="20"/>
      <c r="AX97" s="20"/>
      <c r="AY97" s="20"/>
      <c r="AZ97" s="20"/>
      <c r="BA97" s="4"/>
      <c r="BB97" s="4"/>
      <c r="BC97" s="4"/>
      <c r="BD97" s="4"/>
      <c r="BE97" s="4"/>
    </row>
    <row r="98" spans="4:57" ht="13.5" thickTop="1">
      <c r="D98" s="77"/>
      <c r="E98" s="322" t="s">
        <v>117</v>
      </c>
      <c r="F98" s="322"/>
      <c r="G98" s="322"/>
      <c r="H98" s="32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77"/>
      <c r="AA98" s="4"/>
      <c r="AE98" s="77"/>
      <c r="AF98" s="322" t="s">
        <v>186</v>
      </c>
      <c r="AG98" s="322"/>
      <c r="AH98" s="322"/>
      <c r="AI98" s="322"/>
      <c r="AR98" s="4"/>
      <c r="AS98" s="4"/>
      <c r="AT98" s="4"/>
      <c r="AU98" s="4"/>
      <c r="AV98" s="77"/>
      <c r="AW98" s="90"/>
      <c r="AX98" s="90"/>
      <c r="AY98" s="90"/>
      <c r="AZ98" s="90"/>
      <c r="BA98" s="4"/>
      <c r="BB98" s="4"/>
      <c r="BC98" s="4"/>
      <c r="BD98" s="4"/>
      <c r="BE98" s="4"/>
    </row>
    <row r="99" spans="4:57" ht="12.75">
      <c r="D99" s="77"/>
      <c r="E99" s="323"/>
      <c r="F99" s="323"/>
      <c r="G99" s="323"/>
      <c r="H99" s="32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77"/>
      <c r="AA99" s="4"/>
      <c r="AE99" s="77"/>
      <c r="AF99" s="323"/>
      <c r="AG99" s="323"/>
      <c r="AH99" s="323"/>
      <c r="AI99" s="323"/>
      <c r="AR99" s="4"/>
      <c r="AS99" s="4"/>
      <c r="AT99" s="4"/>
      <c r="AU99" s="4"/>
      <c r="AV99" s="77"/>
      <c r="AW99" s="90"/>
      <c r="AX99" s="90"/>
      <c r="AY99" s="90"/>
      <c r="AZ99" s="90"/>
      <c r="BA99" s="4"/>
      <c r="BB99" s="4"/>
      <c r="BC99" s="4"/>
      <c r="BD99" s="4"/>
      <c r="BE99" s="4"/>
    </row>
    <row r="100" spans="1:57" ht="13.5" thickBot="1">
      <c r="A100" s="310"/>
      <c r="B100" s="310"/>
      <c r="C100" s="57"/>
      <c r="D100" s="88"/>
      <c r="E100" s="323"/>
      <c r="F100" s="323"/>
      <c r="G100" s="323"/>
      <c r="H100" s="323"/>
      <c r="I100" s="57"/>
      <c r="J100" s="57"/>
      <c r="K100" s="310"/>
      <c r="L100" s="31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78"/>
      <c r="X100" s="78"/>
      <c r="Y100" s="63"/>
      <c r="Z100" s="88"/>
      <c r="AA100" s="4"/>
      <c r="AB100" s="310"/>
      <c r="AC100" s="310"/>
      <c r="AD100" s="57"/>
      <c r="AE100" s="88"/>
      <c r="AF100" s="323"/>
      <c r="AG100" s="323"/>
      <c r="AH100" s="323"/>
      <c r="AI100" s="323"/>
      <c r="AJ100" s="57"/>
      <c r="AK100" s="57"/>
      <c r="AL100" s="310"/>
      <c r="AM100" s="310"/>
      <c r="AR100" s="4"/>
      <c r="AS100" s="78"/>
      <c r="AT100" s="78"/>
      <c r="AU100" s="63"/>
      <c r="AV100" s="88"/>
      <c r="AW100" s="90"/>
      <c r="AX100" s="90"/>
      <c r="AY100" s="90"/>
      <c r="AZ100" s="90"/>
      <c r="BA100" s="63"/>
      <c r="BB100" s="63"/>
      <c r="BC100" s="78"/>
      <c r="BD100" s="78"/>
      <c r="BE100" s="4"/>
    </row>
    <row r="101" spans="1:57" ht="14.25" thickBot="1" thickTop="1">
      <c r="A101" s="304" t="s">
        <v>155</v>
      </c>
      <c r="B101" s="305"/>
      <c r="C101" s="305"/>
      <c r="D101" s="306"/>
      <c r="E101" s="54"/>
      <c r="F101" s="4"/>
      <c r="G101" s="4"/>
      <c r="H101" s="20"/>
      <c r="I101" s="304" t="s">
        <v>60</v>
      </c>
      <c r="J101" s="305"/>
      <c r="K101" s="305"/>
      <c r="L101" s="30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20"/>
      <c r="X101" s="20"/>
      <c r="Y101" s="20"/>
      <c r="Z101" s="20"/>
      <c r="AA101" s="4"/>
      <c r="AB101" s="304" t="s">
        <v>168</v>
      </c>
      <c r="AC101" s="305"/>
      <c r="AD101" s="305"/>
      <c r="AE101" s="306"/>
      <c r="AF101" s="54"/>
      <c r="AG101" s="4"/>
      <c r="AH101" s="4"/>
      <c r="AI101" s="20"/>
      <c r="AJ101" s="304" t="s">
        <v>64</v>
      </c>
      <c r="AK101" s="305"/>
      <c r="AL101" s="305"/>
      <c r="AM101" s="306"/>
      <c r="AR101" s="4"/>
      <c r="AS101" s="20"/>
      <c r="AT101" s="20"/>
      <c r="AU101" s="20"/>
      <c r="AV101" s="20"/>
      <c r="AW101" s="54"/>
      <c r="AX101" s="4"/>
      <c r="AY101" s="4"/>
      <c r="AZ101" s="20"/>
      <c r="BA101" s="20"/>
      <c r="BB101" s="20"/>
      <c r="BC101" s="20"/>
      <c r="BD101" s="20"/>
      <c r="BE101" s="4"/>
    </row>
    <row r="102" spans="1:57" ht="13.5" thickBot="1">
      <c r="A102" s="307"/>
      <c r="B102" s="308"/>
      <c r="C102" s="308"/>
      <c r="D102" s="309"/>
      <c r="E102" s="72"/>
      <c r="F102" s="73"/>
      <c r="G102" s="73"/>
      <c r="H102" s="76"/>
      <c r="I102" s="307"/>
      <c r="J102" s="308"/>
      <c r="K102" s="308"/>
      <c r="L102" s="309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20"/>
      <c r="X102" s="20"/>
      <c r="Y102" s="20"/>
      <c r="Z102" s="20"/>
      <c r="AA102" s="4"/>
      <c r="AB102" s="307"/>
      <c r="AC102" s="308"/>
      <c r="AD102" s="308"/>
      <c r="AE102" s="309"/>
      <c r="AF102" s="72"/>
      <c r="AG102" s="73"/>
      <c r="AH102" s="73"/>
      <c r="AI102" s="76"/>
      <c r="AJ102" s="307"/>
      <c r="AK102" s="308"/>
      <c r="AL102" s="308"/>
      <c r="AM102" s="309"/>
      <c r="AR102" s="4"/>
      <c r="AS102" s="20"/>
      <c r="AT102" s="20"/>
      <c r="AU102" s="20"/>
      <c r="AV102" s="20"/>
      <c r="AW102" s="54"/>
      <c r="AX102" s="4"/>
      <c r="AY102" s="4"/>
      <c r="AZ102" s="20"/>
      <c r="BA102" s="20"/>
      <c r="BB102" s="20"/>
      <c r="BC102" s="20"/>
      <c r="BD102" s="20"/>
      <c r="BE102" s="4"/>
    </row>
    <row r="103" spans="1:57" ht="13.5" thickTop="1">
      <c r="A103" s="54"/>
      <c r="B103" s="54"/>
      <c r="C103" s="54"/>
      <c r="D103" s="54"/>
      <c r="E103" s="54"/>
      <c r="F103" s="4"/>
      <c r="G103" s="4"/>
      <c r="H103" s="20"/>
      <c r="I103" s="54"/>
      <c r="J103" s="54"/>
      <c r="K103" s="54"/>
      <c r="L103" s="5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20"/>
      <c r="X103" s="20"/>
      <c r="Y103" s="20"/>
      <c r="Z103" s="20"/>
      <c r="AA103" s="4"/>
      <c r="AB103" s="54"/>
      <c r="AC103" s="54"/>
      <c r="AD103" s="54"/>
      <c r="AE103" s="54"/>
      <c r="AF103" s="54"/>
      <c r="AG103" s="4"/>
      <c r="AH103" s="4"/>
      <c r="AI103" s="20"/>
      <c r="AJ103" s="54"/>
      <c r="AK103" s="54"/>
      <c r="AL103" s="54"/>
      <c r="AM103" s="54"/>
      <c r="AR103" s="4"/>
      <c r="AS103" s="20"/>
      <c r="AT103" s="20"/>
      <c r="AU103" s="20"/>
      <c r="AV103" s="20"/>
      <c r="AW103" s="54"/>
      <c r="AX103" s="4"/>
      <c r="AY103" s="4"/>
      <c r="AZ103" s="20"/>
      <c r="BA103" s="20"/>
      <c r="BB103" s="20"/>
      <c r="BC103" s="20"/>
      <c r="BD103" s="20"/>
      <c r="BE103" s="4"/>
    </row>
    <row r="104" spans="1:57" ht="12.75">
      <c r="A104" s="54"/>
      <c r="B104" s="54"/>
      <c r="C104" s="54"/>
      <c r="D104" s="54"/>
      <c r="E104" s="54"/>
      <c r="F104" s="4"/>
      <c r="G104" s="4"/>
      <c r="H104" s="20"/>
      <c r="I104" s="54"/>
      <c r="J104" s="54"/>
      <c r="K104" s="54"/>
      <c r="L104" s="5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20"/>
      <c r="X104" s="20"/>
      <c r="Y104" s="20"/>
      <c r="Z104" s="20"/>
      <c r="AA104" s="4"/>
      <c r="AB104" s="54"/>
      <c r="AC104" s="54"/>
      <c r="AD104" s="54"/>
      <c r="AE104" s="54"/>
      <c r="AF104" s="54"/>
      <c r="AG104" s="4"/>
      <c r="AH104" s="4"/>
      <c r="AI104" s="20"/>
      <c r="AJ104" s="54"/>
      <c r="AK104" s="54"/>
      <c r="AL104" s="54"/>
      <c r="AM104" s="54"/>
      <c r="AR104" s="4"/>
      <c r="AS104" s="20"/>
      <c r="AT104" s="20"/>
      <c r="AU104" s="20"/>
      <c r="AV104" s="20"/>
      <c r="AW104" s="54"/>
      <c r="AX104" s="4"/>
      <c r="AY104" s="4"/>
      <c r="AZ104" s="20"/>
      <c r="BA104" s="20"/>
      <c r="BB104" s="20"/>
      <c r="BC104" s="20"/>
      <c r="BD104" s="20"/>
      <c r="BE104" s="4"/>
    </row>
    <row r="105" spans="1:57" ht="12.75">
      <c r="A105" s="54"/>
      <c r="B105" s="54"/>
      <c r="C105" s="54"/>
      <c r="D105" s="54"/>
      <c r="E105" s="54"/>
      <c r="F105" s="4"/>
      <c r="G105" s="4"/>
      <c r="H105" s="20"/>
      <c r="I105" s="54"/>
      <c r="J105" s="54"/>
      <c r="K105" s="54"/>
      <c r="L105" s="5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0"/>
      <c r="X105" s="20"/>
      <c r="Y105" s="20"/>
      <c r="Z105" s="20"/>
      <c r="AA105" s="4"/>
      <c r="AB105" s="54"/>
      <c r="AC105" s="54"/>
      <c r="AD105" s="54"/>
      <c r="AE105" s="54"/>
      <c r="AF105" s="54"/>
      <c r="AG105" s="4"/>
      <c r="AH105" s="4"/>
      <c r="AI105" s="20"/>
      <c r="AJ105" s="54"/>
      <c r="AK105" s="54"/>
      <c r="AL105" s="54"/>
      <c r="AM105" s="54"/>
      <c r="AR105" s="4"/>
      <c r="AS105" s="20"/>
      <c r="AT105" s="20"/>
      <c r="AU105" s="20"/>
      <c r="AV105" s="20"/>
      <c r="AW105" s="54"/>
      <c r="AX105" s="4"/>
      <c r="AY105" s="4"/>
      <c r="AZ105" s="20"/>
      <c r="BA105" s="20"/>
      <c r="BB105" s="20"/>
      <c r="BC105" s="20"/>
      <c r="BD105" s="20"/>
      <c r="BE105" s="4"/>
    </row>
    <row r="106" spans="44:56" ht="12.75"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ht="20.25" customHeight="1">
      <c r="B107" s="60" t="s">
        <v>78</v>
      </c>
    </row>
    <row r="109" spans="2:3" ht="12.75">
      <c r="B109" s="15" t="s">
        <v>129</v>
      </c>
      <c r="C109" s="15" t="s">
        <v>79</v>
      </c>
    </row>
    <row r="111" spans="2:3" ht="12.75">
      <c r="B111" s="15" t="s">
        <v>130</v>
      </c>
      <c r="C111" s="15" t="s">
        <v>80</v>
      </c>
    </row>
    <row r="113" spans="2:21" ht="12.75">
      <c r="B113" s="16" t="s">
        <v>126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5" ht="12.75">
      <c r="B115" s="16" t="s">
        <v>81</v>
      </c>
    </row>
    <row r="116" s="4" customFormat="1" ht="12.75">
      <c r="B116" s="20"/>
    </row>
    <row r="117" s="4" customFormat="1" ht="15.75">
      <c r="A117" s="142"/>
    </row>
    <row r="118" s="4" customFormat="1" ht="12.75"/>
    <row r="119" spans="5:40" s="4" customFormat="1" ht="6" customHeight="1">
      <c r="E119" s="301"/>
      <c r="F119" s="300"/>
      <c r="G119" s="300"/>
      <c r="H119" s="300"/>
      <c r="I119" s="300"/>
      <c r="J119" s="300"/>
      <c r="K119" s="300"/>
      <c r="L119" s="301"/>
      <c r="M119" s="300"/>
      <c r="N119" s="300"/>
      <c r="O119" s="300"/>
      <c r="P119" s="300"/>
      <c r="Q119" s="300"/>
      <c r="R119" s="300"/>
      <c r="S119" s="54"/>
      <c r="T119" s="301"/>
      <c r="U119" s="300"/>
      <c r="V119" s="300"/>
      <c r="W119" s="300"/>
      <c r="X119" s="300"/>
      <c r="Y119" s="300"/>
      <c r="Z119" s="300"/>
      <c r="AA119" s="301"/>
      <c r="AB119" s="300"/>
      <c r="AC119" s="300"/>
      <c r="AD119" s="300"/>
      <c r="AE119" s="300"/>
      <c r="AF119" s="300"/>
      <c r="AG119" s="300"/>
      <c r="AH119" s="299"/>
      <c r="AI119" s="300"/>
      <c r="AJ119" s="300"/>
      <c r="AK119" s="300"/>
      <c r="AL119" s="300"/>
      <c r="AM119" s="300"/>
      <c r="AN119" s="300"/>
    </row>
    <row r="120" spans="2:40" s="4" customFormat="1" ht="12.75">
      <c r="B120" s="63"/>
      <c r="C120" s="63"/>
      <c r="D120" s="63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89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</row>
    <row r="121" spans="2:40" s="4" customFormat="1" ht="6" customHeight="1">
      <c r="B121" s="63"/>
      <c r="C121" s="63"/>
      <c r="D121" s="63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89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</row>
    <row r="122" spans="2:40" s="4" customFormat="1" ht="6" customHeight="1">
      <c r="B122" s="63"/>
      <c r="C122" s="63"/>
      <c r="D122" s="63"/>
      <c r="E122" s="301"/>
      <c r="F122" s="300"/>
      <c r="G122" s="300"/>
      <c r="H122" s="300"/>
      <c r="I122" s="300"/>
      <c r="J122" s="300"/>
      <c r="K122" s="300"/>
      <c r="L122" s="301"/>
      <c r="M122" s="300"/>
      <c r="N122" s="300"/>
      <c r="O122" s="300"/>
      <c r="P122" s="300"/>
      <c r="Q122" s="300"/>
      <c r="R122" s="300"/>
      <c r="S122" s="89"/>
      <c r="T122" s="301"/>
      <c r="U122" s="300"/>
      <c r="V122" s="300"/>
      <c r="W122" s="300"/>
      <c r="X122" s="300"/>
      <c r="Y122" s="300"/>
      <c r="Z122" s="300"/>
      <c r="AA122" s="301"/>
      <c r="AB122" s="300"/>
      <c r="AC122" s="300"/>
      <c r="AD122" s="300"/>
      <c r="AE122" s="300"/>
      <c r="AF122" s="300"/>
      <c r="AG122" s="300"/>
      <c r="AH122" s="299"/>
      <c r="AI122" s="300"/>
      <c r="AJ122" s="300"/>
      <c r="AK122" s="300"/>
      <c r="AL122" s="300"/>
      <c r="AM122" s="300"/>
      <c r="AN122" s="300"/>
    </row>
    <row r="123" spans="2:40" s="4" customFormat="1" ht="12.75">
      <c r="B123" s="63"/>
      <c r="C123" s="63"/>
      <c r="D123" s="63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89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</row>
    <row r="124" spans="2:40" s="4" customFormat="1" ht="6" customHeight="1">
      <c r="B124" s="63"/>
      <c r="C124" s="63"/>
      <c r="D124" s="63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89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</row>
    <row r="125" spans="2:40" s="4" customFormat="1" ht="6" customHeight="1">
      <c r="B125" s="63"/>
      <c r="C125" s="63"/>
      <c r="D125" s="63"/>
      <c r="E125" s="301"/>
      <c r="F125" s="300"/>
      <c r="G125" s="300"/>
      <c r="H125" s="300"/>
      <c r="I125" s="300"/>
      <c r="J125" s="300"/>
      <c r="K125" s="300"/>
      <c r="L125" s="301"/>
      <c r="M125" s="300"/>
      <c r="N125" s="300"/>
      <c r="O125" s="300"/>
      <c r="P125" s="300"/>
      <c r="Q125" s="300"/>
      <c r="R125" s="300"/>
      <c r="S125" s="89"/>
      <c r="T125" s="301"/>
      <c r="U125" s="300"/>
      <c r="V125" s="300"/>
      <c r="W125" s="300"/>
      <c r="X125" s="300"/>
      <c r="Y125" s="300"/>
      <c r="Z125" s="300"/>
      <c r="AA125" s="301"/>
      <c r="AB125" s="300"/>
      <c r="AC125" s="300"/>
      <c r="AD125" s="300"/>
      <c r="AE125" s="300"/>
      <c r="AF125" s="300"/>
      <c r="AG125" s="300"/>
      <c r="AH125" s="299"/>
      <c r="AI125" s="300"/>
      <c r="AJ125" s="300"/>
      <c r="AK125" s="300"/>
      <c r="AL125" s="300"/>
      <c r="AM125" s="300"/>
      <c r="AN125" s="300"/>
    </row>
    <row r="126" spans="2:40" s="4" customFormat="1" ht="12.75">
      <c r="B126" s="63"/>
      <c r="C126" s="63"/>
      <c r="D126" s="63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89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</row>
    <row r="127" spans="2:40" s="4" customFormat="1" ht="6" customHeight="1">
      <c r="B127" s="63"/>
      <c r="C127" s="63"/>
      <c r="D127" s="63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89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</row>
    <row r="128" spans="2:40" s="4" customFormat="1" ht="6" customHeight="1">
      <c r="B128" s="63"/>
      <c r="C128" s="63"/>
      <c r="D128" s="63"/>
      <c r="E128" s="301"/>
      <c r="F128" s="300"/>
      <c r="G128" s="300"/>
      <c r="H128" s="300"/>
      <c r="I128" s="300"/>
      <c r="J128" s="300"/>
      <c r="K128" s="300"/>
      <c r="L128" s="301"/>
      <c r="M128" s="300"/>
      <c r="N128" s="300"/>
      <c r="O128" s="300"/>
      <c r="P128" s="300"/>
      <c r="Q128" s="300"/>
      <c r="R128" s="300"/>
      <c r="S128" s="89"/>
      <c r="T128" s="301"/>
      <c r="U128" s="300"/>
      <c r="V128" s="300"/>
      <c r="W128" s="300"/>
      <c r="X128" s="300"/>
      <c r="Y128" s="300"/>
      <c r="Z128" s="300"/>
      <c r="AA128" s="301"/>
      <c r="AB128" s="300"/>
      <c r="AC128" s="300"/>
      <c r="AD128" s="300"/>
      <c r="AE128" s="300"/>
      <c r="AF128" s="300"/>
      <c r="AG128" s="300"/>
      <c r="AH128" s="299"/>
      <c r="AI128" s="300"/>
      <c r="AJ128" s="300"/>
      <c r="AK128" s="300"/>
      <c r="AL128" s="300"/>
      <c r="AM128" s="300"/>
      <c r="AN128" s="300"/>
    </row>
    <row r="129" spans="2:40" s="4" customFormat="1" ht="12.75">
      <c r="B129" s="63"/>
      <c r="C129" s="63"/>
      <c r="D129" s="63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89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</row>
    <row r="130" spans="2:40" s="4" customFormat="1" ht="6" customHeight="1">
      <c r="B130" s="63"/>
      <c r="C130" s="63"/>
      <c r="D130" s="63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89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</row>
    <row r="131" spans="2:40" s="4" customFormat="1" ht="6" customHeight="1">
      <c r="B131" s="63"/>
      <c r="C131" s="63"/>
      <c r="D131" s="63"/>
      <c r="E131" s="301"/>
      <c r="F131" s="300"/>
      <c r="G131" s="300"/>
      <c r="H131" s="300"/>
      <c r="I131" s="300"/>
      <c r="J131" s="300"/>
      <c r="K131" s="300"/>
      <c r="L131" s="301"/>
      <c r="M131" s="300"/>
      <c r="N131" s="300"/>
      <c r="O131" s="300"/>
      <c r="P131" s="300"/>
      <c r="Q131" s="300"/>
      <c r="R131" s="300"/>
      <c r="S131" s="89"/>
      <c r="T131" s="301"/>
      <c r="U131" s="300"/>
      <c r="V131" s="300"/>
      <c r="W131" s="300"/>
      <c r="X131" s="300"/>
      <c r="Y131" s="300"/>
      <c r="Z131" s="300"/>
      <c r="AA131" s="301"/>
      <c r="AB131" s="300"/>
      <c r="AC131" s="300"/>
      <c r="AD131" s="300"/>
      <c r="AE131" s="300"/>
      <c r="AF131" s="300"/>
      <c r="AG131" s="300"/>
      <c r="AH131" s="299"/>
      <c r="AI131" s="300"/>
      <c r="AJ131" s="300"/>
      <c r="AK131" s="300"/>
      <c r="AL131" s="300"/>
      <c r="AM131" s="300"/>
      <c r="AN131" s="300"/>
    </row>
    <row r="132" spans="2:40" s="4" customFormat="1" ht="12.75">
      <c r="B132" s="63"/>
      <c r="C132" s="63"/>
      <c r="D132" s="63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89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</row>
    <row r="133" spans="2:40" s="4" customFormat="1" ht="6" customHeight="1">
      <c r="B133" s="63"/>
      <c r="C133" s="63"/>
      <c r="D133" s="63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89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</row>
    <row r="134" spans="2:40" s="4" customFormat="1" ht="6" customHeight="1">
      <c r="B134" s="63"/>
      <c r="C134" s="63"/>
      <c r="D134" s="63"/>
      <c r="E134" s="301"/>
      <c r="F134" s="300"/>
      <c r="G134" s="300"/>
      <c r="H134" s="300"/>
      <c r="I134" s="300"/>
      <c r="J134" s="300"/>
      <c r="K134" s="300"/>
      <c r="L134" s="301"/>
      <c r="M134" s="300"/>
      <c r="N134" s="300"/>
      <c r="O134" s="300"/>
      <c r="P134" s="300"/>
      <c r="Q134" s="300"/>
      <c r="R134" s="300"/>
      <c r="S134" s="89"/>
      <c r="T134" s="301"/>
      <c r="U134" s="300"/>
      <c r="V134" s="300"/>
      <c r="W134" s="300"/>
      <c r="X134" s="300"/>
      <c r="Y134" s="300"/>
      <c r="Z134" s="300"/>
      <c r="AA134" s="301"/>
      <c r="AB134" s="300"/>
      <c r="AC134" s="300"/>
      <c r="AD134" s="300"/>
      <c r="AE134" s="300"/>
      <c r="AF134" s="300"/>
      <c r="AG134" s="300"/>
      <c r="AH134" s="299"/>
      <c r="AI134" s="300"/>
      <c r="AJ134" s="300"/>
      <c r="AK134" s="300"/>
      <c r="AL134" s="300"/>
      <c r="AM134" s="300"/>
      <c r="AN134" s="300"/>
    </row>
    <row r="135" spans="2:40" s="4" customFormat="1" ht="12.75">
      <c r="B135" s="63"/>
      <c r="C135" s="63"/>
      <c r="D135" s="63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89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</row>
    <row r="136" spans="2:40" s="4" customFormat="1" ht="6" customHeight="1">
      <c r="B136" s="63"/>
      <c r="C136" s="63"/>
      <c r="D136" s="63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89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</row>
    <row r="137" spans="2:40" s="4" customFormat="1" ht="6" customHeight="1">
      <c r="B137" s="63"/>
      <c r="C137" s="63"/>
      <c r="D137" s="63"/>
      <c r="E137" s="301"/>
      <c r="F137" s="300"/>
      <c r="G137" s="300"/>
      <c r="H137" s="300"/>
      <c r="I137" s="300"/>
      <c r="J137" s="300"/>
      <c r="K137" s="300"/>
      <c r="L137" s="302"/>
      <c r="M137" s="303"/>
      <c r="N137" s="303"/>
      <c r="O137" s="303"/>
      <c r="P137" s="303"/>
      <c r="Q137" s="303"/>
      <c r="R137" s="303"/>
      <c r="S137" s="89"/>
      <c r="T137" s="301"/>
      <c r="U137" s="300"/>
      <c r="V137" s="300"/>
      <c r="W137" s="300"/>
      <c r="X137" s="300"/>
      <c r="Y137" s="300"/>
      <c r="Z137" s="300"/>
      <c r="AA137" s="301"/>
      <c r="AB137" s="300"/>
      <c r="AC137" s="300"/>
      <c r="AD137" s="300"/>
      <c r="AE137" s="300"/>
      <c r="AF137" s="300"/>
      <c r="AG137" s="300"/>
      <c r="AH137" s="299"/>
      <c r="AI137" s="300"/>
      <c r="AJ137" s="300"/>
      <c r="AK137" s="300"/>
      <c r="AL137" s="300"/>
      <c r="AM137" s="300"/>
      <c r="AN137" s="300"/>
    </row>
    <row r="138" spans="2:40" s="4" customFormat="1" ht="12.75">
      <c r="B138" s="63"/>
      <c r="C138" s="63"/>
      <c r="D138" s="63"/>
      <c r="E138" s="300"/>
      <c r="F138" s="300"/>
      <c r="G138" s="300"/>
      <c r="H138" s="300"/>
      <c r="I138" s="300"/>
      <c r="J138" s="300"/>
      <c r="K138" s="300"/>
      <c r="L138" s="303"/>
      <c r="M138" s="303"/>
      <c r="N138" s="303"/>
      <c r="O138" s="303"/>
      <c r="P138" s="303"/>
      <c r="Q138" s="303"/>
      <c r="R138" s="303"/>
      <c r="S138" s="89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</row>
    <row r="139" spans="2:40" s="4" customFormat="1" ht="6" customHeight="1">
      <c r="B139" s="63"/>
      <c r="C139" s="63"/>
      <c r="D139" s="63"/>
      <c r="E139" s="300"/>
      <c r="F139" s="300"/>
      <c r="G139" s="300"/>
      <c r="H139" s="300"/>
      <c r="I139" s="300"/>
      <c r="J139" s="300"/>
      <c r="K139" s="300"/>
      <c r="L139" s="303"/>
      <c r="M139" s="303"/>
      <c r="N139" s="303"/>
      <c r="O139" s="303"/>
      <c r="P139" s="303"/>
      <c r="Q139" s="303"/>
      <c r="R139" s="303"/>
      <c r="S139" s="89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</row>
    <row r="140" s="4" customFormat="1" ht="12.75"/>
    <row r="141" s="4" customFormat="1" ht="12.75"/>
    <row r="142" s="4" customFormat="1" ht="12.75"/>
    <row r="143" s="4" customFormat="1" ht="12.75"/>
    <row r="144" s="4" customFormat="1" ht="12.75">
      <c r="B144" s="20"/>
    </row>
    <row r="145" s="4" customFormat="1" ht="15.75">
      <c r="A145" s="142"/>
    </row>
    <row r="146" s="4" customFormat="1" ht="12.75"/>
    <row r="147" spans="5:40" s="4" customFormat="1" ht="6" customHeight="1">
      <c r="E147" s="301"/>
      <c r="F147" s="300"/>
      <c r="G147" s="300"/>
      <c r="H147" s="300"/>
      <c r="I147" s="300"/>
      <c r="J147" s="300"/>
      <c r="K147" s="300"/>
      <c r="L147" s="301"/>
      <c r="M147" s="300"/>
      <c r="N147" s="300"/>
      <c r="O147" s="300"/>
      <c r="P147" s="300"/>
      <c r="Q147" s="300"/>
      <c r="R147" s="300"/>
      <c r="S147" s="54"/>
      <c r="T147" s="301"/>
      <c r="U147" s="300"/>
      <c r="V147" s="300"/>
      <c r="W147" s="300"/>
      <c r="X147" s="300"/>
      <c r="Y147" s="300"/>
      <c r="Z147" s="300"/>
      <c r="AA147" s="301"/>
      <c r="AB147" s="300"/>
      <c r="AC147" s="300"/>
      <c r="AD147" s="300"/>
      <c r="AE147" s="300"/>
      <c r="AF147" s="300"/>
      <c r="AG147" s="300"/>
      <c r="AH147" s="299"/>
      <c r="AI147" s="300"/>
      <c r="AJ147" s="300"/>
      <c r="AK147" s="300"/>
      <c r="AL147" s="300"/>
      <c r="AM147" s="300"/>
      <c r="AN147" s="300"/>
    </row>
    <row r="148" spans="1:40" s="4" customFormat="1" ht="12.75">
      <c r="A148" s="63"/>
      <c r="B148" s="63"/>
      <c r="C148" s="63"/>
      <c r="D148" s="63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89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</row>
    <row r="149" spans="1:40" s="4" customFormat="1" ht="6" customHeight="1">
      <c r="A149" s="63"/>
      <c r="B149" s="63"/>
      <c r="C149" s="63"/>
      <c r="D149" s="63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89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</row>
    <row r="150" spans="1:40" s="4" customFormat="1" ht="6" customHeight="1">
      <c r="A150" s="63"/>
      <c r="B150" s="63"/>
      <c r="C150" s="63"/>
      <c r="D150" s="63"/>
      <c r="E150" s="301"/>
      <c r="F150" s="300"/>
      <c r="G150" s="300"/>
      <c r="H150" s="300"/>
      <c r="I150" s="300"/>
      <c r="J150" s="300"/>
      <c r="K150" s="300"/>
      <c r="L150" s="301"/>
      <c r="M150" s="300"/>
      <c r="N150" s="300"/>
      <c r="O150" s="300"/>
      <c r="P150" s="300"/>
      <c r="Q150" s="300"/>
      <c r="R150" s="300"/>
      <c r="S150" s="89"/>
      <c r="T150" s="301"/>
      <c r="U150" s="300"/>
      <c r="V150" s="300"/>
      <c r="W150" s="300"/>
      <c r="X150" s="300"/>
      <c r="Y150" s="300"/>
      <c r="Z150" s="300"/>
      <c r="AA150" s="301"/>
      <c r="AB150" s="300"/>
      <c r="AC150" s="300"/>
      <c r="AD150" s="300"/>
      <c r="AE150" s="300"/>
      <c r="AF150" s="300"/>
      <c r="AG150" s="300"/>
      <c r="AH150" s="299"/>
      <c r="AI150" s="300"/>
      <c r="AJ150" s="300"/>
      <c r="AK150" s="300"/>
      <c r="AL150" s="300"/>
      <c r="AM150" s="300"/>
      <c r="AN150" s="300"/>
    </row>
    <row r="151" spans="1:40" s="4" customFormat="1" ht="12.75">
      <c r="A151" s="63"/>
      <c r="B151" s="63"/>
      <c r="C151" s="63"/>
      <c r="D151" s="63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89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</row>
    <row r="152" spans="1:40" s="4" customFormat="1" ht="6" customHeight="1">
      <c r="A152" s="63"/>
      <c r="B152" s="63"/>
      <c r="C152" s="63"/>
      <c r="D152" s="63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89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</row>
    <row r="153" spans="1:40" s="4" customFormat="1" ht="6" customHeight="1">
      <c r="A153" s="63"/>
      <c r="B153" s="63"/>
      <c r="C153" s="63"/>
      <c r="D153" s="63"/>
      <c r="E153" s="301"/>
      <c r="F153" s="300"/>
      <c r="G153" s="300"/>
      <c r="H153" s="300"/>
      <c r="I153" s="300"/>
      <c r="J153" s="300"/>
      <c r="K153" s="300"/>
      <c r="L153" s="301"/>
      <c r="M153" s="300"/>
      <c r="N153" s="300"/>
      <c r="O153" s="300"/>
      <c r="P153" s="300"/>
      <c r="Q153" s="300"/>
      <c r="R153" s="300"/>
      <c r="S153" s="89"/>
      <c r="T153" s="301"/>
      <c r="U153" s="300"/>
      <c r="V153" s="300"/>
      <c r="W153" s="300"/>
      <c r="X153" s="300"/>
      <c r="Y153" s="300"/>
      <c r="Z153" s="300"/>
      <c r="AA153" s="301"/>
      <c r="AB153" s="300"/>
      <c r="AC153" s="300"/>
      <c r="AD153" s="300"/>
      <c r="AE153" s="300"/>
      <c r="AF153" s="300"/>
      <c r="AG153" s="300"/>
      <c r="AH153" s="299"/>
      <c r="AI153" s="300"/>
      <c r="AJ153" s="300"/>
      <c r="AK153" s="300"/>
      <c r="AL153" s="300"/>
      <c r="AM153" s="300"/>
      <c r="AN153" s="300"/>
    </row>
    <row r="154" spans="1:40" s="4" customFormat="1" ht="12.75">
      <c r="A154" s="63"/>
      <c r="B154" s="63"/>
      <c r="C154" s="63"/>
      <c r="D154" s="63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89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</row>
    <row r="155" spans="1:40" s="4" customFormat="1" ht="6" customHeight="1">
      <c r="A155" s="63"/>
      <c r="B155" s="63"/>
      <c r="C155" s="63"/>
      <c r="D155" s="63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89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</row>
    <row r="156" spans="1:40" s="4" customFormat="1" ht="6" customHeight="1">
      <c r="A156" s="63"/>
      <c r="B156" s="63"/>
      <c r="C156" s="63"/>
      <c r="D156" s="63"/>
      <c r="E156" s="301"/>
      <c r="F156" s="300"/>
      <c r="G156" s="300"/>
      <c r="H156" s="300"/>
      <c r="I156" s="300"/>
      <c r="J156" s="300"/>
      <c r="K156" s="300"/>
      <c r="L156" s="301"/>
      <c r="M156" s="300"/>
      <c r="N156" s="300"/>
      <c r="O156" s="300"/>
      <c r="P156" s="300"/>
      <c r="Q156" s="300"/>
      <c r="R156" s="300"/>
      <c r="S156" s="89"/>
      <c r="T156" s="301"/>
      <c r="U156" s="300"/>
      <c r="V156" s="300"/>
      <c r="W156" s="300"/>
      <c r="X156" s="300"/>
      <c r="Y156" s="300"/>
      <c r="Z156" s="300"/>
      <c r="AA156" s="301"/>
      <c r="AB156" s="300"/>
      <c r="AC156" s="300"/>
      <c r="AD156" s="300"/>
      <c r="AE156" s="300"/>
      <c r="AF156" s="300"/>
      <c r="AG156" s="300"/>
      <c r="AH156" s="299"/>
      <c r="AI156" s="300"/>
      <c r="AJ156" s="300"/>
      <c r="AK156" s="300"/>
      <c r="AL156" s="300"/>
      <c r="AM156" s="300"/>
      <c r="AN156" s="300"/>
    </row>
    <row r="157" spans="1:40" s="4" customFormat="1" ht="12.75">
      <c r="A157" s="63"/>
      <c r="B157" s="63"/>
      <c r="C157" s="63"/>
      <c r="D157" s="63"/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  <c r="S157" s="89"/>
      <c r="T157" s="300"/>
      <c r="U157" s="300"/>
      <c r="V157" s="300"/>
      <c r="W157" s="300"/>
      <c r="X157" s="300"/>
      <c r="Y157" s="300"/>
      <c r="Z157" s="300"/>
      <c r="AA157" s="300"/>
      <c r="AB157" s="300"/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300"/>
      <c r="AM157" s="300"/>
      <c r="AN157" s="300"/>
    </row>
    <row r="158" spans="1:40" s="4" customFormat="1" ht="6" customHeight="1">
      <c r="A158" s="63"/>
      <c r="B158" s="63"/>
      <c r="C158" s="63"/>
      <c r="D158" s="63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89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N158" s="300"/>
    </row>
    <row r="159" spans="1:40" s="4" customFormat="1" ht="6" customHeight="1">
      <c r="A159" s="63"/>
      <c r="B159" s="63"/>
      <c r="C159" s="63"/>
      <c r="D159" s="63"/>
      <c r="E159" s="301"/>
      <c r="F159" s="300"/>
      <c r="G159" s="300"/>
      <c r="H159" s="300"/>
      <c r="I159" s="300"/>
      <c r="J159" s="300"/>
      <c r="K159" s="300"/>
      <c r="L159" s="301"/>
      <c r="M159" s="300"/>
      <c r="N159" s="300"/>
      <c r="O159" s="300"/>
      <c r="P159" s="300"/>
      <c r="Q159" s="300"/>
      <c r="R159" s="300"/>
      <c r="S159" s="89"/>
      <c r="T159" s="301"/>
      <c r="U159" s="300"/>
      <c r="V159" s="300"/>
      <c r="W159" s="300"/>
      <c r="X159" s="300"/>
      <c r="Y159" s="300"/>
      <c r="Z159" s="300"/>
      <c r="AA159" s="301"/>
      <c r="AB159" s="300"/>
      <c r="AC159" s="300"/>
      <c r="AD159" s="300"/>
      <c r="AE159" s="300"/>
      <c r="AF159" s="300"/>
      <c r="AG159" s="300"/>
      <c r="AH159" s="299"/>
      <c r="AI159" s="300"/>
      <c r="AJ159" s="300"/>
      <c r="AK159" s="300"/>
      <c r="AL159" s="300"/>
      <c r="AM159" s="300"/>
      <c r="AN159" s="300"/>
    </row>
    <row r="160" spans="1:40" s="4" customFormat="1" ht="12.75">
      <c r="A160" s="63"/>
      <c r="B160" s="63"/>
      <c r="C160" s="63"/>
      <c r="D160" s="63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  <c r="S160" s="89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</row>
    <row r="161" spans="1:40" s="4" customFormat="1" ht="6" customHeight="1">
      <c r="A161" s="63"/>
      <c r="B161" s="63"/>
      <c r="C161" s="63"/>
      <c r="D161" s="63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89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</row>
    <row r="162" spans="1:40" s="4" customFormat="1" ht="6" customHeight="1">
      <c r="A162" s="63"/>
      <c r="B162" s="63"/>
      <c r="C162" s="63"/>
      <c r="D162" s="63"/>
      <c r="E162" s="301"/>
      <c r="F162" s="300"/>
      <c r="G162" s="300"/>
      <c r="H162" s="300"/>
      <c r="I162" s="300"/>
      <c r="J162" s="300"/>
      <c r="K162" s="300"/>
      <c r="L162" s="301"/>
      <c r="M162" s="300"/>
      <c r="N162" s="300"/>
      <c r="O162" s="300"/>
      <c r="P162" s="300"/>
      <c r="Q162" s="300"/>
      <c r="R162" s="300"/>
      <c r="S162" s="89"/>
      <c r="T162" s="301"/>
      <c r="U162" s="300"/>
      <c r="V162" s="300"/>
      <c r="W162" s="300"/>
      <c r="X162" s="300"/>
      <c r="Y162" s="300"/>
      <c r="Z162" s="300"/>
      <c r="AA162" s="301"/>
      <c r="AB162" s="300"/>
      <c r="AC162" s="300"/>
      <c r="AD162" s="300"/>
      <c r="AE162" s="300"/>
      <c r="AF162" s="300"/>
      <c r="AG162" s="300"/>
      <c r="AH162" s="299"/>
      <c r="AI162" s="300"/>
      <c r="AJ162" s="300"/>
      <c r="AK162" s="300"/>
      <c r="AL162" s="300"/>
      <c r="AM162" s="300"/>
      <c r="AN162" s="300"/>
    </row>
    <row r="163" spans="1:40" s="4" customFormat="1" ht="12.75">
      <c r="A163" s="63"/>
      <c r="B163" s="63"/>
      <c r="C163" s="63"/>
      <c r="D163" s="63"/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300"/>
      <c r="S163" s="89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0"/>
      <c r="AM163" s="300"/>
      <c r="AN163" s="300"/>
    </row>
    <row r="164" spans="1:40" s="4" customFormat="1" ht="6" customHeight="1">
      <c r="A164" s="63"/>
      <c r="B164" s="63"/>
      <c r="C164" s="63"/>
      <c r="D164" s="63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300"/>
      <c r="S164" s="89"/>
      <c r="T164" s="300"/>
      <c r="U164" s="300"/>
      <c r="V164" s="300"/>
      <c r="W164" s="300"/>
      <c r="X164" s="300"/>
      <c r="Y164" s="300"/>
      <c r="Z164" s="300"/>
      <c r="AA164" s="300"/>
      <c r="AB164" s="300"/>
      <c r="AC164" s="300"/>
      <c r="AD164" s="300"/>
      <c r="AE164" s="300"/>
      <c r="AF164" s="300"/>
      <c r="AG164" s="300"/>
      <c r="AH164" s="300"/>
      <c r="AI164" s="300"/>
      <c r="AJ164" s="300"/>
      <c r="AK164" s="300"/>
      <c r="AL164" s="300"/>
      <c r="AM164" s="300"/>
      <c r="AN164" s="300"/>
    </row>
    <row r="165" spans="1:40" s="4" customFormat="1" ht="6" customHeight="1">
      <c r="A165" s="63"/>
      <c r="B165" s="63"/>
      <c r="C165" s="63"/>
      <c r="D165" s="63"/>
      <c r="E165" s="301"/>
      <c r="F165" s="300"/>
      <c r="G165" s="300"/>
      <c r="H165" s="300"/>
      <c r="I165" s="300"/>
      <c r="J165" s="300"/>
      <c r="K165" s="300"/>
      <c r="L165" s="302"/>
      <c r="M165" s="303"/>
      <c r="N165" s="303"/>
      <c r="O165" s="303"/>
      <c r="P165" s="303"/>
      <c r="Q165" s="303"/>
      <c r="R165" s="303"/>
      <c r="S165" s="89"/>
      <c r="T165" s="301"/>
      <c r="U165" s="300"/>
      <c r="V165" s="300"/>
      <c r="W165" s="300"/>
      <c r="X165" s="300"/>
      <c r="Y165" s="300"/>
      <c r="Z165" s="300"/>
      <c r="AA165" s="301"/>
      <c r="AB165" s="300"/>
      <c r="AC165" s="300"/>
      <c r="AD165" s="300"/>
      <c r="AE165" s="300"/>
      <c r="AF165" s="300"/>
      <c r="AG165" s="300"/>
      <c r="AH165" s="299"/>
      <c r="AI165" s="300"/>
      <c r="AJ165" s="300"/>
      <c r="AK165" s="300"/>
      <c r="AL165" s="300"/>
      <c r="AM165" s="300"/>
      <c r="AN165" s="300"/>
    </row>
    <row r="166" spans="1:40" s="4" customFormat="1" ht="12.75">
      <c r="A166" s="63"/>
      <c r="B166" s="63"/>
      <c r="C166" s="63"/>
      <c r="D166" s="63"/>
      <c r="E166" s="300"/>
      <c r="F166" s="300"/>
      <c r="G166" s="300"/>
      <c r="H166" s="300"/>
      <c r="I166" s="300"/>
      <c r="J166" s="300"/>
      <c r="K166" s="300"/>
      <c r="L166" s="303"/>
      <c r="M166" s="303"/>
      <c r="N166" s="303"/>
      <c r="O166" s="303"/>
      <c r="P166" s="303"/>
      <c r="Q166" s="303"/>
      <c r="R166" s="303"/>
      <c r="S166" s="89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</row>
    <row r="167" spans="5:40" s="4" customFormat="1" ht="6" customHeight="1">
      <c r="E167" s="300"/>
      <c r="F167" s="300"/>
      <c r="G167" s="300"/>
      <c r="H167" s="300"/>
      <c r="I167" s="300"/>
      <c r="J167" s="300"/>
      <c r="K167" s="300"/>
      <c r="L167" s="303"/>
      <c r="M167" s="303"/>
      <c r="N167" s="303"/>
      <c r="O167" s="303"/>
      <c r="P167" s="303"/>
      <c r="Q167" s="303"/>
      <c r="R167" s="303"/>
      <c r="S167" s="89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</row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</sheetData>
  <sheetProtection/>
  <mergeCells count="182">
    <mergeCell ref="B73:C73"/>
    <mergeCell ref="AK33:AL33"/>
    <mergeCell ref="AB34:AE35"/>
    <mergeCell ref="AI34:AL35"/>
    <mergeCell ref="AE66:AI68"/>
    <mergeCell ref="AE36:AI38"/>
    <mergeCell ref="AB38:AC38"/>
    <mergeCell ref="AB39:AE40"/>
    <mergeCell ref="AB33:AC33"/>
    <mergeCell ref="AB68:AC68"/>
    <mergeCell ref="AK63:AL63"/>
    <mergeCell ref="B64:E65"/>
    <mergeCell ref="I64:L65"/>
    <mergeCell ref="AB64:AE65"/>
    <mergeCell ref="AI64:AL65"/>
    <mergeCell ref="AB63:AC63"/>
    <mergeCell ref="AK68:AL68"/>
    <mergeCell ref="AL90:AM90"/>
    <mergeCell ref="B69:E70"/>
    <mergeCell ref="A100:B100"/>
    <mergeCell ref="K100:L100"/>
    <mergeCell ref="AB100:AC100"/>
    <mergeCell ref="B78:C78"/>
    <mergeCell ref="K78:L78"/>
    <mergeCell ref="K73:L73"/>
    <mergeCell ref="B74:E75"/>
    <mergeCell ref="I74:L75"/>
    <mergeCell ref="E98:H100"/>
    <mergeCell ref="AF98:AI100"/>
    <mergeCell ref="AF95:AG95"/>
    <mergeCell ref="E96:H97"/>
    <mergeCell ref="AF96:AI97"/>
    <mergeCell ref="E95:F95"/>
    <mergeCell ref="W91:Z92"/>
    <mergeCell ref="AB91:AE92"/>
    <mergeCell ref="AJ91:AM92"/>
    <mergeCell ref="AJ101:AM102"/>
    <mergeCell ref="AL100:AM100"/>
    <mergeCell ref="L90:M90"/>
    <mergeCell ref="O90:P90"/>
    <mergeCell ref="B91:E92"/>
    <mergeCell ref="J91:M92"/>
    <mergeCell ref="O91:R92"/>
    <mergeCell ref="AF85:AG85"/>
    <mergeCell ref="F86:I87"/>
    <mergeCell ref="S86:V87"/>
    <mergeCell ref="AF86:AI87"/>
    <mergeCell ref="AH153:AN155"/>
    <mergeCell ref="AK6:AL6"/>
    <mergeCell ref="AB7:AE8"/>
    <mergeCell ref="AI7:AL8"/>
    <mergeCell ref="AE9:AI11"/>
    <mergeCell ref="AB11:AC11"/>
    <mergeCell ref="AB101:AE102"/>
    <mergeCell ref="AI69:AL70"/>
    <mergeCell ref="AB69:AE70"/>
    <mergeCell ref="AF88:AI90"/>
    <mergeCell ref="A58:AM58"/>
    <mergeCell ref="E153:K155"/>
    <mergeCell ref="L153:R155"/>
    <mergeCell ref="T153:Z155"/>
    <mergeCell ref="AA153:AG155"/>
    <mergeCell ref="AH147:AN149"/>
    <mergeCell ref="E150:K152"/>
    <mergeCell ref="B90:C90"/>
    <mergeCell ref="L150:R152"/>
    <mergeCell ref="T150:Z152"/>
    <mergeCell ref="AA150:AG152"/>
    <mergeCell ref="AH150:AN152"/>
    <mergeCell ref="E147:K149"/>
    <mergeCell ref="L147:R149"/>
    <mergeCell ref="T147:Z149"/>
    <mergeCell ref="AA147:AG149"/>
    <mergeCell ref="AH134:AN136"/>
    <mergeCell ref="E137:K139"/>
    <mergeCell ref="L137:R139"/>
    <mergeCell ref="T137:Z139"/>
    <mergeCell ref="AA137:AG139"/>
    <mergeCell ref="AH137:AN139"/>
    <mergeCell ref="E134:K136"/>
    <mergeCell ref="L134:R136"/>
    <mergeCell ref="T134:Z136"/>
    <mergeCell ref="AA134:AG136"/>
    <mergeCell ref="AH131:AN133"/>
    <mergeCell ref="I69:L70"/>
    <mergeCell ref="AH128:AN130"/>
    <mergeCell ref="E125:K127"/>
    <mergeCell ref="L125:R127"/>
    <mergeCell ref="T125:Z127"/>
    <mergeCell ref="Y90:Z90"/>
    <mergeCell ref="F88:I90"/>
    <mergeCell ref="S88:V90"/>
    <mergeCell ref="AB90:AC90"/>
    <mergeCell ref="E131:K133"/>
    <mergeCell ref="L131:R133"/>
    <mergeCell ref="T131:Z133"/>
    <mergeCell ref="AA131:AG133"/>
    <mergeCell ref="AA125:AG127"/>
    <mergeCell ref="AH125:AN127"/>
    <mergeCell ref="E128:K130"/>
    <mergeCell ref="L128:R130"/>
    <mergeCell ref="T128:Z130"/>
    <mergeCell ref="AA128:AG130"/>
    <mergeCell ref="B38:C38"/>
    <mergeCell ref="K38:L38"/>
    <mergeCell ref="B33:C33"/>
    <mergeCell ref="F20:I22"/>
    <mergeCell ref="J23:M24"/>
    <mergeCell ref="L22:M22"/>
    <mergeCell ref="K33:L33"/>
    <mergeCell ref="B34:E35"/>
    <mergeCell ref="I34:L35"/>
    <mergeCell ref="E36:I38"/>
    <mergeCell ref="I12:L13"/>
    <mergeCell ref="AK38:AL38"/>
    <mergeCell ref="AI39:AL40"/>
    <mergeCell ref="S18:V19"/>
    <mergeCell ref="S20:V22"/>
    <mergeCell ref="W23:Z24"/>
    <mergeCell ref="AF18:AI19"/>
    <mergeCell ref="AF20:AI22"/>
    <mergeCell ref="AB23:AE24"/>
    <mergeCell ref="B22:C22"/>
    <mergeCell ref="A1:AM1"/>
    <mergeCell ref="E9:I11"/>
    <mergeCell ref="B7:E8"/>
    <mergeCell ref="I7:L8"/>
    <mergeCell ref="K6:L6"/>
    <mergeCell ref="B11:C11"/>
    <mergeCell ref="K11:L11"/>
    <mergeCell ref="AK11:AL11"/>
    <mergeCell ref="B12:E13"/>
    <mergeCell ref="E66:I68"/>
    <mergeCell ref="AB12:AE13"/>
    <mergeCell ref="AI12:AL13"/>
    <mergeCell ref="B23:E24"/>
    <mergeCell ref="O23:R24"/>
    <mergeCell ref="AL22:AM22"/>
    <mergeCell ref="AB22:AC22"/>
    <mergeCell ref="AJ23:AM24"/>
    <mergeCell ref="Y22:Z22"/>
    <mergeCell ref="F18:I19"/>
    <mergeCell ref="A101:D102"/>
    <mergeCell ref="I101:L102"/>
    <mergeCell ref="B39:E40"/>
    <mergeCell ref="I39:L40"/>
    <mergeCell ref="B68:C68"/>
    <mergeCell ref="K63:L63"/>
    <mergeCell ref="K68:L68"/>
    <mergeCell ref="B79:E80"/>
    <mergeCell ref="I79:L80"/>
    <mergeCell ref="E76:I78"/>
    <mergeCell ref="E122:K124"/>
    <mergeCell ref="L122:R124"/>
    <mergeCell ref="E119:K121"/>
    <mergeCell ref="L119:R121"/>
    <mergeCell ref="AH119:AN121"/>
    <mergeCell ref="T122:Z124"/>
    <mergeCell ref="AA122:AG124"/>
    <mergeCell ref="AH122:AN124"/>
    <mergeCell ref="T119:Z121"/>
    <mergeCell ref="AA119:AG121"/>
    <mergeCell ref="AH156:AN158"/>
    <mergeCell ref="E159:K161"/>
    <mergeCell ref="L159:R161"/>
    <mergeCell ref="T159:Z161"/>
    <mergeCell ref="AA159:AG161"/>
    <mergeCell ref="AH159:AN161"/>
    <mergeCell ref="E156:K158"/>
    <mergeCell ref="L156:R158"/>
    <mergeCell ref="T156:Z158"/>
    <mergeCell ref="AA156:AG158"/>
    <mergeCell ref="AH162:AN164"/>
    <mergeCell ref="E165:K167"/>
    <mergeCell ref="L165:R167"/>
    <mergeCell ref="T165:Z167"/>
    <mergeCell ref="AA165:AG167"/>
    <mergeCell ref="AH165:AN167"/>
    <mergeCell ref="E162:K164"/>
    <mergeCell ref="L162:R164"/>
    <mergeCell ref="T162:Z164"/>
    <mergeCell ref="AA162:AG164"/>
  </mergeCells>
  <printOptions/>
  <pageMargins left="0.5905511811023623" right="0.15748031496062992" top="0.5905511811023623" bottom="0.5905511811023623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Normal="70" zoomScaleSheetLayoutView="100" zoomScalePageLayoutView="0" workbookViewId="0" topLeftCell="A1">
      <selection activeCell="F24" sqref="F24"/>
    </sheetView>
  </sheetViews>
  <sheetFormatPr defaultColWidth="8.875" defaultRowHeight="13.5"/>
  <cols>
    <col min="1" max="6" width="15.75390625" style="37" customWidth="1"/>
    <col min="7" max="16384" width="8.875" style="37" customWidth="1"/>
  </cols>
  <sheetData>
    <row r="1" spans="1:6" ht="36.75" customHeight="1">
      <c r="A1" s="327" t="s">
        <v>85</v>
      </c>
      <c r="B1" s="328"/>
      <c r="C1" s="328"/>
      <c r="D1" s="328"/>
      <c r="E1" s="328"/>
      <c r="F1" s="328"/>
    </row>
    <row r="2" spans="1:6" ht="19.5" customHeight="1">
      <c r="A2" s="79" t="s">
        <v>114</v>
      </c>
      <c r="B2" s="51" t="s">
        <v>192</v>
      </c>
      <c r="C2" s="51" t="s">
        <v>193</v>
      </c>
      <c r="D2" s="51" t="s">
        <v>120</v>
      </c>
      <c r="E2" s="79" t="s">
        <v>117</v>
      </c>
      <c r="F2" s="84" t="s">
        <v>118</v>
      </c>
    </row>
    <row r="3" spans="1:6" ht="19.5" customHeight="1">
      <c r="A3" s="79" t="s">
        <v>86</v>
      </c>
      <c r="B3" s="86">
        <v>0.3333333333333333</v>
      </c>
      <c r="C3" s="86">
        <v>0.3333333333333333</v>
      </c>
      <c r="D3" s="86">
        <v>0.3333333333333333</v>
      </c>
      <c r="E3" s="86">
        <v>0.3541666666666667</v>
      </c>
      <c r="F3" s="86">
        <v>0.3333333333333333</v>
      </c>
    </row>
    <row r="4" spans="1:6" ht="19.5" customHeight="1">
      <c r="A4" s="80" t="s">
        <v>87</v>
      </c>
      <c r="B4" s="86">
        <v>0.375</v>
      </c>
      <c r="C4" s="86">
        <v>0.375</v>
      </c>
      <c r="D4" s="86">
        <v>0.375</v>
      </c>
      <c r="E4" s="86">
        <v>0.375</v>
      </c>
      <c r="F4" s="86">
        <v>0.375</v>
      </c>
    </row>
    <row r="5" spans="1:6" ht="19.5" customHeight="1">
      <c r="A5" s="80" t="s">
        <v>88</v>
      </c>
      <c r="B5" s="86">
        <v>0.40972222222222227</v>
      </c>
      <c r="C5" s="86">
        <v>0.40972222222222227</v>
      </c>
      <c r="D5" s="86">
        <v>0.40972222222222227</v>
      </c>
      <c r="E5" s="86">
        <v>0.40972222222222227</v>
      </c>
      <c r="F5" s="86">
        <v>0.40972222222222227</v>
      </c>
    </row>
    <row r="6" spans="1:6" ht="19.5" customHeight="1">
      <c r="A6" s="80" t="s">
        <v>89</v>
      </c>
      <c r="B6" s="86">
        <v>0.4305555555555556</v>
      </c>
      <c r="C6" s="86">
        <v>0.4305555555555556</v>
      </c>
      <c r="D6" s="86">
        <v>0.4305555555555556</v>
      </c>
      <c r="E6" s="86">
        <v>0.4305555555555556</v>
      </c>
      <c r="F6" s="86">
        <v>0.4305555555555556</v>
      </c>
    </row>
    <row r="7" spans="1:6" ht="19.5" customHeight="1">
      <c r="A7" s="80" t="s">
        <v>90</v>
      </c>
      <c r="B7" s="86">
        <v>0.4513888888888889</v>
      </c>
      <c r="C7" s="86">
        <v>0.4513888888888889</v>
      </c>
      <c r="D7" s="86">
        <v>0.46527777777777773</v>
      </c>
      <c r="E7" s="86">
        <v>0.46527777777777773</v>
      </c>
      <c r="F7" s="86">
        <v>0.46527777777777773</v>
      </c>
    </row>
    <row r="8" spans="1:6" ht="19.5" customHeight="1">
      <c r="A8" s="80" t="s">
        <v>91</v>
      </c>
      <c r="B8" s="86">
        <v>0.4861111111111111</v>
      </c>
      <c r="C8" s="86">
        <v>0.4861111111111111</v>
      </c>
      <c r="D8" s="86">
        <v>0.5</v>
      </c>
      <c r="E8" s="86">
        <v>0.5</v>
      </c>
      <c r="F8" s="86">
        <v>0.5</v>
      </c>
    </row>
    <row r="9" spans="1:6" ht="19.5" customHeight="1">
      <c r="A9" s="80" t="s">
        <v>92</v>
      </c>
      <c r="B9" s="86">
        <v>0.5069444444444444</v>
      </c>
      <c r="C9" s="86">
        <v>0.5069444444444444</v>
      </c>
      <c r="D9" s="86">
        <v>0.5208333333333334</v>
      </c>
      <c r="E9" s="86">
        <v>0.5208333333333334</v>
      </c>
      <c r="F9" s="86">
        <v>0.5208333333333334</v>
      </c>
    </row>
    <row r="10" spans="1:6" ht="19.5" customHeight="1">
      <c r="A10" s="80" t="s">
        <v>93</v>
      </c>
      <c r="B10" s="86">
        <v>0.5277777777777778</v>
      </c>
      <c r="C10" s="86">
        <v>0.5277777777777778</v>
      </c>
      <c r="D10" s="86">
        <v>0.5555555555555556</v>
      </c>
      <c r="E10" s="86">
        <v>0.5555555555555556</v>
      </c>
      <c r="F10" s="86">
        <v>0.5555555555555556</v>
      </c>
    </row>
    <row r="11" spans="1:6" ht="19.5" customHeight="1">
      <c r="A11" s="80" t="s">
        <v>94</v>
      </c>
      <c r="B11" s="86">
        <v>0.5625</v>
      </c>
      <c r="C11" s="86">
        <v>0.5625</v>
      </c>
      <c r="D11" s="86">
        <v>0.5902777777777778</v>
      </c>
      <c r="E11" s="86">
        <v>0.5902777777777778</v>
      </c>
      <c r="F11" s="86">
        <v>0.5902777777777778</v>
      </c>
    </row>
    <row r="12" spans="1:6" ht="19.5" customHeight="1">
      <c r="A12" s="80" t="s">
        <v>95</v>
      </c>
      <c r="B12" s="86">
        <v>0.5833333333333334</v>
      </c>
      <c r="C12" s="86">
        <v>0.5833333333333334</v>
      </c>
      <c r="D12" s="86">
        <v>0.611111111111111</v>
      </c>
      <c r="E12" s="86">
        <v>0.611111111111111</v>
      </c>
      <c r="F12" s="86">
        <v>0.611111111111111</v>
      </c>
    </row>
    <row r="13" spans="1:6" ht="19.5" customHeight="1">
      <c r="A13" s="80" t="s">
        <v>96</v>
      </c>
      <c r="B13" s="86">
        <v>0.6041666666666666</v>
      </c>
      <c r="C13" s="86">
        <v>0.6041666666666666</v>
      </c>
      <c r="D13" s="86">
        <v>0.6458333333333334</v>
      </c>
      <c r="E13" s="86">
        <v>0.6458333333333334</v>
      </c>
      <c r="F13" s="86">
        <v>0.6458333333333334</v>
      </c>
    </row>
    <row r="14" spans="1:6" ht="19.5" customHeight="1">
      <c r="A14" s="80" t="s">
        <v>97</v>
      </c>
      <c r="B14" s="86">
        <v>0.638888888888889</v>
      </c>
      <c r="C14" s="86">
        <v>0.638888888888889</v>
      </c>
      <c r="D14" s="143"/>
      <c r="E14" s="143"/>
      <c r="F14" s="143"/>
    </row>
    <row r="15" spans="1:6" ht="19.5" customHeight="1">
      <c r="A15" s="80" t="s">
        <v>98</v>
      </c>
      <c r="B15" s="86">
        <v>0.6597222222222222</v>
      </c>
      <c r="C15" s="86">
        <v>0.6597222222222222</v>
      </c>
      <c r="D15" s="86">
        <v>0.6805555555555555</v>
      </c>
      <c r="E15" s="86">
        <v>0.6805555555555555</v>
      </c>
      <c r="F15" s="86">
        <v>0.6805555555555555</v>
      </c>
    </row>
    <row r="16" spans="1:6" ht="19.5" customHeight="1">
      <c r="A16" s="98"/>
      <c r="B16" s="99"/>
      <c r="C16" s="99"/>
      <c r="D16" s="99"/>
      <c r="E16" s="99"/>
      <c r="F16" s="99"/>
    </row>
    <row r="17" spans="1:6" ht="19.5" customHeight="1">
      <c r="A17" s="329" t="s">
        <v>99</v>
      </c>
      <c r="B17" s="330"/>
      <c r="C17" s="330"/>
      <c r="D17" s="330"/>
      <c r="E17" s="330"/>
      <c r="F17" s="330"/>
    </row>
    <row r="18" spans="1:6" ht="19.5" customHeight="1">
      <c r="A18" s="81"/>
      <c r="B18" s="82"/>
      <c r="C18" s="82"/>
      <c r="D18" s="82"/>
      <c r="E18" s="82"/>
      <c r="F18" s="82"/>
    </row>
    <row r="19" spans="1:6" ht="19.5" customHeight="1">
      <c r="A19" s="81"/>
      <c r="B19" s="82"/>
      <c r="C19" s="82"/>
      <c r="D19" s="82"/>
      <c r="E19" s="82"/>
      <c r="F19" s="82"/>
    </row>
    <row r="20" ht="19.5" customHeight="1">
      <c r="A20" s="83"/>
    </row>
    <row r="21" ht="19.5" customHeight="1">
      <c r="A21" s="100" t="s">
        <v>100</v>
      </c>
    </row>
    <row r="22" spans="1:6" ht="19.5" customHeight="1">
      <c r="A22" s="85" t="s">
        <v>101</v>
      </c>
      <c r="B22" s="22"/>
      <c r="C22" s="22"/>
      <c r="D22" s="22"/>
      <c r="E22" s="22"/>
      <c r="F22" s="22"/>
    </row>
    <row r="23" spans="1:7" ht="19.5" customHeight="1">
      <c r="A23" s="22" t="s">
        <v>102</v>
      </c>
      <c r="B23" s="22"/>
      <c r="C23" s="22"/>
      <c r="D23" s="22"/>
      <c r="E23" s="22"/>
      <c r="F23" s="22"/>
      <c r="G23" s="22"/>
    </row>
    <row r="24" spans="1:6" ht="19.5" customHeight="1">
      <c r="A24" s="22" t="s">
        <v>103</v>
      </c>
      <c r="B24" s="22"/>
      <c r="C24" s="22"/>
      <c r="D24" s="22"/>
      <c r="E24" s="22"/>
      <c r="F24" s="22"/>
    </row>
    <row r="25" spans="1:6" ht="19.5" customHeight="1">
      <c r="A25" s="22" t="s">
        <v>104</v>
      </c>
      <c r="B25" s="22"/>
      <c r="C25" s="22"/>
      <c r="D25" s="22"/>
      <c r="E25" s="22"/>
      <c r="F25" s="22"/>
    </row>
    <row r="26" spans="1:7" ht="19.5" customHeight="1">
      <c r="A26" s="22" t="s">
        <v>81</v>
      </c>
      <c r="B26" s="22"/>
      <c r="C26" s="22"/>
      <c r="D26" s="22"/>
      <c r="E26" s="22"/>
      <c r="F26" s="22"/>
      <c r="G26" s="22"/>
    </row>
    <row r="27" spans="1:6" ht="12">
      <c r="A27" s="326"/>
      <c r="B27" s="326"/>
      <c r="C27" s="326"/>
      <c r="D27" s="326"/>
      <c r="E27" s="326"/>
      <c r="F27" s="326"/>
    </row>
    <row r="29" spans="2:4" ht="12">
      <c r="B29" s="21"/>
      <c r="C29" s="21"/>
      <c r="D29" s="21"/>
    </row>
    <row r="30" spans="2:4" ht="12">
      <c r="B30" s="21"/>
      <c r="C30" s="21"/>
      <c r="D30" s="21"/>
    </row>
    <row r="31" spans="2:4" ht="12">
      <c r="B31" s="21"/>
      <c r="C31" s="21"/>
      <c r="D31" s="21"/>
    </row>
    <row r="32" spans="2:4" ht="12">
      <c r="B32" s="21"/>
      <c r="C32" s="21"/>
      <c r="D32" s="21"/>
    </row>
    <row r="33" spans="2:4" ht="12">
      <c r="B33" s="21"/>
      <c r="C33" s="21"/>
      <c r="D33" s="21"/>
    </row>
    <row r="34" spans="2:4" ht="12">
      <c r="B34" s="21"/>
      <c r="C34" s="21"/>
      <c r="D34" s="21"/>
    </row>
    <row r="35" spans="2:4" ht="12">
      <c r="B35" s="21"/>
      <c r="C35" s="21"/>
      <c r="D35" s="21"/>
    </row>
    <row r="36" spans="2:4" ht="12">
      <c r="B36" s="21"/>
      <c r="C36" s="21"/>
      <c r="D36" s="21"/>
    </row>
  </sheetData>
  <sheetProtection/>
  <mergeCells count="3">
    <mergeCell ref="A27:F27"/>
    <mergeCell ref="A1:F1"/>
    <mergeCell ref="A17:F17"/>
  </mergeCells>
  <printOptions/>
  <pageMargins left="0.5905511811023623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</dc:creator>
  <cp:keywords/>
  <dc:description/>
  <cp:lastModifiedBy>obiba32</cp:lastModifiedBy>
  <cp:lastPrinted>2010-09-17T09:34:41Z</cp:lastPrinted>
  <dcterms:created xsi:type="dcterms:W3CDTF">2010-08-18T02:05:53Z</dcterms:created>
  <dcterms:modified xsi:type="dcterms:W3CDTF">2010-10-04T10:44:42Z</dcterms:modified>
  <cp:category/>
  <cp:version/>
  <cp:contentType/>
  <cp:contentStatus/>
</cp:coreProperties>
</file>