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activeTab="4"/>
  </bookViews>
  <sheets>
    <sheet name="男子" sheetId="1" r:id="rId1"/>
    <sheet name="女子" sheetId="2" r:id="rId2"/>
    <sheet name="決勝トーナメント" sheetId="3" r:id="rId3"/>
    <sheet name="競技時間" sheetId="4" r:id="rId4"/>
    <sheet name="試合結果" sheetId="5" r:id="rId5"/>
  </sheets>
  <calcPr calcId="125725"/>
</workbook>
</file>

<file path=xl/calcChain.xml><?xml version="1.0" encoding="utf-8"?>
<calcChain xmlns="http://schemas.openxmlformats.org/spreadsheetml/2006/main">
  <c r="CL116" i="5"/>
  <c r="CD116"/>
  <c r="BN116"/>
  <c r="BF116"/>
  <c r="CL110"/>
  <c r="CD110"/>
  <c r="BN110"/>
  <c r="BF110"/>
  <c r="CL104"/>
  <c r="CD104"/>
  <c r="BN104"/>
  <c r="BF104"/>
  <c r="CL98"/>
  <c r="CD98"/>
  <c r="BN98"/>
  <c r="BF98"/>
  <c r="CL92"/>
  <c r="CD92"/>
  <c r="BN92"/>
  <c r="BF92"/>
  <c r="CL86"/>
  <c r="CD86"/>
  <c r="BN86"/>
  <c r="BF86"/>
  <c r="CL80"/>
  <c r="CD80"/>
  <c r="BN80"/>
  <c r="BF80"/>
  <c r="CL74"/>
  <c r="CD74"/>
  <c r="BN74"/>
  <c r="BF74"/>
  <c r="CL68"/>
  <c r="CD68"/>
  <c r="BN68"/>
  <c r="BF68"/>
  <c r="AP116"/>
  <c r="AH116"/>
  <c r="R116"/>
  <c r="J116"/>
  <c r="AP110"/>
  <c r="AH110"/>
  <c r="R110"/>
  <c r="J110"/>
  <c r="AP104"/>
  <c r="AH104"/>
  <c r="R104"/>
  <c r="J104"/>
  <c r="AP98"/>
  <c r="AH98"/>
  <c r="R98"/>
  <c r="J98"/>
  <c r="AP92"/>
  <c r="AH92"/>
  <c r="R92"/>
  <c r="J92"/>
  <c r="AP86"/>
  <c r="AH86"/>
  <c r="R86"/>
  <c r="J86"/>
  <c r="AP80"/>
  <c r="AH80"/>
  <c r="R80"/>
  <c r="J80"/>
  <c r="AP74"/>
  <c r="AH74"/>
  <c r="R74"/>
  <c r="J74"/>
  <c r="AP68"/>
  <c r="AH68"/>
  <c r="R68"/>
  <c r="J68"/>
  <c r="DI53"/>
  <c r="DA53"/>
  <c r="DI47"/>
  <c r="DA47"/>
  <c r="DI41"/>
  <c r="DA41"/>
  <c r="DI35"/>
  <c r="DA35"/>
  <c r="DI29"/>
  <c r="DA29"/>
  <c r="DI23"/>
  <c r="DA23"/>
  <c r="DI17"/>
  <c r="DA17"/>
  <c r="DI11"/>
  <c r="DA11"/>
  <c r="BM47"/>
  <c r="BE47"/>
  <c r="AO47"/>
  <c r="AG47"/>
  <c r="Q47"/>
  <c r="I47"/>
  <c r="BM41"/>
  <c r="BE41"/>
  <c r="AO41"/>
  <c r="AG41"/>
  <c r="Q41"/>
  <c r="I41"/>
  <c r="BM35"/>
  <c r="BE35"/>
  <c r="AO35"/>
  <c r="AG35"/>
  <c r="Q35"/>
  <c r="I35"/>
  <c r="BM29"/>
  <c r="BE29"/>
  <c r="AO29"/>
  <c r="AG29"/>
  <c r="Q29"/>
  <c r="I29"/>
  <c r="BM23"/>
  <c r="BE23"/>
  <c r="AO23"/>
  <c r="AG23"/>
  <c r="Q23"/>
  <c r="I23"/>
  <c r="BM17"/>
  <c r="BE17"/>
  <c r="AO17"/>
  <c r="AG17"/>
  <c r="Q17"/>
  <c r="I17"/>
  <c r="BM11"/>
  <c r="BE11"/>
  <c r="AO11"/>
  <c r="AG11"/>
  <c r="Q11"/>
  <c r="I11"/>
  <c r="EG59"/>
  <c r="DY59"/>
  <c r="DI59"/>
  <c r="DA59"/>
  <c r="CK59"/>
  <c r="CC59"/>
  <c r="BM59"/>
  <c r="BE59"/>
  <c r="AO59"/>
  <c r="AG59"/>
  <c r="Q59"/>
  <c r="I59"/>
  <c r="EG53"/>
  <c r="DY53"/>
  <c r="CK53"/>
  <c r="CC53"/>
  <c r="BM53"/>
  <c r="BE53"/>
  <c r="AO53"/>
  <c r="AG53"/>
  <c r="Q53"/>
  <c r="I53"/>
  <c r="EG47"/>
  <c r="DY47"/>
  <c r="CK47"/>
  <c r="CC47"/>
  <c r="EG41"/>
  <c r="DY41"/>
  <c r="CK41"/>
  <c r="CC41"/>
  <c r="EG35"/>
  <c r="DY35"/>
  <c r="CK35"/>
  <c r="CC35"/>
  <c r="EG29"/>
  <c r="DY29"/>
  <c r="CK29"/>
  <c r="EG23"/>
  <c r="DY23"/>
  <c r="CK23"/>
  <c r="CC23"/>
  <c r="EG17"/>
  <c r="DY17"/>
  <c r="CK17"/>
  <c r="CC17"/>
  <c r="EG11"/>
  <c r="DY11"/>
  <c r="CK11"/>
  <c r="CC11"/>
</calcChain>
</file>

<file path=xl/sharedStrings.xml><?xml version="1.0" encoding="utf-8"?>
<sst xmlns="http://schemas.openxmlformats.org/spreadsheetml/2006/main" count="1051" uniqueCount="430">
  <si>
    <t>会場</t>
  </si>
  <si>
    <t>≪男子Ａブロック≫</t>
  </si>
  <si>
    <t>男子Bブロック</t>
  </si>
  <si>
    <t>A３</t>
  </si>
  <si>
    <t>Ｂ３</t>
  </si>
  <si>
    <t>栄</t>
  </si>
  <si>
    <t>≪男子Ｃブロック≫</t>
  </si>
  <si>
    <t>≪男子Ｄブロック≫</t>
  </si>
  <si>
    <t>Ａ４</t>
  </si>
  <si>
    <t>Ｂ４</t>
  </si>
  <si>
    <t>≪女子Ｅブロック≫</t>
  </si>
  <si>
    <t>≪女子Ｆブロック≫</t>
  </si>
  <si>
    <t>Ａ１</t>
  </si>
  <si>
    <t>Ｂ１</t>
  </si>
  <si>
    <t>≪女子Ｇブロック≫</t>
  </si>
  <si>
    <t>≪女子Ｈブロック≫</t>
  </si>
  <si>
    <t>Ａ２</t>
  </si>
  <si>
    <t>(Ｂ２負)</t>
    <phoneticPr fontId="10"/>
  </si>
  <si>
    <t>(Ａ２負)</t>
    <phoneticPr fontId="10"/>
  </si>
  <si>
    <t>(Ｂ１負)</t>
    <phoneticPr fontId="10"/>
  </si>
  <si>
    <t>(Ａ１負)</t>
    <phoneticPr fontId="10"/>
  </si>
  <si>
    <t>(北３負)</t>
    <phoneticPr fontId="10"/>
  </si>
  <si>
    <t>森里１</t>
    <rPh sb="1" eb="2">
      <t>サト</t>
    </rPh>
    <phoneticPr fontId="10"/>
  </si>
  <si>
    <t>森里５</t>
    <rPh sb="1" eb="2">
      <t>サト</t>
    </rPh>
    <phoneticPr fontId="10"/>
  </si>
  <si>
    <t>北栄１</t>
    <rPh sb="1" eb="2">
      <t>エイ</t>
    </rPh>
    <phoneticPr fontId="10"/>
  </si>
  <si>
    <t>北栄２</t>
    <rPh sb="1" eb="2">
      <t>エイ</t>
    </rPh>
    <phoneticPr fontId="10"/>
  </si>
  <si>
    <t>北栄５</t>
    <rPh sb="1" eb="2">
      <t>エイ</t>
    </rPh>
    <phoneticPr fontId="10"/>
  </si>
  <si>
    <t>帯広市総合体育館　　Ａ・Ｂ</t>
    <phoneticPr fontId="10"/>
  </si>
  <si>
    <t>試合会場・競技時間</t>
    <phoneticPr fontId="10"/>
  </si>
  <si>
    <t>会場名</t>
  </si>
  <si>
    <t>森の里小学校</t>
  </si>
  <si>
    <t>北栄小学校</t>
  </si>
  <si>
    <t>Aコート</t>
  </si>
  <si>
    <t>Bコート</t>
  </si>
  <si>
    <t>開場</t>
  </si>
  <si>
    <t>第１試合</t>
  </si>
  <si>
    <t>第２試合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</si>
  <si>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</si>
  <si>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</si>
  <si>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</si>
  <si>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</si>
  <si>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</si>
  <si>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</si>
  <si>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</si>
  <si>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帯広市総合体育館　Ａ・Ｂ</t>
    <rPh sb="0" eb="3">
      <t>オビヒロシ</t>
    </rPh>
    <rPh sb="3" eb="5">
      <t>ソウゴウ</t>
    </rPh>
    <rPh sb="5" eb="8">
      <t>タイイクカン</t>
    </rPh>
    <phoneticPr fontId="10"/>
  </si>
  <si>
    <t>≪男子決勝リーグ≫</t>
    <rPh sb="1" eb="3">
      <t>ダンシ</t>
    </rPh>
    <rPh sb="3" eb="5">
      <t>ケッショウ</t>
    </rPh>
    <phoneticPr fontId="10"/>
  </si>
  <si>
    <t>Ａ</t>
    <phoneticPr fontId="10"/>
  </si>
  <si>
    <t>Ｂ</t>
    <phoneticPr fontId="10"/>
  </si>
  <si>
    <t>Ｃ</t>
    <phoneticPr fontId="10"/>
  </si>
  <si>
    <t>Ｄ</t>
    <phoneticPr fontId="10"/>
  </si>
  <si>
    <t>ユニホーム</t>
    <phoneticPr fontId="10"/>
  </si>
  <si>
    <t>≪男子５・６位戦≫</t>
    <rPh sb="1" eb="3">
      <t>ダンシ</t>
    </rPh>
    <rPh sb="6" eb="7">
      <t>イ</t>
    </rPh>
    <rPh sb="7" eb="8">
      <t>セン</t>
    </rPh>
    <phoneticPr fontId="10"/>
  </si>
  <si>
    <t>白</t>
    <rPh sb="0" eb="1">
      <t>シロ</t>
    </rPh>
    <phoneticPr fontId="10"/>
  </si>
  <si>
    <t>濃</t>
    <rPh sb="0" eb="1">
      <t>コ</t>
    </rPh>
    <phoneticPr fontId="10"/>
  </si>
  <si>
    <t>20日</t>
    <rPh sb="2" eb="3">
      <t>ヒ</t>
    </rPh>
    <phoneticPr fontId="10"/>
  </si>
  <si>
    <t>Ａ４</t>
    <phoneticPr fontId="10"/>
  </si>
  <si>
    <t>Ａ７</t>
    <phoneticPr fontId="10"/>
  </si>
  <si>
    <t>(20日）</t>
    <rPh sb="3" eb="4">
      <t>ヒ</t>
    </rPh>
    <phoneticPr fontId="10"/>
  </si>
  <si>
    <t>Ａ５</t>
    <phoneticPr fontId="10"/>
  </si>
  <si>
    <t>Ａ６</t>
    <phoneticPr fontId="10"/>
  </si>
  <si>
    <t>ー</t>
    <phoneticPr fontId="10"/>
  </si>
  <si>
    <t>（Ａ１負）</t>
    <rPh sb="3" eb="4">
      <t>マ</t>
    </rPh>
    <phoneticPr fontId="10"/>
  </si>
  <si>
    <t>（Ａ５勝）</t>
    <rPh sb="3" eb="4">
      <t>カチ</t>
    </rPh>
    <phoneticPr fontId="10"/>
  </si>
  <si>
    <t>（Ａ２負）</t>
    <rPh sb="3" eb="4">
      <t>マ</t>
    </rPh>
    <phoneticPr fontId="10"/>
  </si>
  <si>
    <t>Ｂ</t>
    <phoneticPr fontId="10"/>
  </si>
  <si>
    <t>Ｂ７</t>
    <phoneticPr fontId="10"/>
  </si>
  <si>
    <t>Ｂ４</t>
    <phoneticPr fontId="10"/>
  </si>
  <si>
    <t>(21日）</t>
    <rPh sb="3" eb="4">
      <t>ヒ</t>
    </rPh>
    <phoneticPr fontId="10"/>
  </si>
  <si>
    <t>Ｃ</t>
    <phoneticPr fontId="10"/>
  </si>
  <si>
    <t>ー</t>
    <phoneticPr fontId="10"/>
  </si>
  <si>
    <t>Ａ</t>
    <phoneticPr fontId="10"/>
  </si>
  <si>
    <t>（Ａ５負）</t>
    <rPh sb="3" eb="4">
      <t>マ</t>
    </rPh>
    <phoneticPr fontId="10"/>
  </si>
  <si>
    <t>（Ｂ１負）</t>
    <rPh sb="3" eb="4">
      <t>マ</t>
    </rPh>
    <phoneticPr fontId="10"/>
  </si>
  <si>
    <t>Ｄ</t>
    <phoneticPr fontId="10"/>
  </si>
  <si>
    <t>Ａ２</t>
    <phoneticPr fontId="10"/>
  </si>
  <si>
    <t>Ｂ２</t>
    <phoneticPr fontId="10"/>
  </si>
  <si>
    <t>Ｃ</t>
    <phoneticPr fontId="10"/>
  </si>
  <si>
    <t>Ｄ</t>
    <phoneticPr fontId="10"/>
  </si>
  <si>
    <t>Ｂ６</t>
    <phoneticPr fontId="10"/>
  </si>
  <si>
    <t>Ｂ</t>
    <phoneticPr fontId="10"/>
  </si>
  <si>
    <t>（Ｂ１位）</t>
    <rPh sb="3" eb="4">
      <t>イ</t>
    </rPh>
    <phoneticPr fontId="10"/>
  </si>
  <si>
    <t>（Ｃ１位）</t>
    <rPh sb="3" eb="4">
      <t>イ</t>
    </rPh>
    <phoneticPr fontId="10"/>
  </si>
  <si>
    <t>Ａ２位</t>
    <rPh sb="2" eb="3">
      <t>イ</t>
    </rPh>
    <phoneticPr fontId="10"/>
  </si>
  <si>
    <t>Ｂ２位</t>
    <rPh sb="2" eb="3">
      <t>イ</t>
    </rPh>
    <phoneticPr fontId="10"/>
  </si>
  <si>
    <t>Ｃ２位</t>
    <rPh sb="2" eb="3">
      <t>イ</t>
    </rPh>
    <phoneticPr fontId="10"/>
  </si>
  <si>
    <t>Ｄ２位</t>
    <rPh sb="2" eb="3">
      <t>イ</t>
    </rPh>
    <phoneticPr fontId="10"/>
  </si>
  <si>
    <t>≪女子決勝リーグ≫</t>
    <rPh sb="1" eb="3">
      <t>ジョシ</t>
    </rPh>
    <rPh sb="3" eb="5">
      <t>ケッショウ</t>
    </rPh>
    <phoneticPr fontId="10"/>
  </si>
  <si>
    <t>Ｅ</t>
    <phoneticPr fontId="10"/>
  </si>
  <si>
    <t>Ｆ</t>
    <phoneticPr fontId="10"/>
  </si>
  <si>
    <t>Ｇ</t>
    <phoneticPr fontId="10"/>
  </si>
  <si>
    <t>Ｈ</t>
    <phoneticPr fontId="10"/>
  </si>
  <si>
    <t>ユニホーム</t>
    <phoneticPr fontId="10"/>
  </si>
  <si>
    <t>≪女子５・６位戦≫</t>
    <rPh sb="1" eb="3">
      <t>ジョシ</t>
    </rPh>
    <rPh sb="6" eb="7">
      <t>イ</t>
    </rPh>
    <rPh sb="7" eb="8">
      <t>セン</t>
    </rPh>
    <phoneticPr fontId="10"/>
  </si>
  <si>
    <t>Ａ３</t>
    <phoneticPr fontId="10"/>
  </si>
  <si>
    <t>Ａ６</t>
    <phoneticPr fontId="10"/>
  </si>
  <si>
    <t>Ｂ５</t>
    <phoneticPr fontId="10"/>
  </si>
  <si>
    <t>Ａ５</t>
    <phoneticPr fontId="10"/>
  </si>
  <si>
    <t>（Ａ１勝）</t>
    <rPh sb="3" eb="4">
      <t>カチ</t>
    </rPh>
    <phoneticPr fontId="10"/>
  </si>
  <si>
    <t>（Ｂ５勝）</t>
    <rPh sb="3" eb="4">
      <t>カチ</t>
    </rPh>
    <phoneticPr fontId="10"/>
  </si>
  <si>
    <t>（Ｂ２負）</t>
    <rPh sb="3" eb="4">
      <t>マ</t>
    </rPh>
    <phoneticPr fontId="10"/>
  </si>
  <si>
    <t>Ｆ</t>
    <phoneticPr fontId="10"/>
  </si>
  <si>
    <t>Ｂ６</t>
    <phoneticPr fontId="10"/>
  </si>
  <si>
    <t>Ｂ３</t>
    <phoneticPr fontId="10"/>
  </si>
  <si>
    <t>Ｇ</t>
    <phoneticPr fontId="10"/>
  </si>
  <si>
    <t>（Ｂ５負）</t>
    <rPh sb="3" eb="4">
      <t>マ</t>
    </rPh>
    <phoneticPr fontId="10"/>
  </si>
  <si>
    <t>（Ｂ１勝）</t>
    <rPh sb="3" eb="4">
      <t>カチ</t>
    </rPh>
    <phoneticPr fontId="10"/>
  </si>
  <si>
    <t>Ｈ</t>
    <phoneticPr fontId="10"/>
  </si>
  <si>
    <t>ー</t>
    <phoneticPr fontId="10"/>
  </si>
  <si>
    <t>Ａ１</t>
    <phoneticPr fontId="10"/>
  </si>
  <si>
    <t>Ｂ１</t>
    <phoneticPr fontId="10"/>
  </si>
  <si>
    <t>Ｇ</t>
    <phoneticPr fontId="10"/>
  </si>
  <si>
    <t>Ｅ</t>
    <phoneticPr fontId="10"/>
  </si>
  <si>
    <t>Ｂ５</t>
    <phoneticPr fontId="10"/>
  </si>
  <si>
    <t>（Ｆ１位）</t>
    <rPh sb="3" eb="4">
      <t>イ</t>
    </rPh>
    <phoneticPr fontId="10"/>
  </si>
  <si>
    <t>（Ｇ１位）</t>
    <rPh sb="3" eb="4">
      <t>イ</t>
    </rPh>
    <phoneticPr fontId="10"/>
  </si>
  <si>
    <t>Ｅ２位</t>
    <rPh sb="2" eb="3">
      <t>イ</t>
    </rPh>
    <phoneticPr fontId="10"/>
  </si>
  <si>
    <t>Ｆ２位</t>
    <rPh sb="2" eb="3">
      <t>イ</t>
    </rPh>
    <phoneticPr fontId="10"/>
  </si>
  <si>
    <t>Ｇ２位</t>
    <rPh sb="2" eb="3">
      <t>イ</t>
    </rPh>
    <phoneticPr fontId="10"/>
  </si>
  <si>
    <t>Ｈ２位</t>
    <rPh sb="2" eb="3">
      <t>イ</t>
    </rPh>
    <phoneticPr fontId="10"/>
  </si>
  <si>
    <t>第３７回　　北海道ミニバスケットボール大会十勝地区予選大会</t>
    <rPh sb="6" eb="9">
      <t>ホッカイドウ</t>
    </rPh>
    <phoneticPr fontId="10"/>
  </si>
  <si>
    <t>１１月１２日（土）</t>
    <phoneticPr fontId="10"/>
  </si>
  <si>
    <t>１１月１３日（日）</t>
    <phoneticPr fontId="10"/>
  </si>
  <si>
    <t>１１月１９日（土）</t>
    <phoneticPr fontId="10"/>
  </si>
  <si>
    <t>１１月２０日（日）</t>
    <phoneticPr fontId="10"/>
  </si>
  <si>
    <t>豊頃総合体育館</t>
    <rPh sb="0" eb="2">
      <t>トヨコロ</t>
    </rPh>
    <rPh sb="2" eb="4">
      <t>ソウゴウ</t>
    </rPh>
    <rPh sb="4" eb="7">
      <t>タイイクカン</t>
    </rPh>
    <phoneticPr fontId="10"/>
  </si>
  <si>
    <t>豊成</t>
    <rPh sb="0" eb="2">
      <t>ホウセイ</t>
    </rPh>
    <phoneticPr fontId="10"/>
  </si>
  <si>
    <t>芽室</t>
    <rPh sb="0" eb="2">
      <t>メムロ</t>
    </rPh>
    <phoneticPr fontId="10"/>
  </si>
  <si>
    <t>池田</t>
    <rPh sb="0" eb="2">
      <t>イケダ</t>
    </rPh>
    <phoneticPr fontId="10"/>
  </si>
  <si>
    <t>若葉</t>
    <rPh sb="0" eb="2">
      <t>ワカバ</t>
    </rPh>
    <phoneticPr fontId="10"/>
  </si>
  <si>
    <t>明和</t>
    <rPh sb="0" eb="2">
      <t>メイワ</t>
    </rPh>
    <phoneticPr fontId="10"/>
  </si>
  <si>
    <t>札内Ｔ</t>
    <rPh sb="0" eb="2">
      <t>サツナイ</t>
    </rPh>
    <phoneticPr fontId="10"/>
  </si>
  <si>
    <t>豊頃１</t>
    <rPh sb="0" eb="2">
      <t>トヨコロ</t>
    </rPh>
    <phoneticPr fontId="10"/>
  </si>
  <si>
    <t>豊頃２</t>
    <rPh sb="0" eb="2">
      <t>トヨコロ</t>
    </rPh>
    <phoneticPr fontId="10"/>
  </si>
  <si>
    <t>１２日</t>
    <rPh sb="2" eb="3">
      <t>ニチ</t>
    </rPh>
    <phoneticPr fontId="10"/>
  </si>
  <si>
    <t>森里８</t>
    <rPh sb="0" eb="1">
      <t>モリ</t>
    </rPh>
    <rPh sb="1" eb="2">
      <t>サト</t>
    </rPh>
    <phoneticPr fontId="10"/>
  </si>
  <si>
    <t>豊頃４Ａ</t>
    <rPh sb="0" eb="2">
      <t>トヨコロ</t>
    </rPh>
    <phoneticPr fontId="10"/>
  </si>
  <si>
    <t>豊頃１Ａ</t>
    <rPh sb="0" eb="2">
      <t>トヨコロ</t>
    </rPh>
    <phoneticPr fontId="10"/>
  </si>
  <si>
    <t>啓西</t>
    <rPh sb="0" eb="1">
      <t>ケイ</t>
    </rPh>
    <rPh sb="1" eb="2">
      <t>セイ</t>
    </rPh>
    <phoneticPr fontId="10"/>
  </si>
  <si>
    <t>大津</t>
    <rPh sb="0" eb="2">
      <t>オオツ</t>
    </rPh>
    <phoneticPr fontId="10"/>
  </si>
  <si>
    <t>光南</t>
    <rPh sb="0" eb="2">
      <t>コウナン</t>
    </rPh>
    <phoneticPr fontId="10"/>
  </si>
  <si>
    <t>緑丘</t>
    <rPh sb="0" eb="1">
      <t>ミドリ</t>
    </rPh>
    <rPh sb="1" eb="2">
      <t>オカ</t>
    </rPh>
    <phoneticPr fontId="10"/>
  </si>
  <si>
    <t>上士幌</t>
    <rPh sb="0" eb="3">
      <t>カミシホロ</t>
    </rPh>
    <phoneticPr fontId="10"/>
  </si>
  <si>
    <t>啓北</t>
    <rPh sb="0" eb="1">
      <t>ケイ</t>
    </rPh>
    <rPh sb="1" eb="2">
      <t>ホク</t>
    </rPh>
    <phoneticPr fontId="10"/>
  </si>
  <si>
    <t>豊頃３</t>
    <rPh sb="0" eb="2">
      <t>トヨコロ</t>
    </rPh>
    <phoneticPr fontId="10"/>
  </si>
  <si>
    <t>豊頃２Ａ</t>
    <rPh sb="0" eb="2">
      <t>トヨコロ</t>
    </rPh>
    <phoneticPr fontId="10"/>
  </si>
  <si>
    <t>豊頃５Ａ</t>
    <rPh sb="0" eb="2">
      <t>トヨコロ</t>
    </rPh>
    <phoneticPr fontId="10"/>
  </si>
  <si>
    <t>豊頃７Ａ</t>
    <rPh sb="0" eb="2">
      <t>トヨコロ</t>
    </rPh>
    <phoneticPr fontId="10"/>
  </si>
  <si>
    <t>１３日</t>
    <phoneticPr fontId="10"/>
  </si>
  <si>
    <t>１９日</t>
    <phoneticPr fontId="10"/>
  </si>
  <si>
    <t>音更</t>
    <rPh sb="0" eb="2">
      <t>オトフケ</t>
    </rPh>
    <phoneticPr fontId="10"/>
  </si>
  <si>
    <t>稲田</t>
    <rPh sb="0" eb="2">
      <t>イナダ</t>
    </rPh>
    <phoneticPr fontId="10"/>
  </si>
  <si>
    <t>森里</t>
    <rPh sb="0" eb="1">
      <t>モリ</t>
    </rPh>
    <rPh sb="1" eb="2">
      <t>サト</t>
    </rPh>
    <phoneticPr fontId="10"/>
  </si>
  <si>
    <t>西帯Ｊｒ</t>
    <rPh sb="0" eb="1">
      <t>ニシ</t>
    </rPh>
    <rPh sb="1" eb="2">
      <t>オビ</t>
    </rPh>
    <phoneticPr fontId="10"/>
  </si>
  <si>
    <t>柏</t>
    <rPh sb="0" eb="1">
      <t>カシワ</t>
    </rPh>
    <phoneticPr fontId="10"/>
  </si>
  <si>
    <t>大空</t>
    <rPh sb="0" eb="1">
      <t>オオ</t>
    </rPh>
    <rPh sb="1" eb="2">
      <t>ソラ</t>
    </rPh>
    <phoneticPr fontId="10"/>
  </si>
  <si>
    <t>新得</t>
    <rPh sb="0" eb="2">
      <t>シントク</t>
    </rPh>
    <phoneticPr fontId="10"/>
  </si>
  <si>
    <t>明星</t>
    <rPh sb="0" eb="2">
      <t>メイセイ</t>
    </rPh>
    <phoneticPr fontId="10"/>
  </si>
  <si>
    <t>北栄</t>
    <rPh sb="0" eb="1">
      <t>ホク</t>
    </rPh>
    <rPh sb="1" eb="2">
      <t>エイ</t>
    </rPh>
    <phoneticPr fontId="10"/>
  </si>
  <si>
    <t>花園</t>
    <rPh sb="0" eb="2">
      <t>ハナゾノ</t>
    </rPh>
    <phoneticPr fontId="10"/>
  </si>
  <si>
    <t>木野東</t>
    <rPh sb="0" eb="2">
      <t>キノ</t>
    </rPh>
    <rPh sb="2" eb="3">
      <t>ヒガシ</t>
    </rPh>
    <phoneticPr fontId="10"/>
  </si>
  <si>
    <t>広陽</t>
    <rPh sb="0" eb="1">
      <t>コウ</t>
    </rPh>
    <rPh sb="1" eb="2">
      <t>ヨウ</t>
    </rPh>
    <phoneticPr fontId="10"/>
  </si>
  <si>
    <t>北栄３</t>
    <rPh sb="0" eb="1">
      <t>ホク</t>
    </rPh>
    <rPh sb="1" eb="2">
      <t>エイ</t>
    </rPh>
    <phoneticPr fontId="10"/>
  </si>
  <si>
    <t>北栄４</t>
    <rPh sb="0" eb="1">
      <t>ホク</t>
    </rPh>
    <rPh sb="1" eb="2">
      <t>エイ</t>
    </rPh>
    <phoneticPr fontId="10"/>
  </si>
  <si>
    <t>北栄７</t>
    <rPh sb="0" eb="1">
      <t>ホク</t>
    </rPh>
    <rPh sb="1" eb="2">
      <t>エイ</t>
    </rPh>
    <phoneticPr fontId="10"/>
  </si>
  <si>
    <t>北栄６</t>
    <rPh sb="0" eb="1">
      <t>ホク</t>
    </rPh>
    <rPh sb="1" eb="2">
      <t>エイ</t>
    </rPh>
    <phoneticPr fontId="10"/>
  </si>
  <si>
    <t>１９日</t>
    <rPh sb="2" eb="3">
      <t>ニチ</t>
    </rPh>
    <phoneticPr fontId="10"/>
  </si>
  <si>
    <t>１３日</t>
    <rPh sb="2" eb="3">
      <t>ニチ</t>
    </rPh>
    <phoneticPr fontId="10"/>
  </si>
  <si>
    <t>森里３</t>
    <rPh sb="0" eb="1">
      <t>モリ</t>
    </rPh>
    <rPh sb="1" eb="2">
      <t>サト</t>
    </rPh>
    <phoneticPr fontId="10"/>
  </si>
  <si>
    <t>森里４</t>
    <rPh sb="0" eb="1">
      <t>モリ</t>
    </rPh>
    <rPh sb="1" eb="2">
      <t>サト</t>
    </rPh>
    <phoneticPr fontId="10"/>
  </si>
  <si>
    <t>森里６</t>
    <rPh sb="0" eb="1">
      <t>モリ</t>
    </rPh>
    <rPh sb="1" eb="2">
      <t>サト</t>
    </rPh>
    <phoneticPr fontId="10"/>
  </si>
  <si>
    <t>森里７</t>
    <rPh sb="0" eb="1">
      <t>モリ</t>
    </rPh>
    <rPh sb="1" eb="2">
      <t>サト</t>
    </rPh>
    <phoneticPr fontId="10"/>
  </si>
  <si>
    <t>本別</t>
    <rPh sb="0" eb="1">
      <t>ホン</t>
    </rPh>
    <rPh sb="1" eb="2">
      <t>ベツ</t>
    </rPh>
    <phoneticPr fontId="10"/>
  </si>
  <si>
    <t>広尾</t>
    <rPh sb="0" eb="2">
      <t>ヒロオ</t>
    </rPh>
    <phoneticPr fontId="10"/>
  </si>
  <si>
    <t>豊頃１Ｂ</t>
    <rPh sb="0" eb="2">
      <t>トヨコロ</t>
    </rPh>
    <phoneticPr fontId="10"/>
  </si>
  <si>
    <t>豊頃４Ｂ</t>
    <rPh sb="0" eb="2">
      <t>トヨコロ</t>
    </rPh>
    <phoneticPr fontId="10"/>
  </si>
  <si>
    <t>豊頃２Ｂ</t>
    <rPh sb="0" eb="2">
      <t>トヨコロ</t>
    </rPh>
    <phoneticPr fontId="10"/>
  </si>
  <si>
    <t>豊頃３Ｂ</t>
    <rPh sb="0" eb="2">
      <t>トヨコロ</t>
    </rPh>
    <phoneticPr fontId="10"/>
  </si>
  <si>
    <t>豊頃５Ｂ</t>
    <rPh sb="0" eb="2">
      <t>トヨコロ</t>
    </rPh>
    <phoneticPr fontId="10"/>
  </si>
  <si>
    <t>豊頃６Ａ</t>
    <rPh sb="0" eb="2">
      <t>トヨコロ</t>
    </rPh>
    <phoneticPr fontId="10"/>
  </si>
  <si>
    <t>札南Ｒ</t>
    <rPh sb="0" eb="1">
      <t>サツ</t>
    </rPh>
    <rPh sb="1" eb="2">
      <t>ナン</t>
    </rPh>
    <phoneticPr fontId="10"/>
  </si>
  <si>
    <t>東Ｗ</t>
    <rPh sb="0" eb="1">
      <t>ヒガシ</t>
    </rPh>
    <phoneticPr fontId="10"/>
  </si>
  <si>
    <t>栄</t>
    <rPh sb="0" eb="1">
      <t>サカエ</t>
    </rPh>
    <phoneticPr fontId="10"/>
  </si>
  <si>
    <t>帯小ＷＨ</t>
    <rPh sb="0" eb="1">
      <t>オビ</t>
    </rPh>
    <rPh sb="1" eb="2">
      <t>ショウ</t>
    </rPh>
    <phoneticPr fontId="10"/>
  </si>
  <si>
    <t>大空</t>
    <rPh sb="0" eb="2">
      <t>オオゾラ</t>
    </rPh>
    <phoneticPr fontId="10"/>
  </si>
  <si>
    <t>豊頃４</t>
    <rPh sb="0" eb="2">
      <t>トヨコロ</t>
    </rPh>
    <phoneticPr fontId="10"/>
  </si>
  <si>
    <t>豊頃７Ｂ</t>
    <rPh sb="0" eb="2">
      <t>トヨコロ</t>
    </rPh>
    <phoneticPr fontId="10"/>
  </si>
  <si>
    <t>森里２</t>
    <rPh sb="0" eb="1">
      <t>モリ</t>
    </rPh>
    <rPh sb="1" eb="2">
      <t>サト</t>
    </rPh>
    <phoneticPr fontId="10"/>
  </si>
  <si>
    <t>豊頃５</t>
    <rPh sb="0" eb="2">
      <t>トヨコロ</t>
    </rPh>
    <phoneticPr fontId="10"/>
  </si>
  <si>
    <t>豊頃３Ａ</t>
    <rPh sb="0" eb="2">
      <t>トヨコロ</t>
    </rPh>
    <phoneticPr fontId="10"/>
  </si>
  <si>
    <t>豊頃６</t>
    <rPh sb="0" eb="2">
      <t>トヨコロ</t>
    </rPh>
    <phoneticPr fontId="10"/>
  </si>
  <si>
    <t>北栄８</t>
    <rPh sb="0" eb="1">
      <t>ホク</t>
    </rPh>
    <rPh sb="1" eb="2">
      <t>エイ</t>
    </rPh>
    <phoneticPr fontId="10"/>
  </si>
  <si>
    <t>豊頃６Ｂ</t>
    <rPh sb="0" eb="2">
      <t>トヨコロ</t>
    </rPh>
    <phoneticPr fontId="10"/>
  </si>
  <si>
    <t>森の里小学校　北栄小学校　豊頃総合体育館</t>
    <rPh sb="13" eb="15">
      <t>トヨコロ</t>
    </rPh>
    <rPh sb="15" eb="17">
      <t>ソウゴウ</t>
    </rPh>
    <rPh sb="17" eb="20">
      <t>タイイクカン</t>
    </rPh>
    <phoneticPr fontId="10"/>
  </si>
  <si>
    <t>(光南女)</t>
    <rPh sb="1" eb="3">
      <t>コウナン</t>
    </rPh>
    <rPh sb="3" eb="4">
      <t>オンナ</t>
    </rPh>
    <phoneticPr fontId="10"/>
  </si>
  <si>
    <t>（光南男）</t>
    <rPh sb="1" eb="3">
      <t>コウナン</t>
    </rPh>
    <rPh sb="3" eb="4">
      <t>オトコ</t>
    </rPh>
    <phoneticPr fontId="10"/>
  </si>
  <si>
    <t>（豊１負）</t>
    <rPh sb="1" eb="2">
      <t>トヨ</t>
    </rPh>
    <rPh sb="3" eb="4">
      <t>マ</t>
    </rPh>
    <phoneticPr fontId="10"/>
  </si>
  <si>
    <t>(豊２Ａ負)</t>
    <rPh sb="1" eb="2">
      <t>トヨ</t>
    </rPh>
    <phoneticPr fontId="10"/>
  </si>
  <si>
    <t>(森５負)</t>
    <rPh sb="1" eb="2">
      <t>モリ</t>
    </rPh>
    <phoneticPr fontId="10"/>
  </si>
  <si>
    <t>(森６負)</t>
    <rPh sb="1" eb="2">
      <t>モリ</t>
    </rPh>
    <phoneticPr fontId="10"/>
  </si>
  <si>
    <t>(豊５Ａ負)</t>
    <rPh sb="1" eb="2">
      <t>トヨ</t>
    </rPh>
    <phoneticPr fontId="10"/>
  </si>
  <si>
    <t>(豊成男)</t>
    <rPh sb="1" eb="2">
      <t>トヨ</t>
    </rPh>
    <rPh sb="2" eb="3">
      <t>セイ</t>
    </rPh>
    <rPh sb="3" eb="4">
      <t>オトコ</t>
    </rPh>
    <phoneticPr fontId="10"/>
  </si>
  <si>
    <t>(豊３Ａ負)</t>
    <rPh sb="1" eb="2">
      <t>トヨ</t>
    </rPh>
    <phoneticPr fontId="10"/>
  </si>
  <si>
    <t>(森１負)</t>
    <rPh sb="1" eb="2">
      <t>モリ</t>
    </rPh>
    <phoneticPr fontId="10"/>
  </si>
  <si>
    <t>(森２負)</t>
    <rPh sb="1" eb="2">
      <t>モリ</t>
    </rPh>
    <phoneticPr fontId="10"/>
  </si>
  <si>
    <t>(森４負)</t>
    <rPh sb="1" eb="2">
      <t>モリ</t>
    </rPh>
    <phoneticPr fontId="10"/>
  </si>
  <si>
    <t>(北１負)</t>
    <rPh sb="1" eb="2">
      <t>キタ</t>
    </rPh>
    <phoneticPr fontId="10"/>
  </si>
  <si>
    <t>（北２負）</t>
    <rPh sb="1" eb="2">
      <t>キタ</t>
    </rPh>
    <rPh sb="3" eb="4">
      <t>マ</t>
    </rPh>
    <phoneticPr fontId="10"/>
  </si>
  <si>
    <t>(北４負)</t>
    <rPh sb="1" eb="2">
      <t>キタ</t>
    </rPh>
    <phoneticPr fontId="10"/>
  </si>
  <si>
    <t>(北５負)</t>
    <rPh sb="1" eb="2">
      <t>キタ</t>
    </rPh>
    <phoneticPr fontId="10"/>
  </si>
  <si>
    <t>(池田女)</t>
    <rPh sb="1" eb="3">
      <t>イケダ</t>
    </rPh>
    <rPh sb="3" eb="4">
      <t>オンナ</t>
    </rPh>
    <phoneticPr fontId="10"/>
  </si>
  <si>
    <t>(明星男)</t>
    <rPh sb="1" eb="3">
      <t>メイセイ</t>
    </rPh>
    <phoneticPr fontId="10"/>
  </si>
  <si>
    <t>(花園男)</t>
    <rPh sb="1" eb="3">
      <t>ハナゾノ</t>
    </rPh>
    <phoneticPr fontId="10"/>
  </si>
  <si>
    <t>(明和女)</t>
    <rPh sb="1" eb="3">
      <t>メイワ</t>
    </rPh>
    <rPh sb="3" eb="4">
      <t>オンナ</t>
    </rPh>
    <phoneticPr fontId="10"/>
  </si>
  <si>
    <t>(豊１Ｂ負)</t>
    <rPh sb="1" eb="2">
      <t>トヨ</t>
    </rPh>
    <rPh sb="4" eb="5">
      <t>マ</t>
    </rPh>
    <phoneticPr fontId="10"/>
  </si>
  <si>
    <t>(豊２Ｂ負)</t>
    <rPh sb="1" eb="2">
      <t>トヨ</t>
    </rPh>
    <phoneticPr fontId="10"/>
  </si>
  <si>
    <t>(豊３Ｂ負)</t>
    <rPh sb="1" eb="2">
      <t>トヨ</t>
    </rPh>
    <phoneticPr fontId="10"/>
  </si>
  <si>
    <t>(豊４Ｂ負)</t>
    <rPh sb="1" eb="2">
      <t>トヨ</t>
    </rPh>
    <phoneticPr fontId="10"/>
  </si>
  <si>
    <t>（豊２負）</t>
    <rPh sb="1" eb="2">
      <t>トヨ</t>
    </rPh>
    <rPh sb="3" eb="4">
      <t>マ</t>
    </rPh>
    <phoneticPr fontId="10"/>
  </si>
  <si>
    <t>(稲田男)</t>
    <rPh sb="1" eb="3">
      <t>イナダ</t>
    </rPh>
    <phoneticPr fontId="10"/>
  </si>
  <si>
    <t>（西帯男）</t>
    <rPh sb="1" eb="2">
      <t>ニシ</t>
    </rPh>
    <rPh sb="2" eb="3">
      <t>オビ</t>
    </rPh>
    <rPh sb="3" eb="4">
      <t>オトコ</t>
    </rPh>
    <phoneticPr fontId="10"/>
  </si>
  <si>
    <t>（豊３負）</t>
    <rPh sb="1" eb="2">
      <t>トヨ</t>
    </rPh>
    <rPh sb="3" eb="4">
      <t>マ</t>
    </rPh>
    <phoneticPr fontId="10"/>
  </si>
  <si>
    <t>（豊１Ａ負）</t>
    <rPh sb="1" eb="2">
      <t>トヨ</t>
    </rPh>
    <rPh sb="4" eb="5">
      <t>マ</t>
    </rPh>
    <phoneticPr fontId="10"/>
  </si>
  <si>
    <t>（豊４負）</t>
    <rPh sb="1" eb="2">
      <t>ユタカ</t>
    </rPh>
    <rPh sb="3" eb="4">
      <t>フ</t>
    </rPh>
    <phoneticPr fontId="10"/>
  </si>
  <si>
    <t>(豊５Ｂ負)</t>
    <rPh sb="1" eb="2">
      <t>トヨ</t>
    </rPh>
    <phoneticPr fontId="10"/>
  </si>
  <si>
    <t>(森３負)</t>
    <phoneticPr fontId="10"/>
  </si>
  <si>
    <t>(豊４Ａ負)</t>
    <rPh sb="1" eb="2">
      <t>トヨ</t>
    </rPh>
    <phoneticPr fontId="10"/>
  </si>
  <si>
    <t>(北６負)</t>
    <rPh sb="1" eb="2">
      <t>キタ</t>
    </rPh>
    <phoneticPr fontId="10"/>
  </si>
  <si>
    <t>(１３日豊頃４Ａ勝)</t>
    <rPh sb="4" eb="6">
      <t>トヨコロ</t>
    </rPh>
    <phoneticPr fontId="10"/>
  </si>
  <si>
    <t>(１３日豊頃５Ａ勝)</t>
    <rPh sb="4" eb="6">
      <t>トヨコロ</t>
    </rPh>
    <phoneticPr fontId="10"/>
  </si>
  <si>
    <t>(１３日森里６勝)</t>
    <rPh sb="4" eb="5">
      <t>モリ</t>
    </rPh>
    <rPh sb="5" eb="6">
      <t>サト</t>
    </rPh>
    <rPh sb="7" eb="8">
      <t>カチ</t>
    </rPh>
    <phoneticPr fontId="10"/>
  </si>
  <si>
    <t>(１３日北栄７勝)</t>
    <rPh sb="4" eb="5">
      <t>ホク</t>
    </rPh>
    <rPh sb="5" eb="6">
      <t>エイ</t>
    </rPh>
    <phoneticPr fontId="10"/>
  </si>
  <si>
    <t>11月20日～ゴシック斜字</t>
    <rPh sb="2" eb="3">
      <t>ツキ</t>
    </rPh>
    <rPh sb="5" eb="6">
      <t>ヒ</t>
    </rPh>
    <rPh sb="11" eb="12">
      <t>シャ</t>
    </rPh>
    <rPh sb="12" eb="13">
      <t>ジ</t>
    </rPh>
    <phoneticPr fontId="10"/>
  </si>
  <si>
    <t>(一部19日実施～明朝体）</t>
    <rPh sb="1" eb="3">
      <t>イチブ</t>
    </rPh>
    <rPh sb="5" eb="6">
      <t>ヒ</t>
    </rPh>
    <rPh sb="6" eb="8">
      <t>ジッシ</t>
    </rPh>
    <rPh sb="9" eb="11">
      <t>ミンチョウ</t>
    </rPh>
    <rPh sb="11" eb="12">
      <t>タイ</t>
    </rPh>
    <phoneticPr fontId="10"/>
  </si>
  <si>
    <t>(19日）</t>
    <rPh sb="3" eb="4">
      <t>ヒ</t>
    </rPh>
    <phoneticPr fontId="10"/>
  </si>
  <si>
    <r>
      <t>(2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日）</t>
    </r>
    <rPh sb="3" eb="4">
      <t>ヒ</t>
    </rPh>
    <phoneticPr fontId="10"/>
  </si>
  <si>
    <t>(19日Ａ３負)</t>
    <rPh sb="3" eb="4">
      <t>ヒ</t>
    </rPh>
    <rPh sb="6" eb="7">
      <t>マ</t>
    </rPh>
    <phoneticPr fontId="10"/>
  </si>
  <si>
    <t>19日</t>
    <rPh sb="2" eb="3">
      <t>ヒ</t>
    </rPh>
    <phoneticPr fontId="10"/>
  </si>
  <si>
    <t>(19日Ｂ３負)</t>
    <rPh sb="3" eb="4">
      <t>ヒ</t>
    </rPh>
    <rPh sb="6" eb="7">
      <t>マ</t>
    </rPh>
    <phoneticPr fontId="10"/>
  </si>
  <si>
    <t>(19日Ａ４負)</t>
    <rPh sb="3" eb="4">
      <t>ヒ</t>
    </rPh>
    <rPh sb="6" eb="7">
      <t>マ</t>
    </rPh>
    <phoneticPr fontId="10"/>
  </si>
  <si>
    <t>(19日Ｂ４負)</t>
    <rPh sb="3" eb="4">
      <t>ヒ</t>
    </rPh>
    <rPh sb="6" eb="7">
      <t>マ</t>
    </rPh>
    <phoneticPr fontId="10"/>
  </si>
  <si>
    <t>12日</t>
    <phoneticPr fontId="10"/>
  </si>
  <si>
    <t>13日</t>
    <phoneticPr fontId="10"/>
  </si>
  <si>
    <t>19日</t>
    <phoneticPr fontId="10"/>
  </si>
  <si>
    <t>20日</t>
    <phoneticPr fontId="10"/>
  </si>
  <si>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日，2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日は帯広総合体育館</t>
    </r>
    <rPh sb="2" eb="3">
      <t>ヒ</t>
    </rPh>
    <rPh sb="6" eb="7">
      <t>ヒ</t>
    </rPh>
    <rPh sb="8" eb="10">
      <t>オビヒロ</t>
    </rPh>
    <rPh sb="10" eb="12">
      <t>ソウゴウ</t>
    </rPh>
    <rPh sb="12" eb="15">
      <t>タイイクカン</t>
    </rPh>
    <phoneticPr fontId="10"/>
  </si>
  <si>
    <t>豊頃総合体育館A</t>
    <rPh sb="0" eb="2">
      <t>トヨコロ</t>
    </rPh>
    <rPh sb="2" eb="4">
      <t>ソウゴウ</t>
    </rPh>
    <rPh sb="4" eb="7">
      <t>タイイクカン</t>
    </rPh>
    <phoneticPr fontId="10"/>
  </si>
  <si>
    <t>豊頃総合体育館B</t>
    <rPh sb="0" eb="2">
      <t>トヨコロ</t>
    </rPh>
    <rPh sb="2" eb="4">
      <t>ソウゴウ</t>
    </rPh>
    <rPh sb="4" eb="7">
      <t>タイイクカン</t>
    </rPh>
    <phoneticPr fontId="10"/>
  </si>
  <si>
    <t>（稲田女）</t>
    <rPh sb="1" eb="3">
      <t>イナダ</t>
    </rPh>
    <rPh sb="3" eb="4">
      <t>オンナ</t>
    </rPh>
    <phoneticPr fontId="10"/>
  </si>
  <si>
    <t>大会１日目結果（男子は黒、女子は赤でチームを表示）</t>
    <rPh sb="0" eb="2">
      <t>タイカイ</t>
    </rPh>
    <rPh sb="3" eb="4">
      <t>ニチ</t>
    </rPh>
    <rPh sb="4" eb="5">
      <t>メ</t>
    </rPh>
    <rPh sb="5" eb="7">
      <t>ケッカ</t>
    </rPh>
    <rPh sb="8" eb="10">
      <t>ダンシ</t>
    </rPh>
    <rPh sb="11" eb="12">
      <t>クロ</t>
    </rPh>
    <rPh sb="13" eb="15">
      <t>ジョシ</t>
    </rPh>
    <rPh sb="16" eb="17">
      <t>アカ</t>
    </rPh>
    <rPh sb="22" eb="24">
      <t>ヒョウジ</t>
    </rPh>
    <phoneticPr fontId="10"/>
  </si>
  <si>
    <t>第１試合</t>
    <rPh sb="0" eb="1">
      <t>ダイ</t>
    </rPh>
    <rPh sb="2" eb="4">
      <t>シアイ</t>
    </rPh>
    <phoneticPr fontId="10"/>
  </si>
  <si>
    <t>－</t>
    <phoneticPr fontId="38"/>
  </si>
  <si>
    <t>－</t>
  </si>
  <si>
    <t>－</t>
    <phoneticPr fontId="38"/>
  </si>
  <si>
    <t>・</t>
    <phoneticPr fontId="38"/>
  </si>
  <si>
    <t>・</t>
  </si>
  <si>
    <t>第２試合</t>
    <rPh sb="0" eb="1">
      <t>ダイ</t>
    </rPh>
    <rPh sb="2" eb="4">
      <t>シアイ</t>
    </rPh>
    <phoneticPr fontId="10"/>
  </si>
  <si>
    <t>第３試合</t>
    <rPh sb="0" eb="1">
      <t>ダイ</t>
    </rPh>
    <rPh sb="2" eb="4">
      <t>シアイ</t>
    </rPh>
    <phoneticPr fontId="10"/>
  </si>
  <si>
    <t>第４試合</t>
    <rPh sb="0" eb="1">
      <t>ダイ</t>
    </rPh>
    <rPh sb="2" eb="4">
      <t>シアイ</t>
    </rPh>
    <phoneticPr fontId="10"/>
  </si>
  <si>
    <t>第５試合</t>
    <rPh sb="0" eb="1">
      <t>ダイ</t>
    </rPh>
    <rPh sb="2" eb="4">
      <t>シアイ</t>
    </rPh>
    <phoneticPr fontId="10"/>
  </si>
  <si>
    <t>第６試合</t>
    <rPh sb="0" eb="1">
      <t>ダイ</t>
    </rPh>
    <rPh sb="2" eb="4">
      <t>シアイ</t>
    </rPh>
    <phoneticPr fontId="10"/>
  </si>
  <si>
    <t>第７試合</t>
    <rPh sb="0" eb="1">
      <t>ダイ</t>
    </rPh>
    <rPh sb="2" eb="4">
      <t>シアイ</t>
    </rPh>
    <phoneticPr fontId="10"/>
  </si>
  <si>
    <t>第８試合</t>
    <rPh sb="0" eb="1">
      <t>ダイ</t>
    </rPh>
    <rPh sb="2" eb="4">
      <t>シアイ</t>
    </rPh>
    <phoneticPr fontId="10"/>
  </si>
  <si>
    <t>第９試合</t>
    <rPh sb="0" eb="1">
      <t>ダイ</t>
    </rPh>
    <rPh sb="2" eb="4">
      <t>シアイ</t>
    </rPh>
    <phoneticPr fontId="10"/>
  </si>
  <si>
    <t xml:space="preserve"> 大会2日目結果（男子は黒、女子は赤でチームを表示)　　　　　          大会3日目結果　　　　　　　　　　　　　　　　大会結果</t>
    <rPh sb="1" eb="3">
      <t>タイカイ</t>
    </rPh>
    <rPh sb="4" eb="5">
      <t>ニチ</t>
    </rPh>
    <rPh sb="5" eb="6">
      <t>メ</t>
    </rPh>
    <rPh sb="6" eb="8">
      <t>ケッカ</t>
    </rPh>
    <rPh sb="9" eb="11">
      <t>ダンシ</t>
    </rPh>
    <rPh sb="12" eb="13">
      <t>クロ</t>
    </rPh>
    <rPh sb="14" eb="16">
      <t>ジョシ</t>
    </rPh>
    <rPh sb="17" eb="18">
      <t>アカ</t>
    </rPh>
    <rPh sb="23" eb="25">
      <t>ヒョウジ</t>
    </rPh>
    <rPh sb="64" eb="66">
      <t>タイカイ</t>
    </rPh>
    <rPh sb="66" eb="68">
      <t>ケッカ</t>
    </rPh>
    <phoneticPr fontId="10"/>
  </si>
  <si>
    <t>第３７回　北海道ミニバスケットボール大会十勝地区予選会</t>
    <rPh sb="0" eb="1">
      <t>ダイ</t>
    </rPh>
    <rPh sb="5" eb="8">
      <t>ホッカイドウ</t>
    </rPh>
    <rPh sb="18" eb="20">
      <t>タイカイ</t>
    </rPh>
    <rPh sb="20" eb="22">
      <t>トカチ</t>
    </rPh>
    <rPh sb="22" eb="24">
      <t>チク</t>
    </rPh>
    <rPh sb="24" eb="26">
      <t>ヨセン</t>
    </rPh>
    <rPh sb="26" eb="27">
      <t>カイ</t>
    </rPh>
    <phoneticPr fontId="10"/>
  </si>
  <si>
    <t>１１月１２日：豊頃総合体育館　　１３日：豊頃総合体育館・北栄小学校・森の里小学校　　　　　　　　　　　　　　　　　　　　　　　　　　　　　　　　　　　　　　　　　　　　　　　　　　　　　　　　　　　　　　　　　２０日・２１日：帯広総合体育館</t>
    <rPh sb="2" eb="3">
      <t>ガツ</t>
    </rPh>
    <rPh sb="5" eb="6">
      <t>ニチ</t>
    </rPh>
    <rPh sb="7" eb="9">
      <t>トヨコロ</t>
    </rPh>
    <rPh sb="9" eb="11">
      <t>ソウゴウ</t>
    </rPh>
    <rPh sb="11" eb="14">
      <t>タイイクカン</t>
    </rPh>
    <rPh sb="18" eb="19">
      <t>ニチ</t>
    </rPh>
    <rPh sb="20" eb="22">
      <t>トヨコロ</t>
    </rPh>
    <rPh sb="22" eb="24">
      <t>ソウゴウ</t>
    </rPh>
    <rPh sb="24" eb="27">
      <t>タイイクカン</t>
    </rPh>
    <rPh sb="28" eb="29">
      <t>キタ</t>
    </rPh>
    <rPh sb="29" eb="30">
      <t>サカエ</t>
    </rPh>
    <rPh sb="34" eb="35">
      <t>モリ</t>
    </rPh>
    <rPh sb="36" eb="37">
      <t>サト</t>
    </rPh>
    <rPh sb="37" eb="40">
      <t>ショウガッコウ</t>
    </rPh>
    <rPh sb="107" eb="108">
      <t>ニチ</t>
    </rPh>
    <rPh sb="111" eb="112">
      <t>ニチ</t>
    </rPh>
    <rPh sb="113" eb="115">
      <t>オビヒロ</t>
    </rPh>
    <rPh sb="115" eb="117">
      <t>ソウゴウ</t>
    </rPh>
    <rPh sb="117" eb="120">
      <t>タイイクカン</t>
    </rPh>
    <phoneticPr fontId="10"/>
  </si>
  <si>
    <t>１２日　　豊頃総合体育館</t>
    <rPh sb="2" eb="3">
      <t>ニチ</t>
    </rPh>
    <rPh sb="5" eb="7">
      <t>トヨコロ</t>
    </rPh>
    <rPh sb="7" eb="9">
      <t>ソウゴウ</t>
    </rPh>
    <rPh sb="9" eb="12">
      <t>タイイクカン</t>
    </rPh>
    <phoneticPr fontId="10"/>
  </si>
  <si>
    <t>札内T</t>
    <rPh sb="0" eb="2">
      <t>サツナイ</t>
    </rPh>
    <phoneticPr fontId="10"/>
  </si>
  <si>
    <t>光南</t>
    <rPh sb="0" eb="1">
      <t>ヒカリ</t>
    </rPh>
    <rPh sb="1" eb="2">
      <t>ミナミ</t>
    </rPh>
    <phoneticPr fontId="10"/>
  </si>
  <si>
    <t>札南R</t>
    <rPh sb="0" eb="1">
      <t>サツ</t>
    </rPh>
    <rPh sb="1" eb="2">
      <t>ナン</t>
    </rPh>
    <phoneticPr fontId="10"/>
  </si>
  <si>
    <t>豊成</t>
    <rPh sb="0" eb="1">
      <t>ユタ</t>
    </rPh>
    <rPh sb="1" eb="2">
      <t>ナ</t>
    </rPh>
    <phoneticPr fontId="10"/>
  </si>
  <si>
    <t>帯小WH</t>
    <rPh sb="0" eb="1">
      <t>オビ</t>
    </rPh>
    <rPh sb="1" eb="2">
      <t>ショウ</t>
    </rPh>
    <phoneticPr fontId="10"/>
  </si>
  <si>
    <t>１３日　豊頃総合体育館A</t>
    <rPh sb="2" eb="3">
      <t>ニチ</t>
    </rPh>
    <rPh sb="4" eb="6">
      <t>トヨコロ</t>
    </rPh>
    <rPh sb="6" eb="8">
      <t>ソウゴウ</t>
    </rPh>
    <rPh sb="8" eb="11">
      <t>タイイクカン</t>
    </rPh>
    <phoneticPr fontId="10"/>
  </si>
  <si>
    <t>啓北</t>
    <rPh sb="0" eb="1">
      <t>ケイ</t>
    </rPh>
    <rPh sb="1" eb="2">
      <t>キタ</t>
    </rPh>
    <phoneticPr fontId="10"/>
  </si>
  <si>
    <t>啓西</t>
    <rPh sb="0" eb="1">
      <t>ケイ</t>
    </rPh>
    <rPh sb="1" eb="2">
      <t>ニシ</t>
    </rPh>
    <phoneticPr fontId="10"/>
  </si>
  <si>
    <t>１３日　豊頃総合体育館B</t>
    <rPh sb="2" eb="3">
      <t>ニチ</t>
    </rPh>
    <rPh sb="4" eb="6">
      <t>トヨコロ</t>
    </rPh>
    <rPh sb="6" eb="8">
      <t>ソウゴウ</t>
    </rPh>
    <rPh sb="8" eb="11">
      <t>タイイクカン</t>
    </rPh>
    <phoneticPr fontId="10"/>
  </si>
  <si>
    <t>本別</t>
    <rPh sb="0" eb="2">
      <t>ホンベツ</t>
    </rPh>
    <phoneticPr fontId="10"/>
  </si>
  <si>
    <t>明星</t>
    <rPh sb="0" eb="1">
      <t>アカ</t>
    </rPh>
    <rPh sb="1" eb="2">
      <t>ホシ</t>
    </rPh>
    <phoneticPr fontId="10"/>
  </si>
  <si>
    <t>北栄小学校</t>
    <rPh sb="0" eb="1">
      <t>キタ</t>
    </rPh>
    <rPh sb="1" eb="2">
      <t>サカエ</t>
    </rPh>
    <rPh sb="2" eb="5">
      <t>ショウガッコウ</t>
    </rPh>
    <phoneticPr fontId="10"/>
  </si>
  <si>
    <t>西帯Jr</t>
    <rPh sb="0" eb="1">
      <t>ニシ</t>
    </rPh>
    <rPh sb="1" eb="2">
      <t>オビ</t>
    </rPh>
    <phoneticPr fontId="10"/>
  </si>
  <si>
    <t>北栄</t>
    <rPh sb="0" eb="1">
      <t>キタ</t>
    </rPh>
    <rPh sb="1" eb="2">
      <t>サカエ</t>
    </rPh>
    <phoneticPr fontId="10"/>
  </si>
  <si>
    <t>広陽</t>
    <rPh sb="0" eb="1">
      <t>ヒロ</t>
    </rPh>
    <rPh sb="1" eb="2">
      <t>ヨウ</t>
    </rPh>
    <phoneticPr fontId="10"/>
  </si>
  <si>
    <t>森の里小学校</t>
    <rPh sb="0" eb="1">
      <t>モリ</t>
    </rPh>
    <rPh sb="2" eb="3">
      <t>サト</t>
    </rPh>
    <rPh sb="3" eb="6">
      <t>ショウガッコウ</t>
    </rPh>
    <phoneticPr fontId="10"/>
  </si>
  <si>
    <t>森の里</t>
    <rPh sb="0" eb="1">
      <t>モリ</t>
    </rPh>
    <rPh sb="2" eb="3">
      <t>サト</t>
    </rPh>
    <phoneticPr fontId="10"/>
  </si>
  <si>
    <t>東W</t>
    <rPh sb="0" eb="1">
      <t>ヒガシ</t>
    </rPh>
    <phoneticPr fontId="10"/>
  </si>
  <si>
    <t>－</t>
    <phoneticPr fontId="38"/>
  </si>
  <si>
    <t>小笠原　進一</t>
    <rPh sb="0" eb="3">
      <t>オガサワラ</t>
    </rPh>
    <rPh sb="4" eb="6">
      <t>シンイチ</t>
    </rPh>
    <phoneticPr fontId="10"/>
  </si>
  <si>
    <t>・</t>
    <phoneticPr fontId="38"/>
  </si>
  <si>
    <t>佐藤　尚志</t>
    <rPh sb="0" eb="2">
      <t>サトウ</t>
    </rPh>
    <rPh sb="3" eb="4">
      <t>ヒサシ</t>
    </rPh>
    <rPh sb="4" eb="5">
      <t>シ</t>
    </rPh>
    <phoneticPr fontId="10"/>
  </si>
  <si>
    <t>岡安</t>
    <rPh sb="0" eb="2">
      <t>オカヤス</t>
    </rPh>
    <phoneticPr fontId="10"/>
  </si>
  <si>
    <t>佐藤</t>
    <rPh sb="0" eb="2">
      <t>サトウ</t>
    </rPh>
    <phoneticPr fontId="10"/>
  </si>
  <si>
    <t>刀禰谷</t>
    <rPh sb="0" eb="2">
      <t>トネ</t>
    </rPh>
    <rPh sb="2" eb="3">
      <t>タニ</t>
    </rPh>
    <phoneticPr fontId="10"/>
  </si>
  <si>
    <t>木本</t>
    <rPh sb="0" eb="2">
      <t>キモト</t>
    </rPh>
    <phoneticPr fontId="10"/>
  </si>
  <si>
    <t>大松沢　誠</t>
    <rPh sb="0" eb="3">
      <t>オオマツザワ</t>
    </rPh>
    <rPh sb="4" eb="5">
      <t>マコト</t>
    </rPh>
    <phoneticPr fontId="10"/>
  </si>
  <si>
    <t>大泉　秀勝</t>
    <rPh sb="0" eb="2">
      <t>オオイズミ</t>
    </rPh>
    <rPh sb="3" eb="5">
      <t>ヒデカツ</t>
    </rPh>
    <phoneticPr fontId="10"/>
  </si>
  <si>
    <t>澤田</t>
    <rPh sb="0" eb="2">
      <t>サワダ</t>
    </rPh>
    <phoneticPr fontId="10"/>
  </si>
  <si>
    <t>岩岡</t>
    <rPh sb="0" eb="2">
      <t>イワオカ</t>
    </rPh>
    <phoneticPr fontId="10"/>
  </si>
  <si>
    <t>後藤</t>
    <rPh sb="0" eb="2">
      <t>ゴトウ</t>
    </rPh>
    <phoneticPr fontId="10"/>
  </si>
  <si>
    <t>渡辺</t>
    <rPh sb="0" eb="2">
      <t>ワタナベ</t>
    </rPh>
    <phoneticPr fontId="10"/>
  </si>
  <si>
    <t>細田　泰稔</t>
    <rPh sb="0" eb="2">
      <t>ホソダ</t>
    </rPh>
    <rPh sb="3" eb="4">
      <t>タイ</t>
    </rPh>
    <rPh sb="4" eb="5">
      <t>ミノル</t>
    </rPh>
    <phoneticPr fontId="10"/>
  </si>
  <si>
    <t>田中　光市</t>
    <rPh sb="0" eb="2">
      <t>タナカ</t>
    </rPh>
    <rPh sb="3" eb="4">
      <t>コウ</t>
    </rPh>
    <rPh sb="4" eb="5">
      <t>イチ</t>
    </rPh>
    <phoneticPr fontId="10"/>
  </si>
  <si>
    <t>田中</t>
    <rPh sb="0" eb="2">
      <t>タナカ</t>
    </rPh>
    <phoneticPr fontId="10"/>
  </si>
  <si>
    <t>端崎</t>
    <rPh sb="0" eb="1">
      <t>ハシ</t>
    </rPh>
    <rPh sb="1" eb="2">
      <t>サキ</t>
    </rPh>
    <phoneticPr fontId="10"/>
  </si>
  <si>
    <t>乙井</t>
    <rPh sb="0" eb="1">
      <t>オツ</t>
    </rPh>
    <phoneticPr fontId="10"/>
  </si>
  <si>
    <t>星屋</t>
    <rPh sb="0" eb="1">
      <t>ホシ</t>
    </rPh>
    <rPh sb="1" eb="2">
      <t>ヤ</t>
    </rPh>
    <phoneticPr fontId="10"/>
  </si>
  <si>
    <t>出島　潔人</t>
    <rPh sb="0" eb="2">
      <t>デジマ</t>
    </rPh>
    <rPh sb="3" eb="4">
      <t>キヨシ</t>
    </rPh>
    <rPh sb="4" eb="5">
      <t>ヒト</t>
    </rPh>
    <phoneticPr fontId="10"/>
  </si>
  <si>
    <t>阿部　和也</t>
    <rPh sb="0" eb="2">
      <t>アベ</t>
    </rPh>
    <rPh sb="3" eb="5">
      <t>カズヤ</t>
    </rPh>
    <phoneticPr fontId="10"/>
  </si>
  <si>
    <t>西村</t>
    <rPh sb="0" eb="2">
      <t>ニシムラ</t>
    </rPh>
    <phoneticPr fontId="10"/>
  </si>
  <si>
    <t>諏訪内</t>
    <rPh sb="0" eb="2">
      <t>スワ</t>
    </rPh>
    <rPh sb="2" eb="3">
      <t>ウチ</t>
    </rPh>
    <phoneticPr fontId="10"/>
  </si>
  <si>
    <t>鈴木</t>
    <rPh sb="0" eb="2">
      <t>スズキ</t>
    </rPh>
    <phoneticPr fontId="10"/>
  </si>
  <si>
    <t>石倉　昭三</t>
    <rPh sb="0" eb="2">
      <t>イシクラ</t>
    </rPh>
    <rPh sb="3" eb="5">
      <t>ショウゾウ</t>
    </rPh>
    <phoneticPr fontId="10"/>
  </si>
  <si>
    <t>西山</t>
    <rPh sb="0" eb="2">
      <t>ニシヤマ</t>
    </rPh>
    <phoneticPr fontId="10"/>
  </si>
  <si>
    <t>小川</t>
    <rPh sb="0" eb="2">
      <t>オガワ</t>
    </rPh>
    <phoneticPr fontId="10"/>
  </si>
  <si>
    <t>豊成</t>
    <rPh sb="0" eb="1">
      <t>ユタカ</t>
    </rPh>
    <rPh sb="1" eb="2">
      <t>ナ</t>
    </rPh>
    <phoneticPr fontId="10"/>
  </si>
  <si>
    <t>森谷</t>
    <rPh sb="0" eb="2">
      <t>モリヤ</t>
    </rPh>
    <phoneticPr fontId="10"/>
  </si>
  <si>
    <t>大松沢</t>
    <rPh sb="0" eb="1">
      <t>オオ</t>
    </rPh>
    <rPh sb="1" eb="3">
      <t>マツザワ</t>
    </rPh>
    <phoneticPr fontId="10"/>
  </si>
  <si>
    <t>中村</t>
    <rPh sb="0" eb="2">
      <t>ナカムラ</t>
    </rPh>
    <phoneticPr fontId="10"/>
  </si>
  <si>
    <t>宮部</t>
    <rPh sb="0" eb="2">
      <t>ミヤベ</t>
    </rPh>
    <phoneticPr fontId="10"/>
  </si>
  <si>
    <t>工藤</t>
    <rPh sb="0" eb="2">
      <t>クドウ</t>
    </rPh>
    <phoneticPr fontId="10"/>
  </si>
  <si>
    <t>加藤</t>
    <rPh sb="0" eb="2">
      <t>カトウ</t>
    </rPh>
    <phoneticPr fontId="10"/>
  </si>
  <si>
    <t>相原</t>
    <rPh sb="0" eb="2">
      <t>アイハラ</t>
    </rPh>
    <phoneticPr fontId="10"/>
  </si>
  <si>
    <t>山本</t>
    <rPh sb="0" eb="2">
      <t>ヤマモト</t>
    </rPh>
    <phoneticPr fontId="10"/>
  </si>
  <si>
    <t>茅野</t>
    <rPh sb="0" eb="2">
      <t>カヤノ</t>
    </rPh>
    <phoneticPr fontId="10"/>
  </si>
  <si>
    <t>阿部</t>
    <rPh sb="0" eb="2">
      <t>アベ</t>
    </rPh>
    <phoneticPr fontId="10"/>
  </si>
  <si>
    <t>岡村</t>
    <rPh sb="0" eb="2">
      <t>オカムラ</t>
    </rPh>
    <phoneticPr fontId="10"/>
  </si>
  <si>
    <t>細田泰稔</t>
    <rPh sb="0" eb="2">
      <t>ホソダ</t>
    </rPh>
    <rPh sb="2" eb="3">
      <t>ハタ</t>
    </rPh>
    <rPh sb="3" eb="4">
      <t>ミノル</t>
    </rPh>
    <phoneticPr fontId="10"/>
  </si>
  <si>
    <t>石井　賢</t>
    <rPh sb="0" eb="2">
      <t>イシイ</t>
    </rPh>
    <rPh sb="3" eb="4">
      <t>ケン</t>
    </rPh>
    <phoneticPr fontId="10"/>
  </si>
  <si>
    <t>出島潔人</t>
    <rPh sb="0" eb="2">
      <t>デジマ</t>
    </rPh>
    <rPh sb="2" eb="3">
      <t>ケツ</t>
    </rPh>
    <rPh sb="3" eb="4">
      <t>ヒト</t>
    </rPh>
    <phoneticPr fontId="10"/>
  </si>
  <si>
    <t>鶴野真巳</t>
    <rPh sb="0" eb="2">
      <t>ツルノ</t>
    </rPh>
    <rPh sb="2" eb="3">
      <t>マ</t>
    </rPh>
    <rPh sb="3" eb="4">
      <t>ミ</t>
    </rPh>
    <phoneticPr fontId="10"/>
  </si>
  <si>
    <t>大友喜弘</t>
    <phoneticPr fontId="10"/>
  </si>
  <si>
    <t>大田越雄三</t>
    <rPh sb="0" eb="2">
      <t>オオタ</t>
    </rPh>
    <rPh sb="2" eb="3">
      <t>ゴ</t>
    </rPh>
    <rPh sb="3" eb="4">
      <t>ユウ</t>
    </rPh>
    <rPh sb="4" eb="5">
      <t>サン</t>
    </rPh>
    <phoneticPr fontId="10"/>
  </si>
  <si>
    <t>笹井千春</t>
    <rPh sb="0" eb="2">
      <t>ササイ</t>
    </rPh>
    <rPh sb="2" eb="4">
      <t>チハル</t>
    </rPh>
    <phoneticPr fontId="10"/>
  </si>
  <si>
    <t>籔中祥雄</t>
    <rPh sb="0" eb="2">
      <t>ヤブナカ</t>
    </rPh>
    <rPh sb="2" eb="4">
      <t>サチオ</t>
    </rPh>
    <phoneticPr fontId="10"/>
  </si>
  <si>
    <t>広陽</t>
    <rPh sb="0" eb="2">
      <t>コウヨウ</t>
    </rPh>
    <phoneticPr fontId="10"/>
  </si>
  <si>
    <t>岡　治夫</t>
    <rPh sb="0" eb="1">
      <t>オカ</t>
    </rPh>
    <rPh sb="2" eb="4">
      <t>ハルオ</t>
    </rPh>
    <phoneticPr fontId="10"/>
  </si>
  <si>
    <t>新屋聡子</t>
    <rPh sb="0" eb="2">
      <t>アラヤ</t>
    </rPh>
    <rPh sb="2" eb="4">
      <t>サトコ</t>
    </rPh>
    <phoneticPr fontId="10"/>
  </si>
  <si>
    <t>小笠原進一</t>
    <rPh sb="0" eb="3">
      <t>オガサワラ</t>
    </rPh>
    <rPh sb="3" eb="5">
      <t>シンイチ</t>
    </rPh>
    <phoneticPr fontId="10"/>
  </si>
  <si>
    <t>岡　治夫</t>
    <phoneticPr fontId="10"/>
  </si>
  <si>
    <t>大田越雄三</t>
    <phoneticPr fontId="10"/>
  </si>
  <si>
    <t>栄</t>
    <rPh sb="0" eb="1">
      <t>サカ</t>
    </rPh>
    <phoneticPr fontId="10"/>
  </si>
  <si>
    <t>札内T</t>
    <phoneticPr fontId="10"/>
  </si>
  <si>
    <t>総合体育館　Aコート</t>
    <rPh sb="0" eb="2">
      <t>ソウゴウ</t>
    </rPh>
    <rPh sb="2" eb="5">
      <t>タイイクカン</t>
    </rPh>
    <phoneticPr fontId="10"/>
  </si>
  <si>
    <t>総合体育館　Bコート</t>
    <rPh sb="0" eb="2">
      <t>ソウゴウ</t>
    </rPh>
    <rPh sb="2" eb="5">
      <t>タイイクカン</t>
    </rPh>
    <phoneticPr fontId="10"/>
  </si>
  <si>
    <t>明和</t>
    <rPh sb="0" eb="2">
      <t>メイワ</t>
    </rPh>
    <phoneticPr fontId="10"/>
  </si>
  <si>
    <t>－</t>
    <phoneticPr fontId="38"/>
  </si>
  <si>
    <t>啓北</t>
    <rPh sb="0" eb="1">
      <t>ケイ</t>
    </rPh>
    <rPh sb="1" eb="2">
      <t>ホク</t>
    </rPh>
    <phoneticPr fontId="10"/>
  </si>
  <si>
    <t>本別</t>
    <rPh sb="0" eb="2">
      <t>ホンベツ</t>
    </rPh>
    <phoneticPr fontId="10"/>
  </si>
  <si>
    <t>-</t>
    <phoneticPr fontId="10"/>
  </si>
  <si>
    <t>明星</t>
    <rPh sb="0" eb="2">
      <t>メイセイ</t>
    </rPh>
    <phoneticPr fontId="10"/>
  </si>
  <si>
    <t>細田泰稔</t>
    <rPh sb="0" eb="2">
      <t>ホソダ</t>
    </rPh>
    <rPh sb="2" eb="4">
      <t>ヤストシ</t>
    </rPh>
    <phoneticPr fontId="10"/>
  </si>
  <si>
    <t>・</t>
    <phoneticPr fontId="38"/>
  </si>
  <si>
    <t>阿部和也</t>
    <rPh sb="0" eb="2">
      <t>アベ</t>
    </rPh>
    <rPh sb="2" eb="4">
      <t>カズヤ</t>
    </rPh>
    <phoneticPr fontId="10"/>
  </si>
  <si>
    <t>宮部誠</t>
    <rPh sb="0" eb="2">
      <t>ミヤベ</t>
    </rPh>
    <rPh sb="2" eb="3">
      <t>マコト</t>
    </rPh>
    <phoneticPr fontId="10"/>
  </si>
  <si>
    <t>・</t>
    <phoneticPr fontId="10"/>
  </si>
  <si>
    <t>加藤修</t>
    <rPh sb="0" eb="2">
      <t>カトウ</t>
    </rPh>
    <rPh sb="2" eb="3">
      <t>オサム</t>
    </rPh>
    <phoneticPr fontId="10"/>
  </si>
  <si>
    <t>大津</t>
    <rPh sb="0" eb="2">
      <t>オオツ</t>
    </rPh>
    <phoneticPr fontId="10"/>
  </si>
  <si>
    <t>広陽</t>
    <rPh sb="0" eb="1">
      <t>コウ</t>
    </rPh>
    <rPh sb="1" eb="2">
      <t>ヨウ</t>
    </rPh>
    <phoneticPr fontId="10"/>
  </si>
  <si>
    <t>光南</t>
    <rPh sb="0" eb="2">
      <t>コウナン</t>
    </rPh>
    <phoneticPr fontId="10"/>
  </si>
  <si>
    <t>大空</t>
    <rPh sb="0" eb="2">
      <t>オオゾラ</t>
    </rPh>
    <phoneticPr fontId="10"/>
  </si>
  <si>
    <t>大松沢誠</t>
    <rPh sb="0" eb="1">
      <t>オオ</t>
    </rPh>
    <rPh sb="1" eb="3">
      <t>マツザワ</t>
    </rPh>
    <rPh sb="3" eb="4">
      <t>マコト</t>
    </rPh>
    <phoneticPr fontId="10"/>
  </si>
  <si>
    <t>笹井千春</t>
    <rPh sb="0" eb="2">
      <t>ササイ</t>
    </rPh>
    <rPh sb="2" eb="4">
      <t>チハル</t>
    </rPh>
    <phoneticPr fontId="10"/>
  </si>
  <si>
    <t>森谷栄介</t>
    <rPh sb="0" eb="2">
      <t>モリヤ</t>
    </rPh>
    <rPh sb="2" eb="4">
      <t>エイスケ</t>
    </rPh>
    <phoneticPr fontId="10"/>
  </si>
  <si>
    <t>太田越雄三</t>
    <rPh sb="0" eb="2">
      <t>オオタ</t>
    </rPh>
    <rPh sb="2" eb="3">
      <t>ゴ</t>
    </rPh>
    <rPh sb="3" eb="5">
      <t>ユウゾウ</t>
    </rPh>
    <phoneticPr fontId="10"/>
  </si>
  <si>
    <t>豊成</t>
    <rPh sb="0" eb="2">
      <t>ホウセイ</t>
    </rPh>
    <phoneticPr fontId="10"/>
  </si>
  <si>
    <t>札内Ｔ</t>
    <rPh sb="0" eb="2">
      <t>サツナイ</t>
    </rPh>
    <phoneticPr fontId="10"/>
  </si>
  <si>
    <t>啓西</t>
    <rPh sb="0" eb="1">
      <t>ケイ</t>
    </rPh>
    <rPh sb="1" eb="2">
      <t>セイ</t>
    </rPh>
    <phoneticPr fontId="10"/>
  </si>
  <si>
    <t>田中康稔</t>
    <rPh sb="0" eb="2">
      <t>タナカ</t>
    </rPh>
    <rPh sb="2" eb="4">
      <t>ヤストシ</t>
    </rPh>
    <phoneticPr fontId="10"/>
  </si>
  <si>
    <t>沢田哲也</t>
    <rPh sb="0" eb="2">
      <t>サワダ</t>
    </rPh>
    <rPh sb="2" eb="4">
      <t>テツヤ</t>
    </rPh>
    <phoneticPr fontId="10"/>
  </si>
  <si>
    <t>加藤時夫</t>
    <rPh sb="0" eb="2">
      <t>カトウ</t>
    </rPh>
    <rPh sb="2" eb="4">
      <t>トキオ</t>
    </rPh>
    <phoneticPr fontId="10"/>
  </si>
  <si>
    <t>音更</t>
    <rPh sb="0" eb="2">
      <t>オトフケ</t>
    </rPh>
    <phoneticPr fontId="10"/>
  </si>
  <si>
    <t>西帯Ｊｒ</t>
    <rPh sb="0" eb="1">
      <t>ニシ</t>
    </rPh>
    <rPh sb="1" eb="2">
      <t>オビ</t>
    </rPh>
    <phoneticPr fontId="10"/>
  </si>
  <si>
    <t>新得</t>
    <rPh sb="0" eb="2">
      <t>シントク</t>
    </rPh>
    <phoneticPr fontId="10"/>
  </si>
  <si>
    <t>岡治夫</t>
    <rPh sb="0" eb="1">
      <t>オカ</t>
    </rPh>
    <rPh sb="1" eb="3">
      <t>ハルオ</t>
    </rPh>
    <phoneticPr fontId="10"/>
  </si>
  <si>
    <t>小笠原進一</t>
    <rPh sb="0" eb="3">
      <t>オガサワラ</t>
    </rPh>
    <rPh sb="3" eb="5">
      <t>シンイチ</t>
    </rPh>
    <phoneticPr fontId="10"/>
  </si>
  <si>
    <t>石井賢</t>
    <rPh sb="0" eb="2">
      <t>イシイ</t>
    </rPh>
    <rPh sb="2" eb="3">
      <t>ケン</t>
    </rPh>
    <phoneticPr fontId="10"/>
  </si>
  <si>
    <t>総合体育館　Aコート</t>
    <rPh sb="0" eb="2">
      <t>ソウゴウ</t>
    </rPh>
    <rPh sb="2" eb="5">
      <t>タイイクカン</t>
    </rPh>
    <phoneticPr fontId="10"/>
  </si>
  <si>
    <t>総合体育館　Bコート</t>
    <rPh sb="0" eb="2">
      <t>ソウゴウ</t>
    </rPh>
    <rPh sb="2" eb="5">
      <t>タイイクカン</t>
    </rPh>
    <phoneticPr fontId="10"/>
  </si>
  <si>
    <t>啓北</t>
    <rPh sb="0" eb="1">
      <t>ケイ</t>
    </rPh>
    <rPh sb="1" eb="2">
      <t>キタ</t>
    </rPh>
    <phoneticPr fontId="10"/>
  </si>
  <si>
    <t>本別</t>
    <rPh sb="0" eb="2">
      <t>ホンベツ</t>
    </rPh>
    <phoneticPr fontId="10"/>
  </si>
  <si>
    <t>広陽</t>
    <rPh sb="0" eb="1">
      <t>ヒロ</t>
    </rPh>
    <rPh sb="1" eb="2">
      <t>ヨウ</t>
    </rPh>
    <phoneticPr fontId="10"/>
  </si>
  <si>
    <t>-</t>
    <phoneticPr fontId="10"/>
  </si>
  <si>
    <t>光南</t>
    <rPh sb="0" eb="1">
      <t>ヒカリ</t>
    </rPh>
    <rPh sb="1" eb="2">
      <t>ミナミ</t>
    </rPh>
    <phoneticPr fontId="10"/>
  </si>
  <si>
    <t>男子</t>
    <rPh sb="0" eb="2">
      <t>ダンシ</t>
    </rPh>
    <phoneticPr fontId="10"/>
  </si>
  <si>
    <t>女子</t>
    <rPh sb="0" eb="2">
      <t>ジョシ</t>
    </rPh>
    <phoneticPr fontId="10"/>
  </si>
  <si>
    <t>豊　成</t>
    <rPh sb="0" eb="1">
      <t>ユタカ</t>
    </rPh>
    <rPh sb="2" eb="3">
      <t>ナ</t>
    </rPh>
    <phoneticPr fontId="10"/>
  </si>
  <si>
    <t>優勝</t>
    <rPh sb="0" eb="2">
      <t>ユウショウ</t>
    </rPh>
    <phoneticPr fontId="10"/>
  </si>
  <si>
    <t>大　空</t>
    <rPh sb="0" eb="1">
      <t>オオ</t>
    </rPh>
    <rPh sb="2" eb="3">
      <t>ソラ</t>
    </rPh>
    <phoneticPr fontId="10"/>
  </si>
  <si>
    <t>宮部</t>
    <rPh sb="0" eb="2">
      <t>ミヤベ</t>
    </rPh>
    <phoneticPr fontId="10"/>
  </si>
  <si>
    <t>鶴野</t>
    <rPh sb="0" eb="1">
      <t>ツル</t>
    </rPh>
    <rPh sb="1" eb="2">
      <t>ノ</t>
    </rPh>
    <phoneticPr fontId="10"/>
  </si>
  <si>
    <t>澤田</t>
    <rPh sb="0" eb="2">
      <t>サワダ</t>
    </rPh>
    <phoneticPr fontId="10"/>
  </si>
  <si>
    <t>岡村</t>
    <rPh sb="0" eb="2">
      <t>オカムラ</t>
    </rPh>
    <phoneticPr fontId="10"/>
  </si>
  <si>
    <t>札内T</t>
    <rPh sb="0" eb="2">
      <t>サツナイ</t>
    </rPh>
    <phoneticPr fontId="10"/>
  </si>
  <si>
    <t>啓西</t>
    <rPh sb="0" eb="1">
      <t>ケイ</t>
    </rPh>
    <rPh sb="1" eb="2">
      <t>ニシ</t>
    </rPh>
    <phoneticPr fontId="10"/>
  </si>
  <si>
    <t>西帯Jｒ</t>
    <rPh sb="0" eb="1">
      <t>ニシ</t>
    </rPh>
    <rPh sb="1" eb="2">
      <t>オビ</t>
    </rPh>
    <phoneticPr fontId="10"/>
  </si>
  <si>
    <t>新得</t>
    <rPh sb="0" eb="2">
      <t>シントク</t>
    </rPh>
    <phoneticPr fontId="10"/>
  </si>
  <si>
    <t>広　陽</t>
    <rPh sb="0" eb="1">
      <t>ヒロ</t>
    </rPh>
    <rPh sb="2" eb="3">
      <t>ヨウ</t>
    </rPh>
    <phoneticPr fontId="10"/>
  </si>
  <si>
    <t>2位</t>
    <rPh sb="1" eb="2">
      <t>イ</t>
    </rPh>
    <phoneticPr fontId="10"/>
  </si>
  <si>
    <t>明　和</t>
    <rPh sb="0" eb="1">
      <t>アカ</t>
    </rPh>
    <rPh sb="2" eb="3">
      <t>ワ</t>
    </rPh>
    <phoneticPr fontId="10"/>
  </si>
  <si>
    <t>加藤（時）</t>
    <rPh sb="0" eb="2">
      <t>カトウ</t>
    </rPh>
    <rPh sb="3" eb="4">
      <t>トキ</t>
    </rPh>
    <phoneticPr fontId="10"/>
  </si>
  <si>
    <t>太田越</t>
    <rPh sb="0" eb="2">
      <t>オオタ</t>
    </rPh>
    <rPh sb="2" eb="3">
      <t>ゴ</t>
    </rPh>
    <phoneticPr fontId="10"/>
  </si>
  <si>
    <t>鈴木（実）</t>
    <rPh sb="0" eb="2">
      <t>スズキ</t>
    </rPh>
    <rPh sb="3" eb="4">
      <t>ジツ</t>
    </rPh>
    <phoneticPr fontId="10"/>
  </si>
  <si>
    <t>石野</t>
    <rPh sb="0" eb="2">
      <t>イシノ</t>
    </rPh>
    <phoneticPr fontId="10"/>
  </si>
  <si>
    <t>音更</t>
    <rPh sb="0" eb="2">
      <t>オトフケ</t>
    </rPh>
    <phoneticPr fontId="10"/>
  </si>
  <si>
    <t>豊成</t>
    <rPh sb="0" eb="1">
      <t>ユタカ</t>
    </rPh>
    <rPh sb="1" eb="2">
      <t>ナ</t>
    </rPh>
    <phoneticPr fontId="10"/>
  </si>
  <si>
    <t>啓　北</t>
    <rPh sb="0" eb="1">
      <t>ケイ</t>
    </rPh>
    <rPh sb="2" eb="3">
      <t>キタ</t>
    </rPh>
    <phoneticPr fontId="10"/>
  </si>
  <si>
    <t>３位</t>
    <rPh sb="1" eb="2">
      <t>イ</t>
    </rPh>
    <phoneticPr fontId="10"/>
  </si>
  <si>
    <t>明　星</t>
    <rPh sb="0" eb="1">
      <t>メイ</t>
    </rPh>
    <rPh sb="2" eb="3">
      <t>ホシ</t>
    </rPh>
    <phoneticPr fontId="10"/>
  </si>
  <si>
    <t>細田</t>
    <rPh sb="0" eb="2">
      <t>ホソダ</t>
    </rPh>
    <phoneticPr fontId="10"/>
  </si>
  <si>
    <t>田中（康）</t>
    <rPh sb="0" eb="2">
      <t>タナカ</t>
    </rPh>
    <rPh sb="3" eb="4">
      <t>ヤス</t>
    </rPh>
    <phoneticPr fontId="10"/>
  </si>
  <si>
    <t>西帯Jr</t>
    <rPh sb="0" eb="1">
      <t>ニシ</t>
    </rPh>
    <rPh sb="1" eb="2">
      <t>オビ</t>
    </rPh>
    <phoneticPr fontId="10"/>
  </si>
  <si>
    <t>音　更</t>
    <rPh sb="0" eb="1">
      <t>オト</t>
    </rPh>
    <rPh sb="2" eb="3">
      <t>フ</t>
    </rPh>
    <phoneticPr fontId="10"/>
  </si>
  <si>
    <t>４位</t>
    <rPh sb="1" eb="2">
      <t>イ</t>
    </rPh>
    <phoneticPr fontId="10"/>
  </si>
  <si>
    <t>大　津</t>
    <rPh sb="0" eb="1">
      <t>ダイ</t>
    </rPh>
    <rPh sb="2" eb="3">
      <t>ツ</t>
    </rPh>
    <phoneticPr fontId="10"/>
  </si>
  <si>
    <t>工藤（真）</t>
    <rPh sb="0" eb="2">
      <t>クドウ</t>
    </rPh>
    <rPh sb="3" eb="4">
      <t>シン</t>
    </rPh>
    <phoneticPr fontId="10"/>
  </si>
  <si>
    <t>端崎</t>
    <rPh sb="0" eb="1">
      <t>ハシ</t>
    </rPh>
    <rPh sb="1" eb="2">
      <t>サキ</t>
    </rPh>
    <phoneticPr fontId="10"/>
  </si>
  <si>
    <t>大津</t>
    <rPh sb="0" eb="2">
      <t>オオツ</t>
    </rPh>
    <phoneticPr fontId="10"/>
  </si>
  <si>
    <t>明和</t>
    <rPh sb="0" eb="2">
      <t>メイワ</t>
    </rPh>
    <phoneticPr fontId="10"/>
  </si>
  <si>
    <t>大空</t>
    <rPh sb="0" eb="2">
      <t>オオゾラ</t>
    </rPh>
    <phoneticPr fontId="10"/>
  </si>
  <si>
    <t>明星</t>
    <rPh sb="0" eb="1">
      <t>アカ</t>
    </rPh>
    <rPh sb="1" eb="2">
      <t>ホシ</t>
    </rPh>
    <phoneticPr fontId="10"/>
  </si>
  <si>
    <t>５位</t>
    <rPh sb="1" eb="2">
      <t>イ</t>
    </rPh>
    <phoneticPr fontId="10"/>
  </si>
  <si>
    <t>岡</t>
    <rPh sb="0" eb="1">
      <t>オカ</t>
    </rPh>
    <phoneticPr fontId="10"/>
  </si>
  <si>
    <t>笹井</t>
    <rPh sb="0" eb="2">
      <t>ササイ</t>
    </rPh>
    <phoneticPr fontId="10"/>
  </si>
  <si>
    <t>大松沢</t>
    <rPh sb="0" eb="1">
      <t>オオ</t>
    </rPh>
    <rPh sb="1" eb="3">
      <t>マツザワ</t>
    </rPh>
    <phoneticPr fontId="10"/>
  </si>
  <si>
    <t>啓　西</t>
    <rPh sb="0" eb="1">
      <t>ケイ</t>
    </rPh>
    <rPh sb="2" eb="3">
      <t>ニシ</t>
    </rPh>
    <phoneticPr fontId="10"/>
  </si>
  <si>
    <t>６位</t>
    <rPh sb="1" eb="2">
      <t>イ</t>
    </rPh>
    <phoneticPr fontId="10"/>
  </si>
  <si>
    <t>光　南</t>
    <rPh sb="0" eb="1">
      <t>ヒカリ</t>
    </rPh>
    <rPh sb="2" eb="3">
      <t>ミナミ</t>
    </rPh>
    <phoneticPr fontId="10"/>
  </si>
  <si>
    <t>森谷</t>
    <rPh sb="0" eb="2">
      <t>モリヤ</t>
    </rPh>
    <phoneticPr fontId="10"/>
  </si>
  <si>
    <t>－</t>
    <phoneticPr fontId="38"/>
  </si>
  <si>
    <t>明星</t>
    <rPh sb="0" eb="2">
      <t>メイセイ</t>
    </rPh>
    <phoneticPr fontId="10"/>
  </si>
  <si>
    <t>・</t>
    <phoneticPr fontId="38"/>
  </si>
</sst>
</file>

<file path=xl/styles.xml><?xml version="1.0" encoding="utf-8"?>
<styleSheet xmlns="http://schemas.openxmlformats.org/spreadsheetml/2006/main">
  <numFmts count="2">
    <numFmt numFmtId="176" formatCode="h:mm;@"/>
    <numFmt numFmtId="177" formatCode="General;General;"/>
  </numFmts>
  <fonts count="70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ＤＦPOP体"/>
      <family val="3"/>
      <charset val="128"/>
    </font>
    <font>
      <b/>
      <sz val="9"/>
      <name val="ＭＳ ゴシック"/>
      <family val="3"/>
      <charset val="128"/>
    </font>
    <font>
      <b/>
      <sz val="9"/>
      <name val="MS UI Gothic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ＤＦPOP体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4"/>
      <name val="ＭＳ 明朝"/>
      <family val="1"/>
      <charset val="128"/>
    </font>
    <font>
      <i/>
      <sz val="10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36"/>
      <name val="AR丸ゴシック体M"/>
      <family val="3"/>
      <charset val="128"/>
    </font>
    <font>
      <sz val="48"/>
      <name val="AR丸ゴシック体M"/>
      <family val="3"/>
      <charset val="128"/>
    </font>
    <font>
      <sz val="12"/>
      <name val="AR丸ゴシック体M"/>
      <family val="3"/>
      <charset val="128"/>
    </font>
    <font>
      <sz val="18"/>
      <name val="AR丸ゴシック体M"/>
      <family val="3"/>
      <charset val="128"/>
    </font>
    <font>
      <sz val="20"/>
      <color indexed="48"/>
      <name val="AR丸ゴシック体M"/>
      <family val="3"/>
      <charset val="128"/>
    </font>
    <font>
      <sz val="10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6"/>
      <name val="ＭＳ ゴシック"/>
      <family val="3"/>
      <charset val="128"/>
    </font>
    <font>
      <sz val="14"/>
      <color indexed="10"/>
      <name val="AR丸ゴシック体M"/>
      <family val="3"/>
      <charset val="128"/>
    </font>
    <font>
      <sz val="16"/>
      <color indexed="8"/>
      <name val="AR丸ゴシック体M"/>
      <family val="3"/>
      <charset val="128"/>
    </font>
    <font>
      <sz val="9"/>
      <color indexed="8"/>
      <name val="AR丸ゴシック体M"/>
      <family val="3"/>
      <charset val="128"/>
    </font>
    <font>
      <sz val="14"/>
      <name val="AR丸ゴシック体M"/>
      <family val="3"/>
      <charset val="128"/>
    </font>
    <font>
      <sz val="10"/>
      <color indexed="10"/>
      <name val="AR丸ゴシック体M"/>
      <family val="3"/>
      <charset val="128"/>
    </font>
    <font>
      <sz val="10"/>
      <color indexed="8"/>
      <name val="AR丸ゴシック体M"/>
      <family val="3"/>
      <charset val="128"/>
    </font>
    <font>
      <sz val="14"/>
      <color indexed="9"/>
      <name val="AR丸ゴシック体M"/>
      <family val="3"/>
      <charset val="128"/>
    </font>
    <font>
      <sz val="16"/>
      <color indexed="9"/>
      <name val="AR丸ゴシック体M"/>
      <family val="3"/>
      <charset val="128"/>
    </font>
    <font>
      <sz val="9"/>
      <color indexed="9"/>
      <name val="AR丸ゴシック体M"/>
      <family val="3"/>
      <charset val="128"/>
    </font>
    <font>
      <sz val="12"/>
      <color indexed="9"/>
      <name val="AR丸ゴシック体M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9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12"/>
      <color indexed="44"/>
      <name val="AR丸ゴシック体M"/>
      <family val="3"/>
      <charset val="128"/>
    </font>
    <font>
      <sz val="10"/>
      <color indexed="9"/>
      <name val="AR丸ゴシック体M"/>
      <family val="3"/>
      <charset val="128"/>
    </font>
    <font>
      <b/>
      <sz val="20"/>
      <name val="AR丸ゴシック体M"/>
      <family val="3"/>
      <charset val="128"/>
    </font>
    <font>
      <b/>
      <sz val="12"/>
      <name val="AR丸ゴシック体M"/>
      <family val="3"/>
      <charset val="128"/>
    </font>
    <font>
      <sz val="14"/>
      <color rgb="FFFF0000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0"/>
      <color rgb="FFFF0000"/>
      <name val="AR丸ゴシック体M"/>
      <family val="3"/>
      <charset val="128"/>
    </font>
    <font>
      <sz val="14"/>
      <color theme="5"/>
      <name val="AR丸ゴシック体M"/>
      <family val="3"/>
      <charset val="128"/>
    </font>
    <font>
      <sz val="10"/>
      <color theme="5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FFFF00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 style="thick">
        <color indexed="15"/>
      </left>
      <right/>
      <top/>
      <bottom style="thick">
        <color indexed="13"/>
      </bottom>
      <diagonal/>
    </border>
    <border>
      <left/>
      <right style="thick">
        <color indexed="15"/>
      </right>
      <top/>
      <bottom style="thick">
        <color indexed="13"/>
      </bottom>
      <diagonal/>
    </border>
    <border>
      <left style="thick">
        <color indexed="15"/>
      </left>
      <right/>
      <top style="thick">
        <color indexed="13"/>
      </top>
      <bottom/>
      <diagonal/>
    </border>
    <border>
      <left/>
      <right style="thick">
        <color indexed="15"/>
      </right>
      <top style="thick">
        <color indexed="13"/>
      </top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/>
      <top/>
      <bottom style="thick">
        <color indexed="15"/>
      </bottom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42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6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1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7" xfId="0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20" fontId="14" fillId="0" borderId="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8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Alignment="1">
      <alignment horizontal="left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0" fillId="0" borderId="17" xfId="0" applyFont="1" applyBorder="1" applyAlignment="1"/>
    <xf numFmtId="0" fontId="12" fillId="0" borderId="17" xfId="0" applyFont="1" applyBorder="1" applyAlignment="1"/>
    <xf numFmtId="0" fontId="0" fillId="0" borderId="13" xfId="0" applyFont="1" applyBorder="1" applyAlignment="1"/>
    <xf numFmtId="0" fontId="12" fillId="0" borderId="13" xfId="0" applyFont="1" applyBorder="1" applyAlignment="1"/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1" fillId="0" borderId="0" xfId="2" applyFont="1"/>
    <xf numFmtId="0" fontId="33" fillId="4" borderId="0" xfId="2" applyFont="1" applyFill="1" applyAlignment="1">
      <alignment horizontal="center" vertical="center"/>
    </xf>
    <xf numFmtId="0" fontId="34" fillId="0" borderId="0" xfId="2" applyFont="1"/>
    <xf numFmtId="0" fontId="37" fillId="0" borderId="11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1" fillId="4" borderId="0" xfId="2" applyFont="1" applyFill="1" applyBorder="1"/>
    <xf numFmtId="0" fontId="31" fillId="4" borderId="0" xfId="2" applyFont="1" applyFill="1"/>
    <xf numFmtId="177" fontId="41" fillId="0" borderId="6" xfId="2" applyNumberFormat="1" applyFont="1" applyBorder="1" applyAlignment="1">
      <alignment horizontal="center" vertical="center"/>
    </xf>
    <xf numFmtId="177" fontId="41" fillId="0" borderId="0" xfId="2" applyNumberFormat="1" applyFont="1" applyBorder="1" applyAlignment="1">
      <alignment horizontal="center" vertical="center"/>
    </xf>
    <xf numFmtId="0" fontId="37" fillId="0" borderId="30" xfId="2" applyFont="1" applyBorder="1" applyAlignment="1">
      <alignment horizontal="center" vertical="center"/>
    </xf>
    <xf numFmtId="177" fontId="41" fillId="0" borderId="36" xfId="2" applyNumberFormat="1" applyFont="1" applyBorder="1" applyAlignment="1">
      <alignment horizontal="center" vertical="center"/>
    </xf>
    <xf numFmtId="0" fontId="31" fillId="4" borderId="16" xfId="2" applyFont="1" applyFill="1" applyBorder="1" applyAlignment="1">
      <alignment vertical="center"/>
    </xf>
    <xf numFmtId="0" fontId="43" fillId="4" borderId="0" xfId="2" applyFont="1" applyFill="1" applyBorder="1" applyAlignment="1">
      <alignment vertical="center"/>
    </xf>
    <xf numFmtId="0" fontId="43" fillId="4" borderId="0" xfId="2" applyFont="1" applyFill="1" applyBorder="1"/>
    <xf numFmtId="0" fontId="34" fillId="4" borderId="0" xfId="2" applyFont="1" applyFill="1" applyBorder="1"/>
    <xf numFmtId="0" fontId="34" fillId="4" borderId="0" xfId="2" applyFont="1" applyFill="1"/>
    <xf numFmtId="0" fontId="34" fillId="4" borderId="0" xfId="2" applyFont="1" applyFill="1" applyBorder="1" applyAlignment="1">
      <alignment vertical="center"/>
    </xf>
    <xf numFmtId="0" fontId="44" fillId="5" borderId="0" xfId="2" applyFont="1" applyFill="1" applyBorder="1" applyAlignment="1">
      <alignment vertical="center"/>
    </xf>
    <xf numFmtId="0" fontId="44" fillId="5" borderId="0" xfId="2" applyFont="1" applyFill="1" applyBorder="1"/>
    <xf numFmtId="177" fontId="44" fillId="5" borderId="0" xfId="2" applyNumberFormat="1" applyFont="1" applyFill="1" applyBorder="1"/>
    <xf numFmtId="0" fontId="44" fillId="4" borderId="0" xfId="2" applyFont="1" applyFill="1" applyBorder="1" applyAlignment="1">
      <alignment vertical="center"/>
    </xf>
    <xf numFmtId="0" fontId="44" fillId="4" borderId="0" xfId="2" applyFont="1" applyFill="1" applyBorder="1"/>
    <xf numFmtId="0" fontId="41" fillId="0" borderId="11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1" fillId="0" borderId="30" xfId="2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/>
    </xf>
    <xf numFmtId="0" fontId="34" fillId="4" borderId="11" xfId="2" applyFont="1" applyFill="1" applyBorder="1"/>
    <xf numFmtId="0" fontId="48" fillId="4" borderId="0" xfId="2" applyFont="1" applyFill="1" applyBorder="1"/>
    <xf numFmtId="0" fontId="33" fillId="3" borderId="0" xfId="2" applyFont="1" applyFill="1" applyAlignment="1">
      <alignment vertical="center"/>
    </xf>
    <xf numFmtId="0" fontId="33" fillId="3" borderId="0" xfId="2" applyFont="1" applyFill="1" applyAlignment="1">
      <alignment horizontal="center" vertical="center"/>
    </xf>
    <xf numFmtId="0" fontId="31" fillId="4" borderId="0" xfId="2" applyFont="1" applyFill="1" applyBorder="1" applyAlignment="1">
      <alignment vertical="center"/>
    </xf>
    <xf numFmtId="0" fontId="31" fillId="6" borderId="0" xfId="2" applyFont="1" applyFill="1"/>
    <xf numFmtId="0" fontId="12" fillId="0" borderId="20" xfId="1" applyFont="1" applyFill="1" applyBorder="1" applyAlignment="1">
      <alignment vertical="center" wrapText="1"/>
    </xf>
    <xf numFmtId="0" fontId="31" fillId="6" borderId="37" xfId="2" applyFont="1" applyFill="1" applyBorder="1"/>
    <xf numFmtId="0" fontId="49" fillId="4" borderId="37" xfId="2" applyFont="1" applyFill="1" applyBorder="1"/>
    <xf numFmtId="0" fontId="31" fillId="6" borderId="0" xfId="2" applyFont="1" applyFill="1" applyBorder="1"/>
    <xf numFmtId="0" fontId="31" fillId="0" borderId="0" xfId="2" applyFont="1" applyFill="1" applyBorder="1"/>
    <xf numFmtId="0" fontId="49" fillId="4" borderId="0" xfId="2" applyFont="1" applyFill="1" applyBorder="1"/>
    <xf numFmtId="0" fontId="49" fillId="6" borderId="0" xfId="2" applyFont="1" applyFill="1" applyBorder="1"/>
    <xf numFmtId="0" fontId="49" fillId="4" borderId="0" xfId="2" applyFont="1" applyFill="1" applyBorder="1" applyAlignment="1">
      <alignment vertical="center"/>
    </xf>
    <xf numFmtId="0" fontId="49" fillId="0" borderId="0" xfId="2" applyFont="1" applyBorder="1"/>
    <xf numFmtId="0" fontId="52" fillId="0" borderId="0" xfId="2" applyFont="1" applyFill="1" applyBorder="1"/>
    <xf numFmtId="0" fontId="34" fillId="6" borderId="0" xfId="2" applyFont="1" applyFill="1"/>
    <xf numFmtId="0" fontId="53" fillId="0" borderId="41" xfId="2" applyFont="1" applyBorder="1" applyAlignment="1">
      <alignment vertical="center"/>
    </xf>
    <xf numFmtId="0" fontId="53" fillId="0" borderId="0" xfId="2" applyFont="1" applyBorder="1" applyAlignment="1">
      <alignment vertical="center"/>
    </xf>
    <xf numFmtId="0" fontId="50" fillId="0" borderId="0" xfId="2" applyFont="1" applyBorder="1" applyAlignment="1">
      <alignment vertical="center"/>
    </xf>
    <xf numFmtId="0" fontId="56" fillId="0" borderId="0" xfId="2" applyFont="1" applyFill="1" applyBorder="1" applyAlignment="1">
      <alignment vertical="center"/>
    </xf>
    <xf numFmtId="0" fontId="55" fillId="0" borderId="0" xfId="2" applyFont="1" applyBorder="1" applyAlignment="1">
      <alignment vertical="center"/>
    </xf>
    <xf numFmtId="0" fontId="55" fillId="0" borderId="42" xfId="2" applyFont="1" applyBorder="1" applyAlignment="1">
      <alignment vertical="center"/>
    </xf>
    <xf numFmtId="0" fontId="58" fillId="6" borderId="0" xfId="2" applyFont="1" applyFill="1" applyBorder="1"/>
    <xf numFmtId="0" fontId="48" fillId="0" borderId="0" xfId="2" applyFont="1" applyFill="1" applyBorder="1"/>
    <xf numFmtId="0" fontId="59" fillId="0" borderId="0" xfId="2" applyFont="1" applyFill="1" applyBorder="1"/>
    <xf numFmtId="0" fontId="60" fillId="0" borderId="0" xfId="2" applyFont="1"/>
    <xf numFmtId="0" fontId="61" fillId="0" borderId="0" xfId="2" applyFont="1"/>
    <xf numFmtId="0" fontId="34" fillId="0" borderId="0" xfId="2" applyFont="1" applyFill="1" applyBorder="1" applyAlignment="1">
      <alignment vertical="center"/>
    </xf>
    <xf numFmtId="0" fontId="34" fillId="0" borderId="0" xfId="2" applyFont="1" applyFill="1" applyBorder="1"/>
    <xf numFmtId="0" fontId="64" fillId="4" borderId="0" xfId="2" applyFont="1" applyFill="1" applyBorder="1"/>
    <xf numFmtId="0" fontId="64" fillId="4" borderId="0" xfId="2" applyFont="1" applyFill="1" applyBorder="1" applyAlignment="1">
      <alignment vertical="center"/>
    </xf>
    <xf numFmtId="0" fontId="65" fillId="4" borderId="0" xfId="2" applyFont="1" applyFill="1" applyBorder="1"/>
    <xf numFmtId="0" fontId="65" fillId="4" borderId="0" xfId="2" applyFont="1" applyFill="1" applyBorder="1" applyAlignment="1">
      <alignment vertical="center"/>
    </xf>
    <xf numFmtId="0" fontId="47" fillId="0" borderId="58" xfId="2" applyFont="1" applyFill="1" applyBorder="1" applyAlignment="1">
      <alignment horizontal="center" vertical="center"/>
    </xf>
    <xf numFmtId="0" fontId="37" fillId="0" borderId="11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57" fillId="0" borderId="42" xfId="1" applyFont="1" applyBorder="1" applyAlignment="1">
      <alignment vertical="center"/>
    </xf>
    <xf numFmtId="0" fontId="67" fillId="4" borderId="0" xfId="2" applyFont="1" applyFill="1" applyBorder="1" applyAlignment="1">
      <alignment vertical="center"/>
    </xf>
    <xf numFmtId="0" fontId="67" fillId="4" borderId="0" xfId="2" applyFont="1" applyFill="1" applyBorder="1"/>
    <xf numFmtId="0" fontId="69" fillId="0" borderId="11" xfId="2" applyFont="1" applyBorder="1" applyAlignment="1">
      <alignment horizontal="center" vertical="center"/>
    </xf>
    <xf numFmtId="0" fontId="69" fillId="0" borderId="0" xfId="2" applyFont="1" applyBorder="1" applyAlignment="1">
      <alignment horizontal="center" vertical="center"/>
    </xf>
    <xf numFmtId="0" fontId="69" fillId="0" borderId="30" xfId="2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distributed"/>
    </xf>
    <xf numFmtId="0" fontId="27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9" xfId="0" applyBorder="1" applyAlignment="1"/>
    <xf numFmtId="0" fontId="17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21" xfId="0" applyBorder="1" applyAlignment="1"/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20" fontId="14" fillId="0" borderId="10" xfId="0" applyNumberFormat="1" applyFont="1" applyBorder="1" applyAlignment="1">
      <alignment horizontal="center" vertical="center"/>
    </xf>
    <xf numFmtId="20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9" fillId="0" borderId="18" xfId="2" applyFont="1" applyBorder="1" applyAlignment="1" applyProtection="1">
      <alignment horizontal="center" vertical="center" wrapText="1"/>
      <protection locked="0"/>
    </xf>
    <xf numFmtId="0" fontId="39" fillId="0" borderId="11" xfId="2" applyFont="1" applyBorder="1" applyAlignment="1" applyProtection="1">
      <alignment horizontal="center" vertical="center" wrapText="1"/>
      <protection locked="0"/>
    </xf>
    <xf numFmtId="0" fontId="39" fillId="0" borderId="19" xfId="2" applyFont="1" applyBorder="1" applyAlignment="1" applyProtection="1">
      <alignment horizontal="center" vertical="center" wrapText="1"/>
      <protection locked="0"/>
    </xf>
    <xf numFmtId="0" fontId="39" fillId="0" borderId="13" xfId="2" applyFont="1" applyBorder="1" applyAlignment="1" applyProtection="1">
      <alignment horizontal="center" vertical="center" wrapText="1"/>
      <protection locked="0"/>
    </xf>
    <xf numFmtId="0" fontId="39" fillId="0" borderId="0" xfId="2" applyFont="1" applyBorder="1" applyAlignment="1" applyProtection="1">
      <alignment horizontal="center" vertical="center" wrapText="1"/>
      <protection locked="0"/>
    </xf>
    <xf numFmtId="0" fontId="39" fillId="0" borderId="17" xfId="2" applyFont="1" applyBorder="1" applyAlignment="1" applyProtection="1">
      <alignment horizontal="center" vertical="center" wrapText="1"/>
      <protection locked="0"/>
    </xf>
    <xf numFmtId="0" fontId="39" fillId="0" borderId="20" xfId="2" applyFont="1" applyBorder="1" applyAlignment="1" applyProtection="1">
      <alignment horizontal="center" vertical="center" wrapText="1"/>
      <protection locked="0"/>
    </xf>
    <xf numFmtId="0" fontId="39" fillId="0" borderId="16" xfId="2" applyFont="1" applyBorder="1" applyAlignment="1" applyProtection="1">
      <alignment horizontal="center" vertical="center" wrapText="1"/>
      <protection locked="0"/>
    </xf>
    <xf numFmtId="0" fontId="39" fillId="0" borderId="21" xfId="2" applyFont="1" applyBorder="1" applyAlignment="1" applyProtection="1">
      <alignment horizontal="center" vertical="center" wrapText="1"/>
      <protection locked="0"/>
    </xf>
    <xf numFmtId="0" fontId="62" fillId="0" borderId="7" xfId="2" applyFont="1" applyBorder="1" applyAlignment="1" applyProtection="1">
      <alignment horizontal="center" vertical="center" wrapText="1"/>
      <protection locked="0"/>
    </xf>
    <xf numFmtId="177" fontId="40" fillId="0" borderId="23" xfId="2" applyNumberFormat="1" applyFont="1" applyBorder="1" applyAlignment="1">
      <alignment horizontal="center" vertical="center"/>
    </xf>
    <xf numFmtId="0" fontId="33" fillId="4" borderId="33" xfId="2" applyFont="1" applyFill="1" applyBorder="1" applyAlignment="1">
      <alignment horizontal="center" vertical="center" shrinkToFit="1"/>
    </xf>
    <xf numFmtId="0" fontId="33" fillId="4" borderId="34" xfId="2" applyFont="1" applyFill="1" applyBorder="1" applyAlignment="1">
      <alignment horizontal="center" vertical="center" shrinkToFit="1"/>
    </xf>
    <xf numFmtId="0" fontId="33" fillId="4" borderId="35" xfId="2" applyFont="1" applyFill="1" applyBorder="1" applyAlignment="1">
      <alignment horizontal="center" vertical="center" shrinkToFit="1"/>
    </xf>
    <xf numFmtId="0" fontId="35" fillId="0" borderId="18" xfId="2" applyFont="1" applyBorder="1" applyAlignment="1" applyProtection="1">
      <alignment horizontal="center" vertical="center" wrapText="1"/>
      <protection locked="0"/>
    </xf>
    <xf numFmtId="0" fontId="35" fillId="0" borderId="11" xfId="2" applyFont="1" applyBorder="1" applyAlignment="1" applyProtection="1">
      <alignment horizontal="center" vertical="center" wrapText="1"/>
      <protection locked="0"/>
    </xf>
    <xf numFmtId="0" fontId="35" fillId="0" borderId="19" xfId="2" applyFont="1" applyBorder="1" applyAlignment="1" applyProtection="1">
      <alignment horizontal="center" vertical="center" wrapText="1"/>
      <protection locked="0"/>
    </xf>
    <xf numFmtId="0" fontId="35" fillId="0" borderId="13" xfId="2" applyFont="1" applyBorder="1" applyAlignment="1" applyProtection="1">
      <alignment horizontal="center" vertical="center" wrapText="1"/>
      <protection locked="0"/>
    </xf>
    <xf numFmtId="0" fontId="35" fillId="0" borderId="0" xfId="2" applyFont="1" applyBorder="1" applyAlignment="1" applyProtection="1">
      <alignment horizontal="center" vertical="center" wrapText="1"/>
      <protection locked="0"/>
    </xf>
    <xf numFmtId="0" fontId="35" fillId="0" borderId="17" xfId="2" applyFont="1" applyBorder="1" applyAlignment="1" applyProtection="1">
      <alignment horizontal="center" vertical="center" wrapText="1"/>
      <protection locked="0"/>
    </xf>
    <xf numFmtId="0" fontId="35" fillId="0" borderId="20" xfId="2" applyFont="1" applyBorder="1" applyAlignment="1" applyProtection="1">
      <alignment horizontal="center" vertical="center" wrapText="1"/>
      <protection locked="0"/>
    </xf>
    <xf numFmtId="0" fontId="35" fillId="0" borderId="16" xfId="2" applyFont="1" applyBorder="1" applyAlignment="1" applyProtection="1">
      <alignment horizontal="center" vertical="center" wrapText="1"/>
      <protection locked="0"/>
    </xf>
    <xf numFmtId="0" fontId="35" fillId="0" borderId="21" xfId="2" applyFont="1" applyBorder="1" applyAlignment="1" applyProtection="1">
      <alignment horizontal="center" vertical="center" wrapText="1"/>
      <protection locked="0"/>
    </xf>
    <xf numFmtId="177" fontId="36" fillId="0" borderId="18" xfId="2" applyNumberFormat="1" applyFont="1" applyBorder="1" applyAlignment="1">
      <alignment horizontal="center" vertical="center"/>
    </xf>
    <xf numFmtId="177" fontId="36" fillId="0" borderId="11" xfId="2" applyNumberFormat="1" applyFont="1" applyBorder="1" applyAlignment="1">
      <alignment horizontal="center" vertical="center"/>
    </xf>
    <xf numFmtId="177" fontId="36" fillId="0" borderId="19" xfId="2" applyNumberFormat="1" applyFont="1" applyBorder="1" applyAlignment="1">
      <alignment horizontal="center" vertical="center"/>
    </xf>
    <xf numFmtId="177" fontId="36" fillId="0" borderId="13" xfId="2" applyNumberFormat="1" applyFont="1" applyBorder="1" applyAlignment="1">
      <alignment horizontal="center" vertical="center"/>
    </xf>
    <xf numFmtId="177" fontId="36" fillId="0" borderId="0" xfId="2" applyNumberFormat="1" applyFont="1" applyBorder="1" applyAlignment="1">
      <alignment horizontal="center" vertical="center"/>
    </xf>
    <xf numFmtId="177" fontId="36" fillId="0" borderId="17" xfId="2" applyNumberFormat="1" applyFont="1" applyBorder="1" applyAlignment="1">
      <alignment horizontal="center" vertical="center"/>
    </xf>
    <xf numFmtId="0" fontId="37" fillId="0" borderId="11" xfId="2" applyFont="1" applyBorder="1" applyAlignment="1" applyProtection="1">
      <alignment horizontal="center" vertical="center"/>
      <protection locked="0"/>
    </xf>
    <xf numFmtId="0" fontId="37" fillId="0" borderId="0" xfId="2" applyFont="1" applyBorder="1" applyAlignment="1" applyProtection="1">
      <alignment horizontal="center" vertical="center"/>
      <protection locked="0"/>
    </xf>
    <xf numFmtId="0" fontId="29" fillId="2" borderId="0" xfId="2" applyFont="1" applyFill="1" applyAlignment="1">
      <alignment horizontal="center" vertical="center" wrapText="1" shrinkToFit="1"/>
    </xf>
    <xf numFmtId="0" fontId="30" fillId="2" borderId="0" xfId="2" applyFont="1" applyFill="1" applyAlignment="1">
      <alignment horizontal="center" vertical="center" wrapText="1" shrinkToFit="1"/>
    </xf>
    <xf numFmtId="31" fontId="32" fillId="2" borderId="0" xfId="2" applyNumberFormat="1" applyFont="1" applyFill="1" applyAlignment="1">
      <alignment horizontal="center" vertical="center" wrapText="1"/>
    </xf>
    <xf numFmtId="0" fontId="33" fillId="3" borderId="0" xfId="2" applyFont="1" applyFill="1" applyAlignment="1">
      <alignment horizontal="center"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177" fontId="36" fillId="0" borderId="20" xfId="2" applyNumberFormat="1" applyFont="1" applyBorder="1" applyAlignment="1">
      <alignment horizontal="center" vertical="center"/>
    </xf>
    <xf numFmtId="177" fontId="36" fillId="0" borderId="16" xfId="2" applyNumberFormat="1" applyFont="1" applyBorder="1" applyAlignment="1">
      <alignment horizontal="center" vertical="center"/>
    </xf>
    <xf numFmtId="177" fontId="36" fillId="0" borderId="21" xfId="2" applyNumberFormat="1" applyFont="1" applyBorder="1" applyAlignment="1">
      <alignment horizontal="center" vertical="center"/>
    </xf>
    <xf numFmtId="0" fontId="63" fillId="0" borderId="13" xfId="2" applyFont="1" applyBorder="1" applyAlignment="1" applyProtection="1">
      <alignment horizontal="center" vertical="center" wrapText="1"/>
      <protection locked="0"/>
    </xf>
    <xf numFmtId="0" fontId="63" fillId="0" borderId="0" xfId="2" applyFont="1" applyBorder="1" applyAlignment="1" applyProtection="1">
      <alignment horizontal="center" vertical="center" wrapText="1"/>
      <protection locked="0"/>
    </xf>
    <xf numFmtId="0" fontId="63" fillId="0" borderId="17" xfId="2" applyFont="1" applyBorder="1" applyAlignment="1" applyProtection="1">
      <alignment horizontal="center" vertical="center" wrapText="1"/>
      <protection locked="0"/>
    </xf>
    <xf numFmtId="0" fontId="63" fillId="0" borderId="20" xfId="2" applyFont="1" applyBorder="1" applyAlignment="1" applyProtection="1">
      <alignment horizontal="center" vertical="center" wrapText="1"/>
      <protection locked="0"/>
    </xf>
    <xf numFmtId="0" fontId="63" fillId="0" borderId="16" xfId="2" applyFont="1" applyBorder="1" applyAlignment="1" applyProtection="1">
      <alignment horizontal="center" vertical="center" wrapText="1"/>
      <protection locked="0"/>
    </xf>
    <xf numFmtId="0" fontId="63" fillId="0" borderId="21" xfId="2" applyFont="1" applyBorder="1" applyAlignment="1" applyProtection="1">
      <alignment horizontal="center" vertical="center" wrapText="1"/>
      <protection locked="0"/>
    </xf>
    <xf numFmtId="0" fontId="62" fillId="0" borderId="18" xfId="2" applyFont="1" applyBorder="1" applyAlignment="1" applyProtection="1">
      <alignment horizontal="center" vertical="center" wrapText="1"/>
      <protection locked="0"/>
    </xf>
    <xf numFmtId="0" fontId="62" fillId="0" borderId="11" xfId="2" applyFont="1" applyBorder="1" applyAlignment="1" applyProtection="1">
      <alignment horizontal="center" vertical="center" wrapText="1"/>
      <protection locked="0"/>
    </xf>
    <xf numFmtId="0" fontId="62" fillId="0" borderId="19" xfId="2" applyFont="1" applyBorder="1" applyAlignment="1" applyProtection="1">
      <alignment horizontal="center" vertical="center" wrapText="1"/>
      <protection locked="0"/>
    </xf>
    <xf numFmtId="0" fontId="62" fillId="0" borderId="13" xfId="2" applyFont="1" applyBorder="1" applyAlignment="1" applyProtection="1">
      <alignment horizontal="center" vertical="center" wrapText="1"/>
      <protection locked="0"/>
    </xf>
    <xf numFmtId="0" fontId="62" fillId="0" borderId="0" xfId="2" applyFont="1" applyBorder="1" applyAlignment="1" applyProtection="1">
      <alignment horizontal="center" vertical="center" wrapText="1"/>
      <protection locked="0"/>
    </xf>
    <xf numFmtId="0" fontId="62" fillId="0" borderId="17" xfId="2" applyFont="1" applyBorder="1" applyAlignment="1" applyProtection="1">
      <alignment horizontal="center" vertical="center" wrapText="1"/>
      <protection locked="0"/>
    </xf>
    <xf numFmtId="0" fontId="62" fillId="0" borderId="20" xfId="2" applyFont="1" applyBorder="1" applyAlignment="1" applyProtection="1">
      <alignment horizontal="center" vertical="center" wrapText="1"/>
      <protection locked="0"/>
    </xf>
    <xf numFmtId="0" fontId="62" fillId="0" borderId="16" xfId="2" applyFont="1" applyBorder="1" applyAlignment="1" applyProtection="1">
      <alignment horizontal="center" vertical="center" wrapText="1"/>
      <protection locked="0"/>
    </xf>
    <xf numFmtId="0" fontId="62" fillId="0" borderId="21" xfId="2" applyFont="1" applyBorder="1" applyAlignment="1" applyProtection="1">
      <alignment horizontal="center" vertical="center" wrapText="1"/>
      <protection locked="0"/>
    </xf>
    <xf numFmtId="0" fontId="37" fillId="0" borderId="29" xfId="2" applyFont="1" applyBorder="1" applyAlignment="1" applyProtection="1">
      <alignment horizontal="center" vertical="center"/>
      <protection locked="0"/>
    </xf>
    <xf numFmtId="0" fontId="37" fillId="0" borderId="30" xfId="2" applyFont="1" applyBorder="1" applyAlignment="1" applyProtection="1">
      <alignment horizontal="center" vertical="center"/>
      <protection locked="0"/>
    </xf>
    <xf numFmtId="177" fontId="41" fillId="0" borderId="0" xfId="2" applyNumberFormat="1" applyFont="1" applyBorder="1" applyAlignment="1" applyProtection="1">
      <alignment horizontal="center" vertical="center"/>
      <protection locked="0"/>
    </xf>
    <xf numFmtId="0" fontId="37" fillId="0" borderId="31" xfId="2" applyFont="1" applyBorder="1" applyAlignment="1" applyProtection="1">
      <alignment horizontal="center" vertical="center"/>
      <protection locked="0"/>
    </xf>
    <xf numFmtId="0" fontId="42" fillId="0" borderId="18" xfId="2" applyFont="1" applyBorder="1" applyAlignment="1" applyProtection="1">
      <alignment horizontal="center" vertical="center" wrapText="1"/>
      <protection locked="0"/>
    </xf>
    <xf numFmtId="0" fontId="42" fillId="0" borderId="11" xfId="2" applyFont="1" applyBorder="1" applyAlignment="1" applyProtection="1">
      <alignment horizontal="center" vertical="center" wrapText="1"/>
      <protection locked="0"/>
    </xf>
    <xf numFmtId="0" fontId="42" fillId="0" borderId="19" xfId="2" applyFont="1" applyBorder="1" applyAlignment="1" applyProtection="1">
      <alignment horizontal="center" vertical="center" wrapText="1"/>
      <protection locked="0"/>
    </xf>
    <xf numFmtId="0" fontId="42" fillId="0" borderId="13" xfId="2" applyFont="1" applyBorder="1" applyAlignment="1" applyProtection="1">
      <alignment horizontal="center" vertical="center" wrapText="1"/>
      <protection locked="0"/>
    </xf>
    <xf numFmtId="0" fontId="42" fillId="0" borderId="0" xfId="2" applyFont="1" applyBorder="1" applyAlignment="1" applyProtection="1">
      <alignment horizontal="center" vertical="center" wrapText="1"/>
      <protection locked="0"/>
    </xf>
    <xf numFmtId="0" fontId="42" fillId="0" borderId="17" xfId="2" applyFont="1" applyBorder="1" applyAlignment="1" applyProtection="1">
      <alignment horizontal="center" vertical="center" wrapText="1"/>
      <protection locked="0"/>
    </xf>
    <xf numFmtId="0" fontId="42" fillId="0" borderId="20" xfId="2" applyFont="1" applyBorder="1" applyAlignment="1" applyProtection="1">
      <alignment horizontal="center" vertical="center" wrapText="1"/>
      <protection locked="0"/>
    </xf>
    <xf numFmtId="0" fontId="42" fillId="0" borderId="16" xfId="2" applyFont="1" applyBorder="1" applyAlignment="1" applyProtection="1">
      <alignment horizontal="center" vertical="center" wrapText="1"/>
      <protection locked="0"/>
    </xf>
    <xf numFmtId="0" fontId="42" fillId="0" borderId="21" xfId="2" applyFont="1" applyBorder="1" applyAlignment="1" applyProtection="1">
      <alignment horizontal="center" vertical="center" wrapText="1"/>
      <protection locked="0"/>
    </xf>
    <xf numFmtId="177" fontId="40" fillId="0" borderId="7" xfId="2" applyNumberFormat="1" applyFont="1" applyBorder="1" applyAlignment="1">
      <alignment horizontal="center" vertical="center"/>
    </xf>
    <xf numFmtId="177" fontId="41" fillId="0" borderId="6" xfId="2" applyNumberFormat="1" applyFont="1" applyBorder="1" applyAlignment="1" applyProtection="1">
      <alignment horizontal="center" vertical="center"/>
      <protection locked="0"/>
    </xf>
    <xf numFmtId="177" fontId="41" fillId="0" borderId="10" xfId="2" applyNumberFormat="1" applyFont="1" applyBorder="1" applyAlignment="1" applyProtection="1">
      <alignment horizontal="center" vertical="center"/>
      <protection locked="0"/>
    </xf>
    <xf numFmtId="0" fontId="63" fillId="0" borderId="18" xfId="2" applyFont="1" applyBorder="1" applyAlignment="1" applyProtection="1">
      <alignment horizontal="center" vertical="center" wrapText="1"/>
      <protection locked="0"/>
    </xf>
    <xf numFmtId="0" fontId="63" fillId="0" borderId="11" xfId="2" applyFont="1" applyBorder="1" applyAlignment="1" applyProtection="1">
      <alignment horizontal="center" vertical="center" wrapText="1"/>
      <protection locked="0"/>
    </xf>
    <xf numFmtId="0" fontId="63" fillId="0" borderId="19" xfId="2" applyFont="1" applyBorder="1" applyAlignment="1" applyProtection="1">
      <alignment horizontal="center" vertical="center" wrapText="1"/>
      <protection locked="0"/>
    </xf>
    <xf numFmtId="177" fontId="41" fillId="0" borderId="9" xfId="2" applyNumberFormat="1" applyFont="1" applyBorder="1" applyAlignment="1" applyProtection="1">
      <alignment horizontal="center" vertical="center"/>
      <protection locked="0"/>
    </xf>
    <xf numFmtId="0" fontId="35" fillId="0" borderId="7" xfId="2" applyFont="1" applyBorder="1" applyAlignment="1" applyProtection="1">
      <alignment horizontal="center" vertical="center" wrapText="1"/>
      <protection locked="0"/>
    </xf>
    <xf numFmtId="0" fontId="36" fillId="0" borderId="18" xfId="2" applyNumberFormat="1" applyFont="1" applyBorder="1" applyAlignment="1">
      <alignment horizontal="center" vertical="center"/>
    </xf>
    <xf numFmtId="0" fontId="36" fillId="0" borderId="11" xfId="2" applyNumberFormat="1" applyFont="1" applyBorder="1" applyAlignment="1">
      <alignment horizontal="center" vertical="center"/>
    </xf>
    <xf numFmtId="0" fontId="36" fillId="0" borderId="19" xfId="2" applyNumberFormat="1" applyFont="1" applyBorder="1" applyAlignment="1">
      <alignment horizontal="center" vertical="center"/>
    </xf>
    <xf numFmtId="0" fontId="36" fillId="0" borderId="13" xfId="2" applyNumberFormat="1" applyFont="1" applyBorder="1" applyAlignment="1">
      <alignment horizontal="center" vertical="center"/>
    </xf>
    <xf numFmtId="0" fontId="36" fillId="0" borderId="0" xfId="2" applyNumberFormat="1" applyFont="1" applyBorder="1" applyAlignment="1">
      <alignment horizontal="center" vertical="center"/>
    </xf>
    <xf numFmtId="0" fontId="36" fillId="0" borderId="17" xfId="2" applyNumberFormat="1" applyFont="1" applyBorder="1" applyAlignment="1">
      <alignment horizontal="center" vertical="center"/>
    </xf>
    <xf numFmtId="0" fontId="39" fillId="0" borderId="7" xfId="2" applyFont="1" applyBorder="1" applyAlignment="1" applyProtection="1">
      <alignment horizontal="center" vertical="center" wrapText="1"/>
      <protection locked="0"/>
    </xf>
    <xf numFmtId="0" fontId="41" fillId="0" borderId="0" xfId="2" applyNumberFormat="1" applyFont="1" applyBorder="1" applyAlignment="1" applyProtection="1">
      <alignment horizontal="center" vertical="center"/>
      <protection locked="0"/>
    </xf>
    <xf numFmtId="177" fontId="40" fillId="0" borderId="18" xfId="2" applyNumberFormat="1" applyFont="1" applyBorder="1" applyAlignment="1">
      <alignment horizontal="center" vertical="center"/>
    </xf>
    <xf numFmtId="177" fontId="40" fillId="0" borderId="11" xfId="2" applyNumberFormat="1" applyFont="1" applyBorder="1" applyAlignment="1">
      <alignment horizontal="center" vertical="center"/>
    </xf>
    <xf numFmtId="177" fontId="40" fillId="0" borderId="19" xfId="2" applyNumberFormat="1" applyFont="1" applyBorder="1" applyAlignment="1">
      <alignment horizontal="center" vertical="center"/>
    </xf>
    <xf numFmtId="177" fontId="40" fillId="0" borderId="13" xfId="2" applyNumberFormat="1" applyFont="1" applyBorder="1" applyAlignment="1">
      <alignment horizontal="center" vertical="center"/>
    </xf>
    <xf numFmtId="177" fontId="40" fillId="0" borderId="0" xfId="2" applyNumberFormat="1" applyFont="1" applyBorder="1" applyAlignment="1">
      <alignment horizontal="center" vertical="center"/>
    </xf>
    <xf numFmtId="177" fontId="40" fillId="0" borderId="17" xfId="2" applyNumberFormat="1" applyFont="1" applyBorder="1" applyAlignment="1">
      <alignment horizontal="center" vertical="center"/>
    </xf>
    <xf numFmtId="177" fontId="40" fillId="0" borderId="20" xfId="2" applyNumberFormat="1" applyFont="1" applyBorder="1" applyAlignment="1">
      <alignment horizontal="center" vertical="center"/>
    </xf>
    <xf numFmtId="177" fontId="40" fillId="0" borderId="16" xfId="2" applyNumberFormat="1" applyFont="1" applyBorder="1" applyAlignment="1">
      <alignment horizontal="center" vertical="center"/>
    </xf>
    <xf numFmtId="177" fontId="40" fillId="0" borderId="21" xfId="2" applyNumberFormat="1" applyFont="1" applyBorder="1" applyAlignment="1">
      <alignment horizontal="center" vertical="center"/>
    </xf>
    <xf numFmtId="0" fontId="41" fillId="0" borderId="11" xfId="2" applyFont="1" applyBorder="1" applyAlignment="1" applyProtection="1">
      <alignment horizontal="center" vertical="center"/>
      <protection locked="0"/>
    </xf>
    <xf numFmtId="0" fontId="41" fillId="0" borderId="0" xfId="2" applyFont="1" applyBorder="1" applyAlignment="1" applyProtection="1">
      <alignment horizontal="center" vertical="center"/>
      <protection locked="0"/>
    </xf>
    <xf numFmtId="0" fontId="41" fillId="0" borderId="30" xfId="2" applyFont="1" applyBorder="1" applyAlignment="1" applyProtection="1">
      <alignment horizontal="center" vertical="center"/>
      <protection locked="0"/>
    </xf>
    <xf numFmtId="0" fontId="41" fillId="0" borderId="31" xfId="2" applyFont="1" applyBorder="1" applyAlignment="1" applyProtection="1">
      <alignment horizontal="center" vertical="center"/>
      <protection locked="0"/>
    </xf>
    <xf numFmtId="0" fontId="45" fillId="0" borderId="0" xfId="2" applyFont="1" applyFill="1" applyBorder="1" applyAlignment="1" applyProtection="1">
      <alignment horizontal="center" vertical="center" wrapText="1"/>
      <protection locked="0"/>
    </xf>
    <xf numFmtId="177" fontId="36" fillId="0" borderId="18" xfId="2" applyNumberFormat="1" applyFont="1" applyFill="1" applyBorder="1" applyAlignment="1">
      <alignment horizontal="center" vertical="center"/>
    </xf>
    <xf numFmtId="177" fontId="36" fillId="0" borderId="11" xfId="2" applyNumberFormat="1" applyFont="1" applyFill="1" applyBorder="1" applyAlignment="1">
      <alignment horizontal="center" vertical="center"/>
    </xf>
    <xf numFmtId="177" fontId="36" fillId="0" borderId="19" xfId="2" applyNumberFormat="1" applyFont="1" applyFill="1" applyBorder="1" applyAlignment="1">
      <alignment horizontal="center" vertical="center"/>
    </xf>
    <xf numFmtId="177" fontId="36" fillId="0" borderId="13" xfId="2" applyNumberFormat="1" applyFont="1" applyFill="1" applyBorder="1" applyAlignment="1">
      <alignment horizontal="center" vertical="center"/>
    </xf>
    <xf numFmtId="177" fontId="36" fillId="0" borderId="0" xfId="2" applyNumberFormat="1" applyFont="1" applyFill="1" applyBorder="1" applyAlignment="1">
      <alignment horizontal="center" vertical="center"/>
    </xf>
    <xf numFmtId="177" fontId="36" fillId="0" borderId="17" xfId="2" applyNumberFormat="1" applyFont="1" applyFill="1" applyBorder="1" applyAlignment="1">
      <alignment horizontal="center" vertical="center"/>
    </xf>
    <xf numFmtId="177" fontId="36" fillId="0" borderId="20" xfId="2" applyNumberFormat="1" applyFont="1" applyFill="1" applyBorder="1" applyAlignment="1">
      <alignment horizontal="center" vertical="center"/>
    </xf>
    <xf numFmtId="177" fontId="36" fillId="0" borderId="16" xfId="2" applyNumberFormat="1" applyFont="1" applyFill="1" applyBorder="1" applyAlignment="1">
      <alignment horizontal="center" vertical="center"/>
    </xf>
    <xf numFmtId="177" fontId="36" fillId="0" borderId="21" xfId="2" applyNumberFormat="1" applyFont="1" applyFill="1" applyBorder="1" applyAlignment="1">
      <alignment horizontal="center" vertical="center"/>
    </xf>
    <xf numFmtId="0" fontId="35" fillId="0" borderId="58" xfId="2" applyFont="1" applyFill="1" applyBorder="1" applyAlignment="1" applyProtection="1">
      <alignment horizontal="center" vertical="center" wrapText="1"/>
      <protection locked="0"/>
    </xf>
    <xf numFmtId="177" fontId="46" fillId="0" borderId="0" xfId="2" applyNumberFormat="1" applyFont="1" applyFill="1" applyBorder="1" applyAlignment="1">
      <alignment horizontal="center" vertical="center"/>
    </xf>
    <xf numFmtId="0" fontId="47" fillId="0" borderId="0" xfId="2" applyFont="1" applyFill="1" applyBorder="1" applyAlignment="1" applyProtection="1">
      <alignment horizontal="center" vertical="center"/>
      <protection locked="0"/>
    </xf>
    <xf numFmtId="0" fontId="35" fillId="0" borderId="18" xfId="2" applyFont="1" applyFill="1" applyBorder="1" applyAlignment="1" applyProtection="1">
      <alignment horizontal="center" vertical="center" wrapText="1"/>
      <protection locked="0"/>
    </xf>
    <xf numFmtId="0" fontId="35" fillId="0" borderId="11" xfId="2" applyFont="1" applyFill="1" applyBorder="1" applyAlignment="1" applyProtection="1">
      <alignment horizontal="center" vertical="center" wrapText="1"/>
      <protection locked="0"/>
    </xf>
    <xf numFmtId="0" fontId="35" fillId="0" borderId="19" xfId="2" applyFont="1" applyFill="1" applyBorder="1" applyAlignment="1" applyProtection="1">
      <alignment horizontal="center" vertical="center" wrapText="1"/>
      <protection locked="0"/>
    </xf>
    <xf numFmtId="0" fontId="35" fillId="0" borderId="13" xfId="2" applyFont="1" applyFill="1" applyBorder="1" applyAlignment="1" applyProtection="1">
      <alignment horizontal="center" vertical="center" wrapText="1"/>
      <protection locked="0"/>
    </xf>
    <xf numFmtId="0" fontId="35" fillId="0" borderId="0" xfId="2" applyFont="1" applyFill="1" applyBorder="1" applyAlignment="1" applyProtection="1">
      <alignment horizontal="center" vertical="center" wrapText="1"/>
      <protection locked="0"/>
    </xf>
    <xf numFmtId="0" fontId="35" fillId="0" borderId="17" xfId="2" applyFont="1" applyFill="1" applyBorder="1" applyAlignment="1" applyProtection="1">
      <alignment horizontal="center" vertical="center" wrapText="1"/>
      <protection locked="0"/>
    </xf>
    <xf numFmtId="0" fontId="35" fillId="0" borderId="20" xfId="2" applyFont="1" applyFill="1" applyBorder="1" applyAlignment="1" applyProtection="1">
      <alignment horizontal="center" vertical="center" wrapText="1"/>
      <protection locked="0"/>
    </xf>
    <xf numFmtId="0" fontId="35" fillId="0" borderId="16" xfId="2" applyFont="1" applyFill="1" applyBorder="1" applyAlignment="1" applyProtection="1">
      <alignment horizontal="center" vertical="center" wrapText="1"/>
      <protection locked="0"/>
    </xf>
    <xf numFmtId="0" fontId="35" fillId="0" borderId="21" xfId="2" applyFont="1" applyFill="1" applyBorder="1" applyAlignment="1" applyProtection="1">
      <alignment horizontal="center" vertical="center" wrapText="1"/>
      <protection locked="0"/>
    </xf>
    <xf numFmtId="177" fontId="36" fillId="0" borderId="58" xfId="2" applyNumberFormat="1" applyFont="1" applyFill="1" applyBorder="1" applyAlignment="1">
      <alignment horizontal="center" vertical="center"/>
    </xf>
    <xf numFmtId="0" fontId="37" fillId="0" borderId="18" xfId="2" applyFont="1" applyFill="1" applyBorder="1" applyAlignment="1" applyProtection="1">
      <alignment horizontal="center" vertical="center"/>
      <protection locked="0"/>
    </xf>
    <xf numFmtId="0" fontId="37" fillId="0" borderId="11" xfId="2" applyFont="1" applyFill="1" applyBorder="1" applyAlignment="1" applyProtection="1">
      <alignment horizontal="center" vertical="center"/>
      <protection locked="0"/>
    </xf>
    <xf numFmtId="0" fontId="37" fillId="0" borderId="0" xfId="2" applyFont="1" applyFill="1" applyBorder="1" applyAlignment="1" applyProtection="1">
      <alignment horizontal="center" vertical="center"/>
      <protection locked="0"/>
    </xf>
    <xf numFmtId="0" fontId="33" fillId="4" borderId="18" xfId="2" applyFont="1" applyFill="1" applyBorder="1" applyAlignment="1">
      <alignment horizontal="center" vertical="center" shrinkToFit="1"/>
    </xf>
    <xf numFmtId="0" fontId="33" fillId="4" borderId="13" xfId="2" applyFont="1" applyFill="1" applyBorder="1" applyAlignment="1">
      <alignment horizontal="center" vertical="center" shrinkToFit="1"/>
    </xf>
    <xf numFmtId="0" fontId="33" fillId="4" borderId="20" xfId="2" applyFont="1" applyFill="1" applyBorder="1" applyAlignment="1">
      <alignment horizontal="center" vertical="center" shrinkToFit="1"/>
    </xf>
    <xf numFmtId="0" fontId="66" fillId="0" borderId="18" xfId="2" applyFont="1" applyBorder="1" applyAlignment="1" applyProtection="1">
      <alignment horizontal="center" vertical="center" wrapText="1"/>
      <protection locked="0"/>
    </xf>
    <xf numFmtId="0" fontId="66" fillId="0" borderId="11" xfId="2" applyFont="1" applyBorder="1" applyAlignment="1" applyProtection="1">
      <alignment horizontal="center" vertical="center" wrapText="1"/>
      <protection locked="0"/>
    </xf>
    <xf numFmtId="0" fontId="66" fillId="0" borderId="19" xfId="2" applyFont="1" applyBorder="1" applyAlignment="1" applyProtection="1">
      <alignment horizontal="center" vertical="center" wrapText="1"/>
      <protection locked="0"/>
    </xf>
    <xf numFmtId="0" fontId="66" fillId="0" borderId="13" xfId="2" applyFont="1" applyBorder="1" applyAlignment="1" applyProtection="1">
      <alignment horizontal="center" vertical="center" wrapText="1"/>
      <protection locked="0"/>
    </xf>
    <xf numFmtId="0" fontId="66" fillId="0" borderId="0" xfId="2" applyFont="1" applyBorder="1" applyAlignment="1" applyProtection="1">
      <alignment horizontal="center" vertical="center" wrapText="1"/>
      <protection locked="0"/>
    </xf>
    <xf numFmtId="0" fontId="66" fillId="0" borderId="17" xfId="2" applyFont="1" applyBorder="1" applyAlignment="1" applyProtection="1">
      <alignment horizontal="center" vertical="center" wrapText="1"/>
      <protection locked="0"/>
    </xf>
    <xf numFmtId="0" fontId="66" fillId="0" borderId="20" xfId="2" applyFont="1" applyBorder="1" applyAlignment="1" applyProtection="1">
      <alignment horizontal="center" vertical="center" wrapText="1"/>
      <protection locked="0"/>
    </xf>
    <xf numFmtId="0" fontId="66" fillId="0" borderId="16" xfId="2" applyFont="1" applyBorder="1" applyAlignment="1" applyProtection="1">
      <alignment horizontal="center" vertical="center" wrapText="1"/>
      <protection locked="0"/>
    </xf>
    <xf numFmtId="0" fontId="66" fillId="0" borderId="21" xfId="2" applyFont="1" applyBorder="1" applyAlignment="1" applyProtection="1">
      <alignment horizontal="center" vertical="center" wrapText="1"/>
      <protection locked="0"/>
    </xf>
    <xf numFmtId="0" fontId="50" fillId="0" borderId="38" xfId="2" applyFont="1" applyBorder="1" applyAlignment="1">
      <alignment horizontal="center" vertical="center"/>
    </xf>
    <xf numFmtId="0" fontId="0" fillId="0" borderId="39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41" xfId="1" applyFont="1" applyBorder="1" applyAlignment="1">
      <alignment vertical="center"/>
    </xf>
    <xf numFmtId="0" fontId="0" fillId="0" borderId="0" xfId="1" applyFont="1" applyAlignment="1">
      <alignment vertical="center"/>
    </xf>
    <xf numFmtId="0" fontId="51" fillId="0" borderId="39" xfId="2" applyFont="1" applyBorder="1" applyAlignment="1">
      <alignment horizontal="center" vertical="center"/>
    </xf>
    <xf numFmtId="0" fontId="0" fillId="0" borderId="40" xfId="1" applyFont="1" applyBorder="1" applyAlignment="1">
      <alignment vertical="center"/>
    </xf>
    <xf numFmtId="0" fontId="51" fillId="0" borderId="0" xfId="2" applyFont="1" applyBorder="1" applyAlignment="1">
      <alignment horizontal="center" vertical="center"/>
    </xf>
    <xf numFmtId="0" fontId="0" fillId="0" borderId="42" xfId="1" applyFont="1" applyBorder="1" applyAlignment="1">
      <alignment vertical="center"/>
    </xf>
    <xf numFmtId="0" fontId="54" fillId="0" borderId="0" xfId="2" applyFont="1" applyBorder="1" applyAlignment="1">
      <alignment horizontal="center" vertical="center"/>
    </xf>
    <xf numFmtId="0" fontId="55" fillId="0" borderId="0" xfId="2" applyFont="1" applyBorder="1" applyAlignment="1">
      <alignment horizontal="center" vertical="center"/>
    </xf>
    <xf numFmtId="0" fontId="55" fillId="0" borderId="42" xfId="2" applyFont="1" applyBorder="1" applyAlignment="1">
      <alignment horizontal="center" vertical="center"/>
    </xf>
    <xf numFmtId="0" fontId="53" fillId="0" borderId="41" xfId="2" applyFont="1" applyBorder="1" applyAlignment="1">
      <alignment horizontal="center" vertical="center"/>
    </xf>
    <xf numFmtId="0" fontId="53" fillId="0" borderId="0" xfId="2" applyFont="1" applyBorder="1" applyAlignment="1">
      <alignment horizontal="center" vertical="center"/>
    </xf>
    <xf numFmtId="0" fontId="50" fillId="0" borderId="0" xfId="2" applyFont="1" applyBorder="1" applyAlignment="1">
      <alignment horizontal="center" vertical="center"/>
    </xf>
    <xf numFmtId="0" fontId="57" fillId="0" borderId="42" xfId="1" applyFont="1" applyBorder="1" applyAlignment="1">
      <alignment vertical="center"/>
    </xf>
    <xf numFmtId="0" fontId="69" fillId="0" borderId="0" xfId="2" applyFont="1" applyBorder="1" applyAlignment="1" applyProtection="1">
      <alignment horizontal="center" vertical="center"/>
      <protection locked="0"/>
    </xf>
    <xf numFmtId="0" fontId="69" fillId="0" borderId="29" xfId="2" applyFont="1" applyBorder="1" applyAlignment="1" applyProtection="1">
      <alignment horizontal="center" vertical="center"/>
      <protection locked="0"/>
    </xf>
    <xf numFmtId="0" fontId="69" fillId="0" borderId="30" xfId="2" applyFont="1" applyBorder="1" applyAlignment="1" applyProtection="1">
      <alignment horizontal="center" vertical="center"/>
      <protection locked="0"/>
    </xf>
    <xf numFmtId="0" fontId="69" fillId="0" borderId="31" xfId="2" applyFont="1" applyBorder="1" applyAlignment="1" applyProtection="1">
      <alignment horizontal="center" vertical="center"/>
      <protection locked="0"/>
    </xf>
    <xf numFmtId="177" fontId="68" fillId="0" borderId="18" xfId="2" applyNumberFormat="1" applyFont="1" applyBorder="1" applyAlignment="1">
      <alignment horizontal="center" vertical="center"/>
    </xf>
    <xf numFmtId="177" fontId="68" fillId="0" borderId="11" xfId="2" applyNumberFormat="1" applyFont="1" applyBorder="1" applyAlignment="1">
      <alignment horizontal="center" vertical="center"/>
    </xf>
    <xf numFmtId="177" fontId="68" fillId="0" borderId="19" xfId="2" applyNumberFormat="1" applyFont="1" applyBorder="1" applyAlignment="1">
      <alignment horizontal="center" vertical="center"/>
    </xf>
    <xf numFmtId="177" fontId="68" fillId="0" borderId="13" xfId="2" applyNumberFormat="1" applyFont="1" applyBorder="1" applyAlignment="1">
      <alignment horizontal="center" vertical="center"/>
    </xf>
    <xf numFmtId="177" fontId="68" fillId="0" borderId="0" xfId="2" applyNumberFormat="1" applyFont="1" applyBorder="1" applyAlignment="1">
      <alignment horizontal="center" vertical="center"/>
    </xf>
    <xf numFmtId="177" fontId="68" fillId="0" borderId="17" xfId="2" applyNumberFormat="1" applyFont="1" applyBorder="1" applyAlignment="1">
      <alignment horizontal="center" vertical="center"/>
    </xf>
    <xf numFmtId="0" fontId="69" fillId="0" borderId="11" xfId="2" applyFont="1" applyBorder="1" applyAlignment="1" applyProtection="1">
      <alignment horizontal="center" vertical="center"/>
      <protection locked="0"/>
    </xf>
    <xf numFmtId="177" fontId="68" fillId="0" borderId="20" xfId="2" applyNumberFormat="1" applyFont="1" applyBorder="1" applyAlignment="1">
      <alignment horizontal="center" vertical="center"/>
    </xf>
    <xf numFmtId="177" fontId="68" fillId="0" borderId="16" xfId="2" applyNumberFormat="1" applyFont="1" applyBorder="1" applyAlignment="1">
      <alignment horizontal="center" vertical="center"/>
    </xf>
    <xf numFmtId="177" fontId="68" fillId="0" borderId="21" xfId="2" applyNumberFormat="1" applyFont="1" applyBorder="1" applyAlignment="1">
      <alignment horizontal="center" vertical="center"/>
    </xf>
    <xf numFmtId="0" fontId="53" fillId="0" borderId="46" xfId="2" applyFont="1" applyBorder="1" applyAlignment="1">
      <alignment horizontal="center" vertical="center"/>
    </xf>
    <xf numFmtId="0" fontId="53" fillId="0" borderId="47" xfId="2" applyFont="1" applyBorder="1" applyAlignment="1">
      <alignment horizontal="center" vertical="center"/>
    </xf>
    <xf numFmtId="0" fontId="53" fillId="0" borderId="49" xfId="2" applyFont="1" applyBorder="1" applyAlignment="1">
      <alignment horizontal="center" vertical="center"/>
    </xf>
    <xf numFmtId="0" fontId="53" fillId="0" borderId="51" xfId="2" applyFont="1" applyBorder="1" applyAlignment="1">
      <alignment horizontal="center" vertical="center"/>
    </xf>
    <xf numFmtId="0" fontId="53" fillId="0" borderId="44" xfId="2" applyFont="1" applyBorder="1" applyAlignment="1">
      <alignment horizontal="center" vertical="center"/>
    </xf>
    <xf numFmtId="0" fontId="50" fillId="0" borderId="47" xfId="2" applyFont="1" applyBorder="1" applyAlignment="1">
      <alignment horizontal="center" vertical="center"/>
    </xf>
    <xf numFmtId="0" fontId="50" fillId="0" borderId="44" xfId="2" applyFont="1" applyBorder="1" applyAlignment="1">
      <alignment horizontal="center" vertical="center"/>
    </xf>
    <xf numFmtId="0" fontId="55" fillId="0" borderId="47" xfId="2" applyFont="1" applyBorder="1" applyAlignment="1">
      <alignment horizontal="center" vertical="center"/>
    </xf>
    <xf numFmtId="0" fontId="55" fillId="0" borderId="48" xfId="2" applyFont="1" applyBorder="1" applyAlignment="1">
      <alignment horizontal="center" vertical="center"/>
    </xf>
    <xf numFmtId="0" fontId="55" fillId="0" borderId="50" xfId="2" applyFont="1" applyBorder="1" applyAlignment="1">
      <alignment horizontal="center" vertical="center"/>
    </xf>
    <xf numFmtId="0" fontId="55" fillId="0" borderId="44" xfId="2" applyFont="1" applyBorder="1" applyAlignment="1">
      <alignment horizontal="center" vertical="center"/>
    </xf>
    <xf numFmtId="0" fontId="55" fillId="0" borderId="52" xfId="2" applyFont="1" applyBorder="1" applyAlignment="1">
      <alignment horizontal="center" vertical="center"/>
    </xf>
    <xf numFmtId="0" fontId="53" fillId="0" borderId="43" xfId="2" applyFont="1" applyBorder="1" applyAlignment="1">
      <alignment horizontal="center" vertical="center"/>
    </xf>
    <xf numFmtId="0" fontId="55" fillId="0" borderId="45" xfId="2" applyFont="1" applyBorder="1" applyAlignment="1">
      <alignment horizontal="center" vertical="center"/>
    </xf>
    <xf numFmtId="0" fontId="36" fillId="0" borderId="53" xfId="2" applyFont="1" applyBorder="1" applyAlignment="1">
      <alignment vertical="center" wrapText="1"/>
    </xf>
    <xf numFmtId="0" fontId="36" fillId="0" borderId="39" xfId="2" applyFont="1" applyBorder="1" applyAlignment="1">
      <alignment vertical="center" wrapText="1"/>
    </xf>
    <xf numFmtId="0" fontId="36" fillId="0" borderId="54" xfId="2" applyFont="1" applyBorder="1" applyAlignment="1">
      <alignment vertical="center" wrapText="1"/>
    </xf>
    <xf numFmtId="0" fontId="36" fillId="0" borderId="49" xfId="2" applyFont="1" applyBorder="1" applyAlignment="1">
      <alignment vertical="center" wrapText="1"/>
    </xf>
    <xf numFmtId="0" fontId="36" fillId="0" borderId="0" xfId="2" applyFont="1" applyBorder="1" applyAlignment="1">
      <alignment vertical="center" wrapText="1"/>
    </xf>
    <xf numFmtId="0" fontId="36" fillId="0" borderId="50" xfId="2" applyFont="1" applyBorder="1" applyAlignment="1">
      <alignment vertical="center" wrapText="1"/>
    </xf>
    <xf numFmtId="0" fontId="36" fillId="0" borderId="55" xfId="2" applyFont="1" applyBorder="1" applyAlignment="1">
      <alignment vertical="center" wrapText="1"/>
    </xf>
    <xf numFmtId="0" fontId="36" fillId="0" borderId="56" xfId="2" applyFont="1" applyBorder="1" applyAlignment="1">
      <alignment vertical="center" wrapText="1"/>
    </xf>
    <xf numFmtId="0" fontId="36" fillId="0" borderId="57" xfId="2" applyFont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14</xdr:row>
      <xdr:rowOff>200025</xdr:rowOff>
    </xdr:from>
    <xdr:to>
      <xdr:col>39</xdr:col>
      <xdr:colOff>0</xdr:colOff>
      <xdr:row>14</xdr:row>
      <xdr:rowOff>200025</xdr:rowOff>
    </xdr:to>
    <xdr:cxnSp macro="">
      <xdr:nvCxnSpPr>
        <xdr:cNvPr id="2129" name="直線コネクタ 2"/>
        <xdr:cNvCxnSpPr>
          <a:cxnSpLocks noChangeShapeType="1"/>
        </xdr:cNvCxnSpPr>
      </xdr:nvCxnSpPr>
      <xdr:spPr bwMode="auto">
        <a:xfrm>
          <a:off x="1866900" y="3562350"/>
          <a:ext cx="3705225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18</xdr:row>
      <xdr:rowOff>0</xdr:rowOff>
    </xdr:to>
    <xdr:cxnSp macro="">
      <xdr:nvCxnSpPr>
        <xdr:cNvPr id="2130" name="直線コネクタ 18"/>
        <xdr:cNvCxnSpPr>
          <a:cxnSpLocks noChangeShapeType="1"/>
        </xdr:cNvCxnSpPr>
      </xdr:nvCxnSpPr>
      <xdr:spPr bwMode="auto">
        <a:xfrm>
          <a:off x="5572125" y="359092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13</xdr:col>
      <xdr:colOff>0</xdr:colOff>
      <xdr:row>14</xdr:row>
      <xdr:rowOff>209550</xdr:rowOff>
    </xdr:from>
    <xdr:to>
      <xdr:col>13</xdr:col>
      <xdr:colOff>0</xdr:colOff>
      <xdr:row>17</xdr:row>
      <xdr:rowOff>209550</xdr:rowOff>
    </xdr:to>
    <xdr:cxnSp macro="">
      <xdr:nvCxnSpPr>
        <xdr:cNvPr id="2131" name="直線コネクタ 25"/>
        <xdr:cNvCxnSpPr>
          <a:cxnSpLocks noChangeShapeType="1"/>
        </xdr:cNvCxnSpPr>
      </xdr:nvCxnSpPr>
      <xdr:spPr bwMode="auto">
        <a:xfrm>
          <a:off x="1857375" y="357187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0</xdr:col>
      <xdr:colOff>66675</xdr:colOff>
      <xdr:row>12</xdr:row>
      <xdr:rowOff>114300</xdr:rowOff>
    </xdr:from>
    <xdr:to>
      <xdr:col>50</xdr:col>
      <xdr:colOff>28575</xdr:colOff>
      <xdr:row>12</xdr:row>
      <xdr:rowOff>114300</xdr:rowOff>
    </xdr:to>
    <xdr:cxnSp macro="">
      <xdr:nvCxnSpPr>
        <xdr:cNvPr id="2132" name="直線コネクタ 28"/>
        <xdr:cNvCxnSpPr>
          <a:cxnSpLocks noChangeShapeType="1"/>
        </xdr:cNvCxnSpPr>
      </xdr:nvCxnSpPr>
      <xdr:spPr bwMode="auto">
        <a:xfrm>
          <a:off x="66675" y="3019425"/>
          <a:ext cx="7105650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0</xdr:col>
      <xdr:colOff>66675</xdr:colOff>
      <xdr:row>31</xdr:row>
      <xdr:rowOff>95250</xdr:rowOff>
    </xdr:from>
    <xdr:to>
      <xdr:col>50</xdr:col>
      <xdr:colOff>28575</xdr:colOff>
      <xdr:row>31</xdr:row>
      <xdr:rowOff>95250</xdr:rowOff>
    </xdr:to>
    <xdr:cxnSp macro="">
      <xdr:nvCxnSpPr>
        <xdr:cNvPr id="2133" name="直線コネクタ 31"/>
        <xdr:cNvCxnSpPr>
          <a:cxnSpLocks noChangeShapeType="1"/>
        </xdr:cNvCxnSpPr>
      </xdr:nvCxnSpPr>
      <xdr:spPr bwMode="auto">
        <a:xfrm>
          <a:off x="66675" y="7343775"/>
          <a:ext cx="7105650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95250</xdr:rowOff>
    </xdr:from>
    <xdr:to>
      <xdr:col>51</xdr:col>
      <xdr:colOff>0</xdr:colOff>
      <xdr:row>12</xdr:row>
      <xdr:rowOff>95250</xdr:rowOff>
    </xdr:to>
    <xdr:cxnSp macro="">
      <xdr:nvCxnSpPr>
        <xdr:cNvPr id="3227" name="直線コネクタ 1"/>
        <xdr:cNvCxnSpPr>
          <a:cxnSpLocks noChangeShapeType="1"/>
        </xdr:cNvCxnSpPr>
      </xdr:nvCxnSpPr>
      <xdr:spPr bwMode="auto">
        <a:xfrm>
          <a:off x="104775" y="3000375"/>
          <a:ext cx="7181850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7</xdr:col>
      <xdr:colOff>28575</xdr:colOff>
      <xdr:row>33</xdr:row>
      <xdr:rowOff>209550</xdr:rowOff>
    </xdr:from>
    <xdr:to>
      <xdr:col>7</xdr:col>
      <xdr:colOff>28575</xdr:colOff>
      <xdr:row>36</xdr:row>
      <xdr:rowOff>209550</xdr:rowOff>
    </xdr:to>
    <xdr:cxnSp macro="">
      <xdr:nvCxnSpPr>
        <xdr:cNvPr id="3228" name="直線コネクタ 4"/>
        <xdr:cNvCxnSpPr>
          <a:cxnSpLocks noChangeShapeType="1"/>
        </xdr:cNvCxnSpPr>
      </xdr:nvCxnSpPr>
      <xdr:spPr bwMode="auto">
        <a:xfrm>
          <a:off x="1028700" y="791527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13</xdr:col>
      <xdr:colOff>0</xdr:colOff>
      <xdr:row>33</xdr:row>
      <xdr:rowOff>209550</xdr:rowOff>
    </xdr:from>
    <xdr:to>
      <xdr:col>13</xdr:col>
      <xdr:colOff>0</xdr:colOff>
      <xdr:row>36</xdr:row>
      <xdr:rowOff>209550</xdr:rowOff>
    </xdr:to>
    <xdr:cxnSp macro="">
      <xdr:nvCxnSpPr>
        <xdr:cNvPr id="3229" name="直線コネクタ 5"/>
        <xdr:cNvCxnSpPr>
          <a:cxnSpLocks noChangeShapeType="1"/>
        </xdr:cNvCxnSpPr>
      </xdr:nvCxnSpPr>
      <xdr:spPr bwMode="auto">
        <a:xfrm>
          <a:off x="1857375" y="791527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27</xdr:col>
      <xdr:colOff>19050</xdr:colOff>
      <xdr:row>34</xdr:row>
      <xdr:rowOff>0</xdr:rowOff>
    </xdr:from>
    <xdr:to>
      <xdr:col>27</xdr:col>
      <xdr:colOff>19050</xdr:colOff>
      <xdr:row>37</xdr:row>
      <xdr:rowOff>0</xdr:rowOff>
    </xdr:to>
    <xdr:cxnSp macro="">
      <xdr:nvCxnSpPr>
        <xdr:cNvPr id="3230" name="直線コネクタ 6"/>
        <xdr:cNvCxnSpPr>
          <a:cxnSpLocks noChangeShapeType="1"/>
        </xdr:cNvCxnSpPr>
      </xdr:nvCxnSpPr>
      <xdr:spPr bwMode="auto">
        <a:xfrm>
          <a:off x="3876675" y="793432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32</xdr:col>
      <xdr:colOff>123825</xdr:colOff>
      <xdr:row>33</xdr:row>
      <xdr:rowOff>209550</xdr:rowOff>
    </xdr:from>
    <xdr:to>
      <xdr:col>32</xdr:col>
      <xdr:colOff>123825</xdr:colOff>
      <xdr:row>36</xdr:row>
      <xdr:rowOff>209550</xdr:rowOff>
    </xdr:to>
    <xdr:cxnSp macro="">
      <xdr:nvCxnSpPr>
        <xdr:cNvPr id="3231" name="直線コネクタ 7"/>
        <xdr:cNvCxnSpPr>
          <a:cxnSpLocks noChangeShapeType="1"/>
        </xdr:cNvCxnSpPr>
      </xdr:nvCxnSpPr>
      <xdr:spPr bwMode="auto">
        <a:xfrm>
          <a:off x="4695825" y="7915275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41</xdr:col>
      <xdr:colOff>28575</xdr:colOff>
      <xdr:row>33</xdr:row>
      <xdr:rowOff>180975</xdr:rowOff>
    </xdr:from>
    <xdr:to>
      <xdr:col>41</xdr:col>
      <xdr:colOff>28575</xdr:colOff>
      <xdr:row>36</xdr:row>
      <xdr:rowOff>180975</xdr:rowOff>
    </xdr:to>
    <xdr:cxnSp macro="">
      <xdr:nvCxnSpPr>
        <xdr:cNvPr id="3232" name="直線コネクタ 8"/>
        <xdr:cNvCxnSpPr>
          <a:cxnSpLocks noChangeShapeType="1"/>
        </xdr:cNvCxnSpPr>
      </xdr:nvCxnSpPr>
      <xdr:spPr bwMode="auto">
        <a:xfrm>
          <a:off x="5886450" y="7886700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47</xdr:col>
      <xdr:colOff>0</xdr:colOff>
      <xdr:row>33</xdr:row>
      <xdr:rowOff>200025</xdr:rowOff>
    </xdr:from>
    <xdr:to>
      <xdr:col>47</xdr:col>
      <xdr:colOff>0</xdr:colOff>
      <xdr:row>36</xdr:row>
      <xdr:rowOff>200025</xdr:rowOff>
    </xdr:to>
    <xdr:cxnSp macro="">
      <xdr:nvCxnSpPr>
        <xdr:cNvPr id="3233" name="直線コネクタ 9"/>
        <xdr:cNvCxnSpPr>
          <a:cxnSpLocks noChangeShapeType="1"/>
        </xdr:cNvCxnSpPr>
      </xdr:nvCxnSpPr>
      <xdr:spPr bwMode="auto">
        <a:xfrm>
          <a:off x="6715125" y="7905750"/>
          <a:ext cx="0" cy="68580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27</xdr:col>
      <xdr:colOff>19050</xdr:colOff>
      <xdr:row>33</xdr:row>
      <xdr:rowOff>200025</xdr:rowOff>
    </xdr:from>
    <xdr:to>
      <xdr:col>32</xdr:col>
      <xdr:colOff>114300</xdr:colOff>
      <xdr:row>33</xdr:row>
      <xdr:rowOff>200025</xdr:rowOff>
    </xdr:to>
    <xdr:cxnSp macro="">
      <xdr:nvCxnSpPr>
        <xdr:cNvPr id="3234" name="直線コネクタ 10"/>
        <xdr:cNvCxnSpPr>
          <a:cxnSpLocks noChangeShapeType="1"/>
        </xdr:cNvCxnSpPr>
      </xdr:nvCxnSpPr>
      <xdr:spPr bwMode="auto">
        <a:xfrm flipH="1">
          <a:off x="3876675" y="7905750"/>
          <a:ext cx="809625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41</xdr:col>
      <xdr:colOff>47625</xdr:colOff>
      <xdr:row>33</xdr:row>
      <xdr:rowOff>190500</xdr:rowOff>
    </xdr:from>
    <xdr:to>
      <xdr:col>47</xdr:col>
      <xdr:colOff>0</xdr:colOff>
      <xdr:row>33</xdr:row>
      <xdr:rowOff>190500</xdr:rowOff>
    </xdr:to>
    <xdr:cxnSp macro="">
      <xdr:nvCxnSpPr>
        <xdr:cNvPr id="3235" name="直線コネクタ 12"/>
        <xdr:cNvCxnSpPr>
          <a:cxnSpLocks noChangeShapeType="1"/>
        </xdr:cNvCxnSpPr>
      </xdr:nvCxnSpPr>
      <xdr:spPr bwMode="auto">
        <a:xfrm flipH="1">
          <a:off x="5905500" y="7896225"/>
          <a:ext cx="809625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7</xdr:col>
      <xdr:colOff>47625</xdr:colOff>
      <xdr:row>33</xdr:row>
      <xdr:rowOff>200025</xdr:rowOff>
    </xdr:from>
    <xdr:to>
      <xdr:col>13</xdr:col>
      <xdr:colOff>0</xdr:colOff>
      <xdr:row>33</xdr:row>
      <xdr:rowOff>200025</xdr:rowOff>
    </xdr:to>
    <xdr:cxnSp macro="">
      <xdr:nvCxnSpPr>
        <xdr:cNvPr id="3236" name="直線コネクタ 13"/>
        <xdr:cNvCxnSpPr>
          <a:cxnSpLocks noChangeShapeType="1"/>
        </xdr:cNvCxnSpPr>
      </xdr:nvCxnSpPr>
      <xdr:spPr bwMode="auto">
        <a:xfrm flipH="1">
          <a:off x="1047750" y="7905750"/>
          <a:ext cx="809625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  <xdr:twoCellAnchor>
    <xdr:from>
      <xdr:col>1</xdr:col>
      <xdr:colOff>0</xdr:colOff>
      <xdr:row>31</xdr:row>
      <xdr:rowOff>114300</xdr:rowOff>
    </xdr:from>
    <xdr:to>
      <xdr:col>51</xdr:col>
      <xdr:colOff>9525</xdr:colOff>
      <xdr:row>31</xdr:row>
      <xdr:rowOff>114300</xdr:rowOff>
    </xdr:to>
    <xdr:cxnSp macro="">
      <xdr:nvCxnSpPr>
        <xdr:cNvPr id="3237" name="直線コネクタ 14"/>
        <xdr:cNvCxnSpPr>
          <a:cxnSpLocks noChangeShapeType="1"/>
        </xdr:cNvCxnSpPr>
      </xdr:nvCxnSpPr>
      <xdr:spPr bwMode="auto">
        <a:xfrm flipV="1">
          <a:off x="142875" y="7362825"/>
          <a:ext cx="7153275" cy="0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22</xdr:row>
      <xdr:rowOff>85725</xdr:rowOff>
    </xdr:from>
    <xdr:to>
      <xdr:col>41</xdr:col>
      <xdr:colOff>66675</xdr:colOff>
      <xdr:row>28</xdr:row>
      <xdr:rowOff>85725</xdr:rowOff>
    </xdr:to>
    <xdr:sp macro="" textlink="">
      <xdr:nvSpPr>
        <xdr:cNvPr id="1387" name="Line 2"/>
        <xdr:cNvSpPr>
          <a:spLocks noChangeShapeType="1"/>
        </xdr:cNvSpPr>
      </xdr:nvSpPr>
      <xdr:spPr bwMode="auto">
        <a:xfrm>
          <a:off x="12925425" y="4962525"/>
          <a:ext cx="0" cy="11906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23</xdr:row>
      <xdr:rowOff>0</xdr:rowOff>
    </xdr:from>
    <xdr:to>
      <xdr:col>47</xdr:col>
      <xdr:colOff>76200</xdr:colOff>
      <xdr:row>23</xdr:row>
      <xdr:rowOff>0</xdr:rowOff>
    </xdr:to>
    <xdr:sp macro="" textlink="">
      <xdr:nvSpPr>
        <xdr:cNvPr id="1388" name="Line 3"/>
        <xdr:cNvSpPr>
          <a:spLocks noChangeShapeType="1"/>
        </xdr:cNvSpPr>
      </xdr:nvSpPr>
      <xdr:spPr bwMode="auto">
        <a:xfrm>
          <a:off x="12925425" y="5067300"/>
          <a:ext cx="51530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66675</xdr:colOff>
      <xdr:row>23</xdr:row>
      <xdr:rowOff>0</xdr:rowOff>
    </xdr:from>
    <xdr:to>
      <xdr:col>47</xdr:col>
      <xdr:colOff>76200</xdr:colOff>
      <xdr:row>28</xdr:row>
      <xdr:rowOff>85725</xdr:rowOff>
    </xdr:to>
    <xdr:sp macro="" textlink="">
      <xdr:nvSpPr>
        <xdr:cNvPr id="1389" name="Line 4"/>
        <xdr:cNvSpPr>
          <a:spLocks noChangeShapeType="1"/>
        </xdr:cNvSpPr>
      </xdr:nvSpPr>
      <xdr:spPr bwMode="auto">
        <a:xfrm flipH="1">
          <a:off x="18068925" y="5067300"/>
          <a:ext cx="9525" cy="1085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57150</xdr:colOff>
      <xdr:row>31</xdr:row>
      <xdr:rowOff>47625</xdr:rowOff>
    </xdr:from>
    <xdr:to>
      <xdr:col>60</xdr:col>
      <xdr:colOff>66675</xdr:colOff>
      <xdr:row>31</xdr:row>
      <xdr:rowOff>57150</xdr:rowOff>
    </xdr:to>
    <xdr:sp macro="" textlink="">
      <xdr:nvSpPr>
        <xdr:cNvPr id="1390" name="Line 6"/>
        <xdr:cNvSpPr>
          <a:spLocks noChangeShapeType="1"/>
        </xdr:cNvSpPr>
      </xdr:nvSpPr>
      <xdr:spPr bwMode="auto">
        <a:xfrm flipH="1">
          <a:off x="29203650" y="6829425"/>
          <a:ext cx="9525" cy="95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66675</xdr:colOff>
      <xdr:row>22</xdr:row>
      <xdr:rowOff>85725</xdr:rowOff>
    </xdr:from>
    <xdr:to>
      <xdr:col>52</xdr:col>
      <xdr:colOff>66675</xdr:colOff>
      <xdr:row>28</xdr:row>
      <xdr:rowOff>85725</xdr:rowOff>
    </xdr:to>
    <xdr:sp macro="" textlink="">
      <xdr:nvSpPr>
        <xdr:cNvPr id="1391" name="Line 8"/>
        <xdr:cNvSpPr>
          <a:spLocks noChangeShapeType="1"/>
        </xdr:cNvSpPr>
      </xdr:nvSpPr>
      <xdr:spPr bwMode="auto">
        <a:xfrm>
          <a:off x="22355175" y="4962525"/>
          <a:ext cx="0" cy="11906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66675</xdr:colOff>
      <xdr:row>22</xdr:row>
      <xdr:rowOff>85725</xdr:rowOff>
    </xdr:from>
    <xdr:to>
      <xdr:col>59</xdr:col>
      <xdr:colOff>0</xdr:colOff>
      <xdr:row>22</xdr:row>
      <xdr:rowOff>85725</xdr:rowOff>
    </xdr:to>
    <xdr:sp macro="" textlink="">
      <xdr:nvSpPr>
        <xdr:cNvPr id="1392" name="Line 9"/>
        <xdr:cNvSpPr>
          <a:spLocks noChangeShapeType="1"/>
        </xdr:cNvSpPr>
      </xdr:nvSpPr>
      <xdr:spPr bwMode="auto">
        <a:xfrm>
          <a:off x="22355175" y="4962525"/>
          <a:ext cx="59340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66675</xdr:colOff>
      <xdr:row>23</xdr:row>
      <xdr:rowOff>0</xdr:rowOff>
    </xdr:from>
    <xdr:to>
      <xdr:col>58</xdr:col>
      <xdr:colOff>66675</xdr:colOff>
      <xdr:row>28</xdr:row>
      <xdr:rowOff>85725</xdr:rowOff>
    </xdr:to>
    <xdr:sp macro="" textlink="">
      <xdr:nvSpPr>
        <xdr:cNvPr id="1393" name="Line 10"/>
        <xdr:cNvSpPr>
          <a:spLocks noChangeShapeType="1"/>
        </xdr:cNvSpPr>
      </xdr:nvSpPr>
      <xdr:spPr bwMode="auto">
        <a:xfrm>
          <a:off x="27498675" y="5067300"/>
          <a:ext cx="0" cy="10858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16</xdr:row>
      <xdr:rowOff>76200</xdr:rowOff>
    </xdr:from>
    <xdr:to>
      <xdr:col>44</xdr:col>
      <xdr:colOff>66675</xdr:colOff>
      <xdr:row>22</xdr:row>
      <xdr:rowOff>66675</xdr:rowOff>
    </xdr:to>
    <xdr:sp macro="" textlink="">
      <xdr:nvSpPr>
        <xdr:cNvPr id="1394" name="Line 11"/>
        <xdr:cNvSpPr>
          <a:spLocks noChangeShapeType="1"/>
        </xdr:cNvSpPr>
      </xdr:nvSpPr>
      <xdr:spPr bwMode="auto">
        <a:xfrm>
          <a:off x="15497175" y="3619500"/>
          <a:ext cx="0" cy="13239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66675</xdr:colOff>
      <xdr:row>17</xdr:row>
      <xdr:rowOff>0</xdr:rowOff>
    </xdr:from>
    <xdr:to>
      <xdr:col>55</xdr:col>
      <xdr:colOff>76200</xdr:colOff>
      <xdr:row>22</xdr:row>
      <xdr:rowOff>85725</xdr:rowOff>
    </xdr:to>
    <xdr:sp macro="" textlink="">
      <xdr:nvSpPr>
        <xdr:cNvPr id="1395" name="Line 12"/>
        <xdr:cNvSpPr>
          <a:spLocks noChangeShapeType="1"/>
        </xdr:cNvSpPr>
      </xdr:nvSpPr>
      <xdr:spPr bwMode="auto">
        <a:xfrm flipV="1">
          <a:off x="24926925" y="3781425"/>
          <a:ext cx="9525" cy="118110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16</xdr:row>
      <xdr:rowOff>85725</xdr:rowOff>
    </xdr:from>
    <xdr:to>
      <xdr:col>55</xdr:col>
      <xdr:colOff>66675</xdr:colOff>
      <xdr:row>16</xdr:row>
      <xdr:rowOff>85725</xdr:rowOff>
    </xdr:to>
    <xdr:sp macro="" textlink="">
      <xdr:nvSpPr>
        <xdr:cNvPr id="1396" name="Line 13"/>
        <xdr:cNvSpPr>
          <a:spLocks noChangeShapeType="1"/>
        </xdr:cNvSpPr>
      </xdr:nvSpPr>
      <xdr:spPr bwMode="auto">
        <a:xfrm>
          <a:off x="16287750" y="3629025"/>
          <a:ext cx="86391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59</xdr:row>
      <xdr:rowOff>85725</xdr:rowOff>
    </xdr:from>
    <xdr:to>
      <xdr:col>41</xdr:col>
      <xdr:colOff>66675</xdr:colOff>
      <xdr:row>65</xdr:row>
      <xdr:rowOff>85725</xdr:rowOff>
    </xdr:to>
    <xdr:sp macro="" textlink="">
      <xdr:nvSpPr>
        <xdr:cNvPr id="1397" name="Line 15"/>
        <xdr:cNvSpPr>
          <a:spLocks noChangeShapeType="1"/>
        </xdr:cNvSpPr>
      </xdr:nvSpPr>
      <xdr:spPr bwMode="auto">
        <a:xfrm>
          <a:off x="12925425" y="14344650"/>
          <a:ext cx="0" cy="16192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66675</xdr:colOff>
      <xdr:row>60</xdr:row>
      <xdr:rowOff>0</xdr:rowOff>
    </xdr:from>
    <xdr:to>
      <xdr:col>47</xdr:col>
      <xdr:colOff>76200</xdr:colOff>
      <xdr:row>60</xdr:row>
      <xdr:rowOff>0</xdr:rowOff>
    </xdr:to>
    <xdr:sp macro="" textlink="">
      <xdr:nvSpPr>
        <xdr:cNvPr id="1398" name="Line 16"/>
        <xdr:cNvSpPr>
          <a:spLocks noChangeShapeType="1"/>
        </xdr:cNvSpPr>
      </xdr:nvSpPr>
      <xdr:spPr bwMode="auto">
        <a:xfrm>
          <a:off x="12925425" y="14544675"/>
          <a:ext cx="51530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66675</xdr:colOff>
      <xdr:row>60</xdr:row>
      <xdr:rowOff>0</xdr:rowOff>
    </xdr:from>
    <xdr:to>
      <xdr:col>47</xdr:col>
      <xdr:colOff>76200</xdr:colOff>
      <xdr:row>65</xdr:row>
      <xdr:rowOff>85725</xdr:rowOff>
    </xdr:to>
    <xdr:sp macro="" textlink="">
      <xdr:nvSpPr>
        <xdr:cNvPr id="1399" name="Line 17"/>
        <xdr:cNvSpPr>
          <a:spLocks noChangeShapeType="1"/>
        </xdr:cNvSpPr>
      </xdr:nvSpPr>
      <xdr:spPr bwMode="auto">
        <a:xfrm flipH="1">
          <a:off x="18068925" y="14544675"/>
          <a:ext cx="9525" cy="14192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66675</xdr:colOff>
      <xdr:row>68</xdr:row>
      <xdr:rowOff>28575</xdr:rowOff>
    </xdr:from>
    <xdr:to>
      <xdr:col>60</xdr:col>
      <xdr:colOff>66675</xdr:colOff>
      <xdr:row>68</xdr:row>
      <xdr:rowOff>38100</xdr:rowOff>
    </xdr:to>
    <xdr:sp macro="" textlink="">
      <xdr:nvSpPr>
        <xdr:cNvPr id="1400" name="Line 19"/>
        <xdr:cNvSpPr>
          <a:spLocks noChangeShapeType="1"/>
        </xdr:cNvSpPr>
      </xdr:nvSpPr>
      <xdr:spPr bwMode="auto">
        <a:xfrm flipV="1">
          <a:off x="29213175" y="16478250"/>
          <a:ext cx="0" cy="95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66675</xdr:colOff>
      <xdr:row>59</xdr:row>
      <xdr:rowOff>85725</xdr:rowOff>
    </xdr:from>
    <xdr:to>
      <xdr:col>52</xdr:col>
      <xdr:colOff>66675</xdr:colOff>
      <xdr:row>65</xdr:row>
      <xdr:rowOff>85725</xdr:rowOff>
    </xdr:to>
    <xdr:sp macro="" textlink="">
      <xdr:nvSpPr>
        <xdr:cNvPr id="1401" name="Line 21"/>
        <xdr:cNvSpPr>
          <a:spLocks noChangeShapeType="1"/>
        </xdr:cNvSpPr>
      </xdr:nvSpPr>
      <xdr:spPr bwMode="auto">
        <a:xfrm>
          <a:off x="22355175" y="14344650"/>
          <a:ext cx="0" cy="16192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66675</xdr:colOff>
      <xdr:row>59</xdr:row>
      <xdr:rowOff>85725</xdr:rowOff>
    </xdr:from>
    <xdr:to>
      <xdr:col>59</xdr:col>
      <xdr:colOff>0</xdr:colOff>
      <xdr:row>59</xdr:row>
      <xdr:rowOff>85725</xdr:rowOff>
    </xdr:to>
    <xdr:sp macro="" textlink="">
      <xdr:nvSpPr>
        <xdr:cNvPr id="1402" name="Line 22"/>
        <xdr:cNvSpPr>
          <a:spLocks noChangeShapeType="1"/>
        </xdr:cNvSpPr>
      </xdr:nvSpPr>
      <xdr:spPr bwMode="auto">
        <a:xfrm>
          <a:off x="22355175" y="14344650"/>
          <a:ext cx="59340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66675</xdr:colOff>
      <xdr:row>60</xdr:row>
      <xdr:rowOff>0</xdr:rowOff>
    </xdr:from>
    <xdr:to>
      <xdr:col>58</xdr:col>
      <xdr:colOff>66675</xdr:colOff>
      <xdr:row>65</xdr:row>
      <xdr:rowOff>85725</xdr:rowOff>
    </xdr:to>
    <xdr:sp macro="" textlink="">
      <xdr:nvSpPr>
        <xdr:cNvPr id="1403" name="Line 23"/>
        <xdr:cNvSpPr>
          <a:spLocks noChangeShapeType="1"/>
        </xdr:cNvSpPr>
      </xdr:nvSpPr>
      <xdr:spPr bwMode="auto">
        <a:xfrm>
          <a:off x="27498675" y="14544675"/>
          <a:ext cx="0" cy="141922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53</xdr:row>
      <xdr:rowOff>76200</xdr:rowOff>
    </xdr:from>
    <xdr:to>
      <xdr:col>44</xdr:col>
      <xdr:colOff>66675</xdr:colOff>
      <xdr:row>59</xdr:row>
      <xdr:rowOff>66675</xdr:rowOff>
    </xdr:to>
    <xdr:sp macro="" textlink="">
      <xdr:nvSpPr>
        <xdr:cNvPr id="1404" name="Line 24"/>
        <xdr:cNvSpPr>
          <a:spLocks noChangeShapeType="1"/>
        </xdr:cNvSpPr>
      </xdr:nvSpPr>
      <xdr:spPr bwMode="auto">
        <a:xfrm>
          <a:off x="15497175" y="12620625"/>
          <a:ext cx="0" cy="1704975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66675</xdr:colOff>
      <xdr:row>54</xdr:row>
      <xdr:rowOff>9525</xdr:rowOff>
    </xdr:from>
    <xdr:to>
      <xdr:col>55</xdr:col>
      <xdr:colOff>76200</xdr:colOff>
      <xdr:row>59</xdr:row>
      <xdr:rowOff>85725</xdr:rowOff>
    </xdr:to>
    <xdr:sp macro="" textlink="">
      <xdr:nvSpPr>
        <xdr:cNvPr id="1405" name="Line 25"/>
        <xdr:cNvSpPr>
          <a:spLocks noChangeShapeType="1"/>
        </xdr:cNvSpPr>
      </xdr:nvSpPr>
      <xdr:spPr bwMode="auto">
        <a:xfrm flipV="1">
          <a:off x="24926925" y="12839700"/>
          <a:ext cx="9525" cy="15049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53</xdr:row>
      <xdr:rowOff>85725</xdr:rowOff>
    </xdr:from>
    <xdr:to>
      <xdr:col>55</xdr:col>
      <xdr:colOff>66675</xdr:colOff>
      <xdr:row>53</xdr:row>
      <xdr:rowOff>85725</xdr:rowOff>
    </xdr:to>
    <xdr:sp macro="" textlink="">
      <xdr:nvSpPr>
        <xdr:cNvPr id="1406" name="Line 26"/>
        <xdr:cNvSpPr>
          <a:spLocks noChangeShapeType="1"/>
        </xdr:cNvSpPr>
      </xdr:nvSpPr>
      <xdr:spPr bwMode="auto">
        <a:xfrm>
          <a:off x="16287750" y="12630150"/>
          <a:ext cx="863917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opLeftCell="A10" workbookViewId="0">
      <selection activeCell="BA17" sqref="BA17"/>
    </sheetView>
  </sheetViews>
  <sheetFormatPr defaultColWidth="1.875" defaultRowHeight="18" customHeight="1"/>
  <cols>
    <col min="1" max="16384" width="1.875" style="1"/>
  </cols>
  <sheetData>
    <row r="1" spans="1:53" ht="30.75" customHeight="1">
      <c r="A1" s="155" t="s">
        <v>119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ht="18" customHeight="1"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53" ht="18" customHeight="1">
      <c r="C3" s="1" t="s">
        <v>0</v>
      </c>
      <c r="F3" s="1" t="s">
        <v>120</v>
      </c>
      <c r="O3" s="1" t="s">
        <v>124</v>
      </c>
    </row>
    <row r="4" spans="1:53" ht="18" customHeight="1">
      <c r="F4" s="1" t="s">
        <v>121</v>
      </c>
      <c r="O4" s="1" t="s">
        <v>192</v>
      </c>
    </row>
    <row r="5" spans="1:53" ht="18" customHeight="1">
      <c r="F5" s="54" t="s">
        <v>122</v>
      </c>
      <c r="G5" s="2"/>
      <c r="H5" s="2"/>
      <c r="I5" s="2"/>
      <c r="J5" s="2"/>
      <c r="K5" s="2"/>
      <c r="L5" s="2"/>
      <c r="M5"/>
      <c r="N5"/>
      <c r="O5" t="s">
        <v>27</v>
      </c>
      <c r="P5"/>
      <c r="Q5"/>
      <c r="R5"/>
      <c r="S5"/>
      <c r="T5"/>
      <c r="U5"/>
      <c r="V5"/>
      <c r="W5"/>
    </row>
    <row r="6" spans="1:53" ht="18" customHeight="1">
      <c r="F6" s="1" t="s">
        <v>123</v>
      </c>
      <c r="O6" s="1" t="s">
        <v>27</v>
      </c>
    </row>
    <row r="8" spans="1:53" ht="18" customHeight="1">
      <c r="E8" s="145" t="s">
        <v>1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AB8"/>
      <c r="AC8" s="3"/>
      <c r="AD8" s="145" t="s">
        <v>2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</row>
    <row r="10" spans="1:53" ht="18" customHeight="1"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Z10"/>
      <c r="AA10"/>
      <c r="AG10" s="4"/>
      <c r="AH10" s="4"/>
      <c r="AI10" s="4"/>
      <c r="AJ10" s="4"/>
      <c r="AK10" s="4"/>
      <c r="AL10" s="4"/>
      <c r="AM10" s="5"/>
      <c r="AN10" s="4"/>
      <c r="AO10" s="4"/>
      <c r="AP10" s="4"/>
      <c r="AQ10" s="4"/>
      <c r="AR10" s="4"/>
      <c r="AS10" s="4"/>
      <c r="AT10" s="4"/>
    </row>
    <row r="11" spans="1:53" ht="18" customHeight="1">
      <c r="G11" s="6"/>
      <c r="M11" s="154" t="s">
        <v>3</v>
      </c>
      <c r="N11" s="154"/>
      <c r="O11" s="154"/>
      <c r="P11" s="154"/>
      <c r="U11" s="6"/>
      <c r="Z11"/>
      <c r="AA11"/>
      <c r="AF11" s="6"/>
      <c r="AL11" s="154" t="s">
        <v>4</v>
      </c>
      <c r="AM11" s="154"/>
      <c r="AN11" s="154"/>
      <c r="AO11" s="154"/>
      <c r="AT11" s="6"/>
    </row>
    <row r="12" spans="1:53" ht="18" customHeight="1">
      <c r="A12" s="144" t="s">
        <v>148</v>
      </c>
      <c r="B12" s="145"/>
      <c r="C12" s="145"/>
      <c r="G12" s="6"/>
      <c r="M12" s="149" t="s">
        <v>20</v>
      </c>
      <c r="N12" s="149"/>
      <c r="O12" s="149"/>
      <c r="P12" s="149"/>
      <c r="U12" s="6"/>
      <c r="Z12"/>
      <c r="AA12"/>
      <c r="AF12" s="6"/>
      <c r="AL12" s="149" t="s">
        <v>19</v>
      </c>
      <c r="AM12" s="149"/>
      <c r="AN12" s="149"/>
      <c r="AO12" s="149"/>
      <c r="AT12" s="6"/>
    </row>
    <row r="13" spans="1:53" ht="18" customHeight="1">
      <c r="A13" s="144"/>
      <c r="B13" s="145"/>
      <c r="C13" s="145"/>
      <c r="E13" s="4"/>
      <c r="F13" s="4"/>
      <c r="G13" s="5"/>
      <c r="H13" s="4"/>
      <c r="I13" s="4"/>
      <c r="J13" s="4"/>
      <c r="S13" s="4"/>
      <c r="T13" s="4"/>
      <c r="U13" s="5"/>
      <c r="V13" s="4"/>
      <c r="W13" s="4"/>
      <c r="X13" s="4"/>
      <c r="Z13"/>
      <c r="AA13"/>
      <c r="AD13" s="4"/>
      <c r="AE13" s="4"/>
      <c r="AF13" s="5"/>
      <c r="AG13" s="4"/>
      <c r="AH13" s="4"/>
      <c r="AI13" s="4"/>
      <c r="AR13" s="4"/>
      <c r="AS13" s="4"/>
      <c r="AT13" s="5"/>
      <c r="AU13" s="4"/>
      <c r="AV13" s="4"/>
      <c r="AW13" s="4"/>
    </row>
    <row r="14" spans="1:53" ht="18" customHeight="1">
      <c r="A14" s="144" t="s">
        <v>147</v>
      </c>
      <c r="B14" s="145"/>
      <c r="C14" s="145"/>
      <c r="E14" s="7"/>
      <c r="F14" s="156" t="s">
        <v>135</v>
      </c>
      <c r="G14" s="154"/>
      <c r="H14" s="154"/>
      <c r="I14" s="154"/>
      <c r="J14" s="6"/>
      <c r="R14" s="6"/>
      <c r="T14" s="156" t="s">
        <v>134</v>
      </c>
      <c r="U14" s="154"/>
      <c r="V14" s="154"/>
      <c r="W14" s="154"/>
      <c r="X14" s="8"/>
      <c r="Z14"/>
      <c r="AA14"/>
      <c r="AD14" s="7"/>
      <c r="AE14" s="156" t="s">
        <v>146</v>
      </c>
      <c r="AF14" s="154"/>
      <c r="AG14" s="154"/>
      <c r="AH14" s="154"/>
      <c r="AI14" s="6"/>
      <c r="AQ14" s="6"/>
      <c r="AS14" s="156" t="s">
        <v>145</v>
      </c>
      <c r="AT14" s="154"/>
      <c r="AU14" s="154"/>
      <c r="AV14" s="154"/>
      <c r="AW14" s="8"/>
    </row>
    <row r="15" spans="1:53" ht="18" customHeight="1">
      <c r="E15" s="7"/>
      <c r="F15" s="149" t="s">
        <v>196</v>
      </c>
      <c r="G15" s="149"/>
      <c r="H15" s="149"/>
      <c r="I15" s="149"/>
      <c r="J15" s="6"/>
      <c r="K15" s="9"/>
      <c r="L15" s="9"/>
      <c r="Q15" s="9"/>
      <c r="R15" s="6"/>
      <c r="S15" s="9"/>
      <c r="T15" s="149" t="s">
        <v>198</v>
      </c>
      <c r="U15" s="149"/>
      <c r="V15" s="149"/>
      <c r="W15" s="149"/>
      <c r="X15" s="6"/>
      <c r="Z15"/>
      <c r="AA15"/>
      <c r="AD15" s="7"/>
      <c r="AE15" s="149" t="s">
        <v>199</v>
      </c>
      <c r="AF15" s="149"/>
      <c r="AG15" s="149"/>
      <c r="AH15" s="149"/>
      <c r="AI15" s="6"/>
      <c r="AJ15" s="9"/>
      <c r="AK15" s="9"/>
      <c r="AP15" s="4"/>
      <c r="AQ15" s="5"/>
      <c r="AR15" s="4"/>
      <c r="AS15" s="149" t="s">
        <v>201</v>
      </c>
      <c r="AT15" s="149"/>
      <c r="AU15" s="149"/>
      <c r="AV15" s="149"/>
      <c r="AW15" s="6"/>
    </row>
    <row r="16" spans="1:53" ht="18" customHeight="1">
      <c r="E16" s="7"/>
      <c r="H16" s="6"/>
      <c r="I16" s="157" t="s">
        <v>136</v>
      </c>
      <c r="J16" s="158"/>
      <c r="K16" s="158"/>
      <c r="L16" s="158"/>
      <c r="N16" s="142"/>
      <c r="O16" s="142"/>
      <c r="P16" s="143"/>
      <c r="Q16" s="159" t="s">
        <v>133</v>
      </c>
      <c r="R16" s="160"/>
      <c r="S16" s="160"/>
      <c r="T16" s="161"/>
      <c r="U16" s="9"/>
      <c r="W16" s="159" t="s">
        <v>133</v>
      </c>
      <c r="X16" s="160"/>
      <c r="Y16" s="160"/>
      <c r="Z16" s="161"/>
      <c r="AA16" s="55"/>
      <c r="AB16" s="56"/>
      <c r="AC16" s="57"/>
      <c r="AD16" s="7"/>
      <c r="AE16" s="9"/>
      <c r="AG16" s="6"/>
      <c r="AH16" s="157" t="s">
        <v>133</v>
      </c>
      <c r="AI16" s="158"/>
      <c r="AJ16" s="158"/>
      <c r="AK16" s="158"/>
      <c r="AO16" s="6"/>
      <c r="AP16" s="157" t="s">
        <v>144</v>
      </c>
      <c r="AQ16" s="158"/>
      <c r="AR16" s="158"/>
      <c r="AS16" s="158"/>
      <c r="AW16" s="6"/>
    </row>
    <row r="17" spans="1:50" ht="18" customHeight="1">
      <c r="E17" s="7"/>
      <c r="H17" s="6"/>
      <c r="I17" s="150" t="s">
        <v>193</v>
      </c>
      <c r="J17" s="150"/>
      <c r="K17" s="150"/>
      <c r="L17" s="150"/>
      <c r="P17" s="9"/>
      <c r="Q17" s="162" t="s">
        <v>131</v>
      </c>
      <c r="R17" s="145"/>
      <c r="S17" s="145"/>
      <c r="T17" s="163"/>
      <c r="U17" s="9"/>
      <c r="W17" s="162" t="s">
        <v>132</v>
      </c>
      <c r="X17" s="164"/>
      <c r="Y17" s="164"/>
      <c r="Z17" s="165"/>
      <c r="AA17" s="10"/>
      <c r="AB17" s="9"/>
      <c r="AD17" s="7"/>
      <c r="AE17" s="9"/>
      <c r="AG17" s="6"/>
      <c r="AH17" s="166" t="s">
        <v>143</v>
      </c>
      <c r="AI17" s="166"/>
      <c r="AJ17" s="166"/>
      <c r="AK17" s="166"/>
      <c r="AO17" s="6"/>
      <c r="AP17" s="150" t="s">
        <v>200</v>
      </c>
      <c r="AQ17" s="150"/>
      <c r="AR17" s="150"/>
      <c r="AS17" s="150"/>
      <c r="AW17" s="6"/>
    </row>
    <row r="18" spans="1:50" ht="18" customHeight="1">
      <c r="E18" s="7"/>
      <c r="H18" s="6"/>
      <c r="L18" s="6"/>
      <c r="P18" s="9"/>
      <c r="Q18" s="139" t="s">
        <v>194</v>
      </c>
      <c r="R18" s="149"/>
      <c r="S18" s="149"/>
      <c r="T18" s="141"/>
      <c r="W18" s="139" t="s">
        <v>247</v>
      </c>
      <c r="X18" s="149"/>
      <c r="Y18" s="149"/>
      <c r="Z18" s="141"/>
      <c r="AA18"/>
      <c r="AB18" s="9"/>
      <c r="AD18" s="7"/>
      <c r="AE18" s="9"/>
      <c r="AG18" s="6"/>
      <c r="AH18" s="139" t="s">
        <v>195</v>
      </c>
      <c r="AI18" s="140"/>
      <c r="AJ18" s="140"/>
      <c r="AK18" s="141"/>
      <c r="AO18" s="6"/>
      <c r="AS18" s="6"/>
      <c r="AW18" s="6"/>
    </row>
    <row r="19" spans="1:50" ht="18" customHeight="1">
      <c r="D19" s="151">
        <v>1</v>
      </c>
      <c r="E19" s="151"/>
      <c r="F19" s="14"/>
      <c r="G19" s="14"/>
      <c r="H19" s="152">
        <v>2</v>
      </c>
      <c r="I19" s="152"/>
      <c r="J19" s="16"/>
      <c r="K19" s="16"/>
      <c r="L19" s="152">
        <v>3</v>
      </c>
      <c r="M19" s="152"/>
      <c r="N19" s="16"/>
      <c r="O19" s="16"/>
      <c r="P19" s="152">
        <v>4</v>
      </c>
      <c r="Q19" s="152"/>
      <c r="R19" s="17"/>
      <c r="S19" s="17"/>
      <c r="T19" s="152">
        <v>5</v>
      </c>
      <c r="U19" s="152"/>
      <c r="V19" s="146">
        <v>6</v>
      </c>
      <c r="W19" s="146"/>
      <c r="X19" s="16"/>
      <c r="Y19" s="17"/>
      <c r="Z19" s="152">
        <v>7</v>
      </c>
      <c r="AA19" s="152"/>
      <c r="AB19" s="17"/>
      <c r="AC19" s="152">
        <v>8</v>
      </c>
      <c r="AD19" s="152"/>
      <c r="AE19" s="17"/>
      <c r="AF19" s="17"/>
      <c r="AG19" s="152">
        <v>9</v>
      </c>
      <c r="AH19" s="152"/>
      <c r="AI19" s="17"/>
      <c r="AJ19" s="17"/>
      <c r="AK19" s="152">
        <v>10</v>
      </c>
      <c r="AL19" s="152"/>
      <c r="AM19" s="17"/>
      <c r="AN19" s="17"/>
      <c r="AO19" s="146">
        <v>11</v>
      </c>
      <c r="AP19" s="146"/>
      <c r="AQ19" s="17"/>
      <c r="AR19" s="17"/>
      <c r="AS19" s="167">
        <v>12</v>
      </c>
      <c r="AT19" s="167"/>
      <c r="AU19" s="18"/>
      <c r="AV19" s="18"/>
      <c r="AW19" s="168">
        <v>13</v>
      </c>
      <c r="AX19" s="168"/>
    </row>
    <row r="20" spans="1:50" ht="18" customHeight="1">
      <c r="D20" s="147" t="s">
        <v>125</v>
      </c>
      <c r="E20" s="147"/>
      <c r="F20" s="22"/>
      <c r="G20" s="22"/>
      <c r="H20" s="147" t="s">
        <v>126</v>
      </c>
      <c r="I20" s="147"/>
      <c r="J20" s="22"/>
      <c r="K20" s="22"/>
      <c r="L20" s="147" t="s">
        <v>127</v>
      </c>
      <c r="M20" s="147"/>
      <c r="N20" s="22"/>
      <c r="O20" s="22"/>
      <c r="P20" s="147" t="s">
        <v>128</v>
      </c>
      <c r="Q20" s="147"/>
      <c r="R20" s="21"/>
      <c r="S20" s="21"/>
      <c r="T20" s="169" t="s">
        <v>5</v>
      </c>
      <c r="U20" s="169"/>
      <c r="V20" s="147" t="s">
        <v>129</v>
      </c>
      <c r="W20" s="147"/>
      <c r="X20" s="21"/>
      <c r="Y20" s="21"/>
      <c r="Z20" s="147" t="s">
        <v>130</v>
      </c>
      <c r="AA20" s="147"/>
      <c r="AB20" s="21"/>
      <c r="AC20" s="147" t="s">
        <v>137</v>
      </c>
      <c r="AD20" s="147"/>
      <c r="AE20" s="21"/>
      <c r="AF20" s="21"/>
      <c r="AG20" s="147" t="s">
        <v>138</v>
      </c>
      <c r="AH20" s="147"/>
      <c r="AI20" s="21"/>
      <c r="AJ20" s="21"/>
      <c r="AK20" s="147" t="s">
        <v>139</v>
      </c>
      <c r="AL20" s="147"/>
      <c r="AM20" s="21"/>
      <c r="AN20" s="21"/>
      <c r="AO20" s="147" t="s">
        <v>140</v>
      </c>
      <c r="AP20" s="147"/>
      <c r="AQ20" s="21"/>
      <c r="AR20" s="21"/>
      <c r="AS20" s="147" t="s">
        <v>141</v>
      </c>
      <c r="AT20" s="147"/>
      <c r="AU20" s="21"/>
      <c r="AV20" s="21"/>
      <c r="AW20" s="147" t="s">
        <v>142</v>
      </c>
      <c r="AX20" s="147"/>
    </row>
    <row r="21" spans="1:50" ht="18" customHeight="1">
      <c r="D21" s="147"/>
      <c r="E21" s="147"/>
      <c r="F21" s="22"/>
      <c r="G21" s="22"/>
      <c r="H21" s="147"/>
      <c r="I21" s="147"/>
      <c r="J21" s="22"/>
      <c r="K21" s="22"/>
      <c r="L21" s="147"/>
      <c r="M21" s="147"/>
      <c r="N21" s="22"/>
      <c r="O21" s="22"/>
      <c r="P21" s="147"/>
      <c r="Q21" s="147"/>
      <c r="R21" s="21"/>
      <c r="S21" s="21"/>
      <c r="T21" s="169"/>
      <c r="U21" s="169"/>
      <c r="V21" s="147"/>
      <c r="W21" s="147"/>
      <c r="X21" s="21"/>
      <c r="Y21" s="21"/>
      <c r="Z21" s="147"/>
      <c r="AA21" s="147"/>
      <c r="AB21" s="21"/>
      <c r="AC21" s="147"/>
      <c r="AD21" s="147"/>
      <c r="AE21" s="21"/>
      <c r="AF21" s="21"/>
      <c r="AG21" s="147"/>
      <c r="AH21" s="147"/>
      <c r="AI21" s="21"/>
      <c r="AJ21" s="21"/>
      <c r="AK21" s="147"/>
      <c r="AL21" s="147"/>
      <c r="AM21" s="21"/>
      <c r="AN21" s="21"/>
      <c r="AO21" s="147"/>
      <c r="AP21" s="147"/>
      <c r="AQ21" s="21"/>
      <c r="AR21" s="21"/>
      <c r="AS21" s="147"/>
      <c r="AT21" s="147"/>
      <c r="AU21" s="21"/>
      <c r="AV21" s="21"/>
      <c r="AW21" s="147"/>
      <c r="AX21" s="147"/>
    </row>
    <row r="22" spans="1:50" ht="18" customHeight="1">
      <c r="D22" s="147"/>
      <c r="E22" s="147"/>
      <c r="F22" s="22"/>
      <c r="G22" s="22"/>
      <c r="H22" s="147"/>
      <c r="I22" s="147"/>
      <c r="J22" s="22"/>
      <c r="K22" s="22"/>
      <c r="L22" s="147"/>
      <c r="M22" s="147"/>
      <c r="N22" s="22"/>
      <c r="O22" s="22"/>
      <c r="P22" s="147"/>
      <c r="Q22" s="147"/>
      <c r="R22" s="21"/>
      <c r="S22" s="21"/>
      <c r="T22" s="169"/>
      <c r="U22" s="169"/>
      <c r="V22" s="147"/>
      <c r="W22" s="147"/>
      <c r="X22" s="21"/>
      <c r="Y22" s="21"/>
      <c r="Z22" s="147"/>
      <c r="AA22" s="147"/>
      <c r="AB22" s="21"/>
      <c r="AC22" s="147"/>
      <c r="AD22" s="147"/>
      <c r="AE22" s="21"/>
      <c r="AF22" s="21"/>
      <c r="AG22" s="147"/>
      <c r="AH22" s="147"/>
      <c r="AI22" s="21"/>
      <c r="AJ22" s="21"/>
      <c r="AK22" s="147"/>
      <c r="AL22" s="147"/>
      <c r="AM22" s="21"/>
      <c r="AN22" s="21"/>
      <c r="AO22" s="147"/>
      <c r="AP22" s="147"/>
      <c r="AQ22" s="21"/>
      <c r="AR22" s="21"/>
      <c r="AS22" s="147"/>
      <c r="AT22" s="147"/>
      <c r="AU22" s="21"/>
      <c r="AV22" s="21"/>
      <c r="AW22" s="147"/>
      <c r="AX22" s="147"/>
    </row>
    <row r="27" spans="1:50" ht="18" customHeight="1">
      <c r="E27" s="145" t="s">
        <v>6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AB27"/>
      <c r="AC27"/>
      <c r="AD27" s="145" t="s">
        <v>7</v>
      </c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</row>
    <row r="28" spans="1:50" ht="18" customHeight="1">
      <c r="AB28"/>
      <c r="AC28"/>
    </row>
    <row r="29" spans="1:50" ht="18" customHeight="1">
      <c r="H29" s="4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AB29"/>
      <c r="AC29"/>
      <c r="AG29" s="4"/>
      <c r="AH29" s="4"/>
      <c r="AI29" s="4"/>
      <c r="AJ29" s="4"/>
      <c r="AK29" s="4"/>
      <c r="AL29" s="4"/>
      <c r="AM29" s="5"/>
      <c r="AN29" s="4"/>
      <c r="AO29" s="4"/>
      <c r="AP29" s="4"/>
      <c r="AQ29" s="4"/>
      <c r="AR29" s="4"/>
      <c r="AS29" s="4"/>
      <c r="AT29" s="4"/>
    </row>
    <row r="30" spans="1:50" ht="18" customHeight="1">
      <c r="G30" s="6"/>
      <c r="M30" s="154" t="s">
        <v>8</v>
      </c>
      <c r="N30" s="154"/>
      <c r="O30" s="154"/>
      <c r="P30" s="154"/>
      <c r="U30" s="6"/>
      <c r="AB30"/>
      <c r="AC30"/>
      <c r="AF30" s="6"/>
      <c r="AL30" s="154" t="s">
        <v>9</v>
      </c>
      <c r="AM30" s="154"/>
      <c r="AN30" s="154"/>
      <c r="AO30" s="154"/>
      <c r="AT30" s="6"/>
    </row>
    <row r="31" spans="1:50" ht="18" customHeight="1">
      <c r="A31" s="148" t="s">
        <v>165</v>
      </c>
      <c r="B31" s="148"/>
      <c r="C31" s="148"/>
      <c r="G31" s="6"/>
      <c r="M31" s="149" t="s">
        <v>18</v>
      </c>
      <c r="N31" s="149"/>
      <c r="O31" s="149"/>
      <c r="P31" s="149"/>
      <c r="U31" s="6"/>
      <c r="AB31"/>
      <c r="AC31"/>
      <c r="AF31" s="6"/>
      <c r="AL31" s="149" t="s">
        <v>17</v>
      </c>
      <c r="AM31" s="149"/>
      <c r="AN31" s="149"/>
      <c r="AO31" s="149"/>
      <c r="AT31" s="6"/>
    </row>
    <row r="32" spans="1:50" ht="18" customHeight="1">
      <c r="A32" s="145"/>
      <c r="B32" s="145"/>
      <c r="C32" s="145"/>
      <c r="E32" s="4"/>
      <c r="F32" s="4"/>
      <c r="G32" s="5"/>
      <c r="H32" s="4"/>
      <c r="I32" s="4"/>
      <c r="J32" s="4"/>
      <c r="S32" s="4"/>
      <c r="T32" s="4"/>
      <c r="U32" s="5"/>
      <c r="V32" s="4"/>
      <c r="W32" s="4"/>
      <c r="X32" s="4"/>
      <c r="AB32"/>
      <c r="AC32"/>
      <c r="AD32" s="4"/>
      <c r="AE32" s="4"/>
      <c r="AF32" s="5"/>
      <c r="AG32" s="4"/>
      <c r="AH32" s="4"/>
      <c r="AI32" s="4"/>
      <c r="AR32" s="4"/>
      <c r="AS32" s="4"/>
      <c r="AT32" s="5"/>
      <c r="AU32" s="4"/>
      <c r="AV32" s="4"/>
      <c r="AW32" s="4"/>
    </row>
    <row r="33" spans="1:50" ht="18" customHeight="1">
      <c r="A33" s="144" t="s">
        <v>166</v>
      </c>
      <c r="B33" s="145"/>
      <c r="C33" s="145"/>
      <c r="E33" s="7"/>
      <c r="F33" s="156" t="s">
        <v>169</v>
      </c>
      <c r="G33" s="154"/>
      <c r="H33" s="154"/>
      <c r="I33" s="154"/>
      <c r="J33" s="6"/>
      <c r="R33" s="6"/>
      <c r="T33" s="156" t="s">
        <v>170</v>
      </c>
      <c r="U33" s="154"/>
      <c r="V33" s="154"/>
      <c r="W33" s="154"/>
      <c r="X33" s="8"/>
      <c r="AB33"/>
      <c r="AC33"/>
      <c r="AD33" s="7"/>
      <c r="AE33" s="156" t="s">
        <v>164</v>
      </c>
      <c r="AF33" s="154"/>
      <c r="AG33" s="154"/>
      <c r="AH33" s="154"/>
      <c r="AI33" s="6"/>
      <c r="AQ33" s="6"/>
      <c r="AS33" s="156" t="s">
        <v>163</v>
      </c>
      <c r="AT33" s="154"/>
      <c r="AU33" s="154"/>
      <c r="AV33" s="154"/>
      <c r="AW33" s="8"/>
    </row>
    <row r="34" spans="1:50" ht="18" customHeight="1">
      <c r="E34" s="7"/>
      <c r="F34" s="149" t="s">
        <v>204</v>
      </c>
      <c r="G34" s="149"/>
      <c r="H34" s="149"/>
      <c r="I34" s="149"/>
      <c r="J34" s="6"/>
      <c r="K34" s="9"/>
      <c r="L34" s="9"/>
      <c r="Q34" s="4"/>
      <c r="R34" s="5"/>
      <c r="S34" s="4"/>
      <c r="T34" s="149" t="s">
        <v>197</v>
      </c>
      <c r="U34" s="149"/>
      <c r="V34" s="149"/>
      <c r="W34" s="149"/>
      <c r="X34" s="6"/>
      <c r="AB34"/>
      <c r="AC34"/>
      <c r="AD34" s="7"/>
      <c r="AE34" s="149" t="s">
        <v>207</v>
      </c>
      <c r="AF34" s="149"/>
      <c r="AG34" s="149"/>
      <c r="AH34" s="149"/>
      <c r="AI34" s="6"/>
      <c r="AJ34" s="9"/>
      <c r="AK34" s="9"/>
      <c r="AP34" s="4"/>
      <c r="AQ34" s="5"/>
      <c r="AR34" s="4"/>
      <c r="AS34" s="149" t="s">
        <v>208</v>
      </c>
      <c r="AT34" s="149"/>
      <c r="AU34" s="149"/>
      <c r="AV34" s="149"/>
      <c r="AW34" s="6"/>
    </row>
    <row r="35" spans="1:50" ht="18" customHeight="1">
      <c r="E35" s="7"/>
      <c r="H35" s="6"/>
      <c r="I35" s="157" t="s">
        <v>167</v>
      </c>
      <c r="J35" s="158"/>
      <c r="K35" s="158"/>
      <c r="L35" s="158"/>
      <c r="P35" s="6"/>
      <c r="Q35" s="157" t="s">
        <v>168</v>
      </c>
      <c r="R35" s="158"/>
      <c r="S35" s="158"/>
      <c r="T35" s="158"/>
      <c r="W35" s="9"/>
      <c r="X35" s="6"/>
      <c r="Y35" s="9"/>
      <c r="Z35" s="9"/>
      <c r="AB35" s="59"/>
      <c r="AC35" s="61"/>
      <c r="AD35" s="63"/>
      <c r="AE35" s="60"/>
      <c r="AF35" s="9"/>
      <c r="AG35" s="6"/>
      <c r="AH35" s="157" t="s">
        <v>161</v>
      </c>
      <c r="AI35" s="158"/>
      <c r="AJ35" s="158"/>
      <c r="AK35" s="158"/>
      <c r="AO35" s="6"/>
      <c r="AP35" s="157" t="s">
        <v>162</v>
      </c>
      <c r="AQ35" s="170"/>
      <c r="AR35" s="170"/>
      <c r="AS35" s="170"/>
      <c r="AW35" s="6"/>
    </row>
    <row r="36" spans="1:50" ht="18" customHeight="1">
      <c r="E36" s="7"/>
      <c r="H36" s="6"/>
      <c r="I36" s="150" t="s">
        <v>202</v>
      </c>
      <c r="J36" s="150"/>
      <c r="K36" s="150"/>
      <c r="L36" s="150"/>
      <c r="P36" s="6"/>
      <c r="Q36" s="150" t="s">
        <v>203</v>
      </c>
      <c r="R36" s="150"/>
      <c r="S36" s="150"/>
      <c r="T36" s="150"/>
      <c r="W36" s="9"/>
      <c r="X36" s="6"/>
      <c r="Y36" s="9"/>
      <c r="Z36" s="9"/>
      <c r="AB36" s="58"/>
      <c r="AC36" s="62"/>
      <c r="AD36" s="64"/>
      <c r="AE36" s="58"/>
      <c r="AF36" s="9"/>
      <c r="AG36" s="6"/>
      <c r="AH36" s="150" t="s">
        <v>205</v>
      </c>
      <c r="AI36" s="150"/>
      <c r="AJ36" s="150"/>
      <c r="AK36" s="150"/>
      <c r="AO36" s="6"/>
      <c r="AP36" s="150" t="s">
        <v>206</v>
      </c>
      <c r="AQ36" s="150"/>
      <c r="AR36" s="150"/>
      <c r="AS36" s="150"/>
      <c r="AW36" s="6"/>
    </row>
    <row r="37" spans="1:50" ht="18" customHeight="1">
      <c r="E37" s="7"/>
      <c r="H37" s="6"/>
      <c r="I37" s="166"/>
      <c r="J37" s="166"/>
      <c r="K37" s="166"/>
      <c r="L37" s="166"/>
      <c r="P37" s="6"/>
      <c r="T37" s="6"/>
      <c r="W37" s="9"/>
      <c r="X37" s="6"/>
      <c r="Y37" s="9"/>
      <c r="Z37" s="9"/>
      <c r="AB37" s="10"/>
      <c r="AC37" s="44"/>
      <c r="AD37" s="65"/>
      <c r="AE37" s="9"/>
      <c r="AG37" s="6"/>
      <c r="AK37" s="6"/>
      <c r="AO37" s="6"/>
      <c r="AP37" s="150"/>
      <c r="AQ37" s="150"/>
      <c r="AR37" s="150"/>
      <c r="AS37" s="150"/>
      <c r="AW37" s="6"/>
    </row>
    <row r="38" spans="1:50" ht="18" customHeight="1">
      <c r="D38" s="168">
        <v>14</v>
      </c>
      <c r="E38" s="168"/>
      <c r="F38" s="14"/>
      <c r="G38" s="14"/>
      <c r="H38" s="146">
        <v>15</v>
      </c>
      <c r="I38" s="146"/>
      <c r="J38" s="19"/>
      <c r="K38" s="19"/>
      <c r="L38" s="146">
        <v>16</v>
      </c>
      <c r="M38" s="146"/>
      <c r="N38" s="19"/>
      <c r="O38" s="19"/>
      <c r="P38" s="146">
        <v>17</v>
      </c>
      <c r="Q38" s="146"/>
      <c r="R38" s="19"/>
      <c r="S38" s="19"/>
      <c r="T38" s="146">
        <v>18</v>
      </c>
      <c r="U38" s="146"/>
      <c r="V38" s="20"/>
      <c r="W38" s="20"/>
      <c r="X38" s="146">
        <v>19</v>
      </c>
      <c r="Y38" s="146"/>
      <c r="Z38" s="20"/>
      <c r="AA38" s="146"/>
      <c r="AB38" s="146"/>
      <c r="AC38" s="146">
        <v>20</v>
      </c>
      <c r="AD38" s="146"/>
      <c r="AE38" s="146"/>
      <c r="AF38" s="146"/>
      <c r="AG38" s="146">
        <v>21</v>
      </c>
      <c r="AH38" s="146"/>
      <c r="AI38" s="20"/>
      <c r="AJ38" s="20"/>
      <c r="AK38" s="146">
        <v>22</v>
      </c>
      <c r="AL38" s="146"/>
      <c r="AM38" s="20"/>
      <c r="AN38" s="20"/>
      <c r="AO38" s="146">
        <v>23</v>
      </c>
      <c r="AP38" s="146"/>
      <c r="AQ38" s="20"/>
      <c r="AR38" s="20"/>
      <c r="AS38" s="168">
        <v>24</v>
      </c>
      <c r="AT38" s="168"/>
      <c r="AU38" s="18"/>
      <c r="AV38" s="18"/>
      <c r="AW38" s="168">
        <v>25</v>
      </c>
      <c r="AX38" s="168"/>
    </row>
    <row r="39" spans="1:50" ht="18" customHeight="1">
      <c r="D39" s="147" t="s">
        <v>149</v>
      </c>
      <c r="E39" s="147"/>
      <c r="F39" s="22"/>
      <c r="G39" s="22"/>
      <c r="H39" s="147" t="s">
        <v>150</v>
      </c>
      <c r="I39" s="147"/>
      <c r="J39" s="22"/>
      <c r="K39" s="22"/>
      <c r="L39" s="147" t="s">
        <v>151</v>
      </c>
      <c r="M39" s="147"/>
      <c r="N39" s="22"/>
      <c r="O39" s="22"/>
      <c r="P39" s="171" t="s">
        <v>152</v>
      </c>
      <c r="Q39" s="171"/>
      <c r="R39" s="22"/>
      <c r="S39" s="22"/>
      <c r="T39" s="147" t="s">
        <v>153</v>
      </c>
      <c r="U39" s="147"/>
      <c r="V39" s="24"/>
      <c r="W39" s="24"/>
      <c r="X39" s="147" t="s">
        <v>154</v>
      </c>
      <c r="Y39" s="147"/>
      <c r="Z39" s="23"/>
      <c r="AA39" s="147"/>
      <c r="AB39" s="147"/>
      <c r="AC39" s="147" t="s">
        <v>155</v>
      </c>
      <c r="AD39" s="147"/>
      <c r="AE39" s="147"/>
      <c r="AF39" s="147"/>
      <c r="AG39" s="147" t="s">
        <v>156</v>
      </c>
      <c r="AH39" s="147"/>
      <c r="AI39" s="21"/>
      <c r="AJ39" s="21"/>
      <c r="AK39" s="147" t="s">
        <v>157</v>
      </c>
      <c r="AL39" s="147"/>
      <c r="AM39" s="21"/>
      <c r="AN39" s="21"/>
      <c r="AO39" s="147" t="s">
        <v>158</v>
      </c>
      <c r="AP39" s="147"/>
      <c r="AQ39" s="21"/>
      <c r="AR39" s="21"/>
      <c r="AS39" s="147" t="s">
        <v>159</v>
      </c>
      <c r="AT39" s="147"/>
      <c r="AU39" s="21"/>
      <c r="AV39" s="21"/>
      <c r="AW39" s="147" t="s">
        <v>160</v>
      </c>
      <c r="AX39" s="147"/>
    </row>
    <row r="40" spans="1:50" ht="18" customHeight="1">
      <c r="D40" s="147"/>
      <c r="E40" s="147"/>
      <c r="F40" s="22"/>
      <c r="G40" s="22"/>
      <c r="H40" s="147"/>
      <c r="I40" s="147"/>
      <c r="J40" s="22"/>
      <c r="K40" s="22"/>
      <c r="L40" s="147"/>
      <c r="M40" s="147"/>
      <c r="N40" s="22"/>
      <c r="O40" s="22"/>
      <c r="P40" s="171"/>
      <c r="Q40" s="171"/>
      <c r="R40" s="22"/>
      <c r="S40" s="22"/>
      <c r="T40" s="147"/>
      <c r="U40" s="147"/>
      <c r="V40" s="24"/>
      <c r="W40" s="24"/>
      <c r="X40" s="147"/>
      <c r="Y40" s="147"/>
      <c r="Z40" s="23"/>
      <c r="AA40" s="147"/>
      <c r="AB40" s="147"/>
      <c r="AC40" s="147"/>
      <c r="AD40" s="147"/>
      <c r="AE40" s="147"/>
      <c r="AF40" s="147"/>
      <c r="AG40" s="147"/>
      <c r="AH40" s="147"/>
      <c r="AI40" s="21"/>
      <c r="AJ40" s="21"/>
      <c r="AK40" s="147"/>
      <c r="AL40" s="147"/>
      <c r="AM40" s="21"/>
      <c r="AN40" s="21"/>
      <c r="AO40" s="147"/>
      <c r="AP40" s="147"/>
      <c r="AQ40" s="21"/>
      <c r="AR40" s="21"/>
      <c r="AS40" s="147"/>
      <c r="AT40" s="147"/>
      <c r="AU40" s="21"/>
      <c r="AV40" s="21"/>
      <c r="AW40" s="147"/>
      <c r="AX40" s="147"/>
    </row>
    <row r="41" spans="1:50" ht="18" customHeight="1">
      <c r="D41" s="147"/>
      <c r="E41" s="147"/>
      <c r="F41" s="22"/>
      <c r="G41" s="22"/>
      <c r="H41" s="147"/>
      <c r="I41" s="147"/>
      <c r="J41" s="22"/>
      <c r="K41" s="22"/>
      <c r="L41" s="147"/>
      <c r="M41" s="147"/>
      <c r="N41" s="22"/>
      <c r="O41" s="22"/>
      <c r="P41" s="171"/>
      <c r="Q41" s="171"/>
      <c r="R41" s="22"/>
      <c r="S41" s="22"/>
      <c r="T41" s="147"/>
      <c r="U41" s="147"/>
      <c r="V41" s="24"/>
      <c r="W41" s="24"/>
      <c r="X41" s="147"/>
      <c r="Y41" s="147"/>
      <c r="Z41" s="23"/>
      <c r="AA41" s="147"/>
      <c r="AB41" s="147"/>
      <c r="AC41" s="147"/>
      <c r="AD41" s="147"/>
      <c r="AE41" s="147"/>
      <c r="AF41" s="147"/>
      <c r="AG41" s="147"/>
      <c r="AH41" s="147"/>
      <c r="AI41" s="21"/>
      <c r="AJ41" s="21"/>
      <c r="AK41" s="147"/>
      <c r="AL41" s="147"/>
      <c r="AM41" s="21"/>
      <c r="AN41" s="21"/>
      <c r="AO41" s="147"/>
      <c r="AP41" s="147"/>
      <c r="AQ41" s="21"/>
      <c r="AR41" s="21"/>
      <c r="AS41" s="147"/>
      <c r="AT41" s="147"/>
      <c r="AU41" s="21"/>
      <c r="AV41" s="21"/>
      <c r="AW41" s="147"/>
      <c r="AX41" s="147"/>
    </row>
  </sheetData>
  <sheetProtection selectLockedCells="1" selectUnlockedCells="1"/>
  <mergeCells count="114">
    <mergeCell ref="AS39:AT41"/>
    <mergeCell ref="AW39:AX41"/>
    <mergeCell ref="AW38:AX38"/>
    <mergeCell ref="D39:E41"/>
    <mergeCell ref="H39:I41"/>
    <mergeCell ref="L39:M41"/>
    <mergeCell ref="P39:Q41"/>
    <mergeCell ref="T39:U41"/>
    <mergeCell ref="X39:Y41"/>
    <mergeCell ref="AA39:AB41"/>
    <mergeCell ref="AE39:AF41"/>
    <mergeCell ref="AG39:AH41"/>
    <mergeCell ref="AA38:AB38"/>
    <mergeCell ref="AE38:AF38"/>
    <mergeCell ref="AG38:AH38"/>
    <mergeCell ref="AK39:AL41"/>
    <mergeCell ref="AO39:AP41"/>
    <mergeCell ref="I37:L37"/>
    <mergeCell ref="AP37:AS37"/>
    <mergeCell ref="AK38:AL38"/>
    <mergeCell ref="AO38:AP38"/>
    <mergeCell ref="AS38:AT38"/>
    <mergeCell ref="D38:E38"/>
    <mergeCell ref="H38:I38"/>
    <mergeCell ref="L38:M38"/>
    <mergeCell ref="P38:Q38"/>
    <mergeCell ref="T38:U38"/>
    <mergeCell ref="X38:Y38"/>
    <mergeCell ref="F34:I34"/>
    <mergeCell ref="T34:W34"/>
    <mergeCell ref="AE34:AH34"/>
    <mergeCell ref="AS34:AV34"/>
    <mergeCell ref="I35:L35"/>
    <mergeCell ref="Q35:T35"/>
    <mergeCell ref="AH35:AK35"/>
    <mergeCell ref="AP35:AS35"/>
    <mergeCell ref="I36:L36"/>
    <mergeCell ref="Q36:T36"/>
    <mergeCell ref="AH36:AK36"/>
    <mergeCell ref="AP36:AS36"/>
    <mergeCell ref="AD27:AW27"/>
    <mergeCell ref="M30:P30"/>
    <mergeCell ref="AL30:AO30"/>
    <mergeCell ref="M31:P31"/>
    <mergeCell ref="AL31:AO31"/>
    <mergeCell ref="A32:C32"/>
    <mergeCell ref="A33:C33"/>
    <mergeCell ref="F33:I33"/>
    <mergeCell ref="T33:W33"/>
    <mergeCell ref="AE33:AH33"/>
    <mergeCell ref="AS33:AV33"/>
    <mergeCell ref="AO19:AP19"/>
    <mergeCell ref="AS19:AT19"/>
    <mergeCell ref="AW19:AX19"/>
    <mergeCell ref="D20:E22"/>
    <mergeCell ref="H20:I22"/>
    <mergeCell ref="L20:M22"/>
    <mergeCell ref="P20:Q22"/>
    <mergeCell ref="T20:U22"/>
    <mergeCell ref="V20:W22"/>
    <mergeCell ref="Z20:AA22"/>
    <mergeCell ref="AC20:AD22"/>
    <mergeCell ref="AG20:AH22"/>
    <mergeCell ref="AK20:AL22"/>
    <mergeCell ref="AO20:AP22"/>
    <mergeCell ref="AS20:AT22"/>
    <mergeCell ref="AW20:AX22"/>
    <mergeCell ref="AS15:AV15"/>
    <mergeCell ref="I16:L16"/>
    <mergeCell ref="Q16:T16"/>
    <mergeCell ref="W16:Z16"/>
    <mergeCell ref="AH16:AK16"/>
    <mergeCell ref="AP16:AS16"/>
    <mergeCell ref="Q17:T17"/>
    <mergeCell ref="W17:Z17"/>
    <mergeCell ref="AH17:AK17"/>
    <mergeCell ref="AP17:AS17"/>
    <mergeCell ref="N2:AK2"/>
    <mergeCell ref="E8:X8"/>
    <mergeCell ref="AD8:AW8"/>
    <mergeCell ref="M11:P11"/>
    <mergeCell ref="AL11:AO11"/>
    <mergeCell ref="A1:BA1"/>
    <mergeCell ref="AL12:AO12"/>
    <mergeCell ref="A13:C13"/>
    <mergeCell ref="A14:C14"/>
    <mergeCell ref="F14:I14"/>
    <mergeCell ref="T14:W14"/>
    <mergeCell ref="AE14:AH14"/>
    <mergeCell ref="AS14:AV14"/>
    <mergeCell ref="AH18:AK18"/>
    <mergeCell ref="N16:P16"/>
    <mergeCell ref="A12:C12"/>
    <mergeCell ref="AC38:AD38"/>
    <mergeCell ref="AC39:AD41"/>
    <mergeCell ref="A31:C31"/>
    <mergeCell ref="Q18:T18"/>
    <mergeCell ref="W18:Z18"/>
    <mergeCell ref="M12:P12"/>
    <mergeCell ref="I17:L17"/>
    <mergeCell ref="F15:I15"/>
    <mergeCell ref="T15:W15"/>
    <mergeCell ref="AE15:AH15"/>
    <mergeCell ref="D19:E19"/>
    <mergeCell ref="H19:I19"/>
    <mergeCell ref="L19:M19"/>
    <mergeCell ref="P19:Q19"/>
    <mergeCell ref="T19:U19"/>
    <mergeCell ref="V19:W19"/>
    <mergeCell ref="Z19:AA19"/>
    <mergeCell ref="AC19:AD19"/>
    <mergeCell ref="AG19:AH19"/>
    <mergeCell ref="AK19:AL19"/>
    <mergeCell ref="E27:X27"/>
  </mergeCells>
  <phoneticPr fontId="10"/>
  <pageMargins left="0.29375000000000001" right="0.2902777777777778" top="0.37083333333333335" bottom="0.40069444444444446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topLeftCell="A10" workbookViewId="0">
      <selection activeCell="AK31" sqref="AK31:AQ31"/>
    </sheetView>
  </sheetViews>
  <sheetFormatPr defaultColWidth="1.875" defaultRowHeight="18" customHeight="1"/>
  <cols>
    <col min="1" max="54" width="1.875" style="1"/>
    <col min="55" max="55" width="0.125" style="1" customWidth="1"/>
    <col min="56" max="16384" width="1.875" style="1"/>
  </cols>
  <sheetData>
    <row r="1" spans="1:55" ht="30.75" customHeight="1">
      <c r="A1" s="155" t="s">
        <v>119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</row>
    <row r="2" spans="1:55" ht="18" customHeight="1"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</row>
    <row r="3" spans="1:55" ht="18" customHeight="1">
      <c r="C3" s="1" t="s">
        <v>0</v>
      </c>
      <c r="F3" s="1" t="s">
        <v>120</v>
      </c>
      <c r="O3" s="1" t="s">
        <v>124</v>
      </c>
    </row>
    <row r="4" spans="1:55" ht="18" customHeight="1">
      <c r="F4" s="1" t="s">
        <v>121</v>
      </c>
      <c r="O4" s="1" t="s">
        <v>192</v>
      </c>
    </row>
    <row r="5" spans="1:55" ht="18" customHeight="1">
      <c r="F5" s="54" t="s">
        <v>122</v>
      </c>
      <c r="G5" s="2"/>
      <c r="H5" s="2"/>
      <c r="I5" s="2"/>
      <c r="J5" s="2"/>
      <c r="K5" s="2"/>
      <c r="L5" s="2"/>
      <c r="M5"/>
      <c r="N5"/>
      <c r="O5" t="s">
        <v>27</v>
      </c>
      <c r="P5"/>
      <c r="Q5"/>
      <c r="R5"/>
      <c r="S5"/>
      <c r="T5"/>
      <c r="U5"/>
      <c r="V5"/>
      <c r="W5"/>
    </row>
    <row r="6" spans="1:55" ht="18" customHeight="1">
      <c r="F6" s="1" t="s">
        <v>123</v>
      </c>
      <c r="O6" s="1" t="s">
        <v>27</v>
      </c>
    </row>
    <row r="8" spans="1:55" ht="18" customHeight="1">
      <c r="E8" s="145" t="s">
        <v>10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Z8"/>
      <c r="AA8"/>
      <c r="AB8"/>
      <c r="AE8" s="145" t="s">
        <v>11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</row>
    <row r="9" spans="1:55" ht="18" customHeight="1">
      <c r="Z9"/>
      <c r="AA9"/>
      <c r="AB9"/>
    </row>
    <row r="10" spans="1:55" ht="18" customHeight="1"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Z10"/>
      <c r="AA10"/>
      <c r="AB10"/>
      <c r="AH10" s="4"/>
      <c r="AI10" s="4"/>
      <c r="AJ10" s="4"/>
      <c r="AK10" s="4"/>
      <c r="AL10" s="4"/>
      <c r="AM10" s="4"/>
      <c r="AN10" s="5"/>
      <c r="AO10" s="4"/>
      <c r="AP10" s="4"/>
      <c r="AQ10" s="4"/>
      <c r="AR10" s="4"/>
      <c r="AS10" s="4"/>
      <c r="AT10" s="4"/>
      <c r="AU10" s="4"/>
    </row>
    <row r="11" spans="1:55" ht="18" customHeight="1">
      <c r="G11" s="6"/>
      <c r="M11" s="154" t="s">
        <v>12</v>
      </c>
      <c r="N11" s="154"/>
      <c r="O11" s="154"/>
      <c r="P11" s="154"/>
      <c r="U11" s="6"/>
      <c r="Z11"/>
      <c r="AA11"/>
      <c r="AB11"/>
      <c r="AG11" s="6"/>
      <c r="AM11" s="154" t="s">
        <v>13</v>
      </c>
      <c r="AN11" s="154"/>
      <c r="AO11" s="154"/>
      <c r="AP11" s="154"/>
      <c r="AU11" s="6"/>
    </row>
    <row r="12" spans="1:55" ht="18" customHeight="1">
      <c r="A12" s="148" t="s">
        <v>165</v>
      </c>
      <c r="B12" s="148"/>
      <c r="C12" s="148"/>
      <c r="G12" s="6"/>
      <c r="K12" s="149" t="s">
        <v>227</v>
      </c>
      <c r="L12" s="173"/>
      <c r="M12" s="173"/>
      <c r="N12" s="173"/>
      <c r="O12" s="173"/>
      <c r="P12" s="173"/>
      <c r="Q12" s="173"/>
      <c r="U12" s="6"/>
      <c r="Z12"/>
      <c r="AA12"/>
      <c r="AB12"/>
      <c r="AG12" s="6"/>
      <c r="AK12" s="149" t="s">
        <v>228</v>
      </c>
      <c r="AL12" s="173"/>
      <c r="AM12" s="173"/>
      <c r="AN12" s="173"/>
      <c r="AO12" s="173"/>
      <c r="AP12" s="173"/>
      <c r="AQ12" s="173"/>
      <c r="AU12" s="6"/>
    </row>
    <row r="13" spans="1:55" ht="18" customHeight="1">
      <c r="A13" s="145"/>
      <c r="B13" s="145"/>
      <c r="C13" s="145"/>
      <c r="E13" s="4"/>
      <c r="F13" s="4"/>
      <c r="G13" s="5"/>
      <c r="H13" s="4"/>
      <c r="I13" s="4"/>
      <c r="J13" s="4"/>
      <c r="S13" s="4"/>
      <c r="T13" s="4"/>
      <c r="U13" s="5"/>
      <c r="V13" s="4"/>
      <c r="W13" s="4"/>
      <c r="X13" s="4"/>
      <c r="Z13"/>
      <c r="AA13"/>
      <c r="AB13"/>
      <c r="AE13" s="4"/>
      <c r="AF13" s="4"/>
      <c r="AG13" s="5"/>
      <c r="AH13" s="4"/>
      <c r="AI13" s="4"/>
      <c r="AJ13" s="4"/>
      <c r="AS13" s="4"/>
      <c r="AT13" s="4"/>
      <c r="AU13" s="5"/>
      <c r="AV13" s="4"/>
      <c r="AW13" s="4"/>
      <c r="AX13" s="4"/>
    </row>
    <row r="14" spans="1:55" ht="18" customHeight="1">
      <c r="A14" s="144" t="s">
        <v>147</v>
      </c>
      <c r="B14" s="145"/>
      <c r="C14" s="145"/>
      <c r="E14" s="7"/>
      <c r="F14" s="156" t="s">
        <v>174</v>
      </c>
      <c r="G14" s="154"/>
      <c r="H14" s="154"/>
      <c r="I14" s="154"/>
      <c r="J14" s="6"/>
      <c r="R14" s="6"/>
      <c r="S14" s="11"/>
      <c r="T14" s="156" t="s">
        <v>26</v>
      </c>
      <c r="U14" s="154"/>
      <c r="V14" s="154"/>
      <c r="W14" s="154"/>
      <c r="X14" s="8"/>
      <c r="Z14"/>
      <c r="AA14"/>
      <c r="AB14"/>
      <c r="AE14" s="7"/>
      <c r="AF14" s="156" t="s">
        <v>177</v>
      </c>
      <c r="AG14" s="154"/>
      <c r="AH14" s="154"/>
      <c r="AI14" s="154"/>
      <c r="AJ14" s="6"/>
      <c r="AR14" s="6"/>
      <c r="AT14" s="156" t="s">
        <v>191</v>
      </c>
      <c r="AU14" s="154"/>
      <c r="AV14" s="154"/>
      <c r="AW14" s="154"/>
      <c r="AX14" s="8"/>
    </row>
    <row r="15" spans="1:55" ht="18" customHeight="1">
      <c r="E15" s="7"/>
      <c r="F15" s="149" t="s">
        <v>214</v>
      </c>
      <c r="G15" s="149"/>
      <c r="H15" s="149"/>
      <c r="I15" s="149"/>
      <c r="J15" s="6"/>
      <c r="K15" s="9"/>
      <c r="L15" s="9"/>
      <c r="Q15" s="4"/>
      <c r="R15" s="5"/>
      <c r="S15" s="4"/>
      <c r="T15" s="149" t="s">
        <v>21</v>
      </c>
      <c r="U15" s="149"/>
      <c r="V15" s="149"/>
      <c r="W15" s="149"/>
      <c r="X15" s="6"/>
      <c r="Y15" s="9"/>
      <c r="Z15"/>
      <c r="AA15"/>
      <c r="AB15"/>
      <c r="AE15" s="7"/>
      <c r="AF15" s="149" t="s">
        <v>215</v>
      </c>
      <c r="AG15" s="149"/>
      <c r="AH15" s="149"/>
      <c r="AI15" s="149"/>
      <c r="AJ15" s="5"/>
      <c r="AK15" s="4"/>
      <c r="AL15" s="4"/>
      <c r="AQ15" s="4"/>
      <c r="AR15" s="5"/>
      <c r="AS15" s="4"/>
      <c r="AT15" s="149" t="s">
        <v>216</v>
      </c>
      <c r="AU15" s="149"/>
      <c r="AV15" s="149"/>
      <c r="AW15" s="149"/>
      <c r="AX15" s="6"/>
    </row>
    <row r="16" spans="1:55" ht="18" customHeight="1">
      <c r="E16" s="7"/>
      <c r="H16" s="6"/>
      <c r="I16" s="157" t="s">
        <v>173</v>
      </c>
      <c r="J16" s="158"/>
      <c r="K16" s="158"/>
      <c r="L16" s="158"/>
      <c r="O16" s="9"/>
      <c r="P16" s="6"/>
      <c r="Q16" s="157" t="s">
        <v>24</v>
      </c>
      <c r="R16" s="158"/>
      <c r="S16" s="158"/>
      <c r="T16" s="158"/>
      <c r="V16" s="9"/>
      <c r="W16" s="159" t="s">
        <v>25</v>
      </c>
      <c r="X16" s="160"/>
      <c r="Y16" s="160"/>
      <c r="Z16" s="161"/>
      <c r="AA16" s="10"/>
      <c r="AB16" s="10"/>
      <c r="AC16" s="9"/>
      <c r="AD16" s="9"/>
      <c r="AE16" s="7"/>
      <c r="AF16" s="10"/>
      <c r="AH16" s="6"/>
      <c r="AI16" s="157" t="s">
        <v>175</v>
      </c>
      <c r="AJ16" s="158"/>
      <c r="AK16" s="158"/>
      <c r="AL16" s="158"/>
      <c r="AP16" s="6"/>
      <c r="AQ16" s="157" t="s">
        <v>176</v>
      </c>
      <c r="AR16" s="158"/>
      <c r="AS16" s="158"/>
      <c r="AT16" s="158"/>
      <c r="AX16" s="6"/>
    </row>
    <row r="17" spans="1:51" ht="18" customHeight="1">
      <c r="E17" s="7"/>
      <c r="H17" s="6"/>
      <c r="I17" s="150" t="s">
        <v>209</v>
      </c>
      <c r="J17" s="150"/>
      <c r="K17" s="150"/>
      <c r="L17" s="150"/>
      <c r="O17" s="9"/>
      <c r="P17" s="6"/>
      <c r="Q17" s="150" t="s">
        <v>210</v>
      </c>
      <c r="R17" s="150"/>
      <c r="S17" s="150"/>
      <c r="T17" s="150"/>
      <c r="V17" s="9"/>
      <c r="W17" s="139" t="s">
        <v>211</v>
      </c>
      <c r="X17" s="174"/>
      <c r="Y17" s="174"/>
      <c r="Z17" s="175"/>
      <c r="AA17" s="10"/>
      <c r="AB17" s="10"/>
      <c r="AC17" s="9"/>
      <c r="AE17" s="7"/>
      <c r="AF17" s="9"/>
      <c r="AH17" s="6"/>
      <c r="AI17" s="150" t="s">
        <v>212</v>
      </c>
      <c r="AJ17" s="150"/>
      <c r="AK17" s="150"/>
      <c r="AL17" s="150"/>
      <c r="AP17" s="6"/>
      <c r="AQ17" s="150" t="s">
        <v>213</v>
      </c>
      <c r="AR17" s="150"/>
      <c r="AS17" s="150"/>
      <c r="AT17" s="150"/>
      <c r="AX17" s="6"/>
    </row>
    <row r="18" spans="1:51" ht="18" customHeight="1">
      <c r="E18" s="7"/>
      <c r="H18" s="6"/>
      <c r="I18" s="166"/>
      <c r="J18" s="166"/>
      <c r="K18" s="166"/>
      <c r="L18" s="166"/>
      <c r="O18" s="9"/>
      <c r="P18" s="6"/>
      <c r="T18" s="6"/>
      <c r="V18" s="9"/>
      <c r="W18" s="12"/>
      <c r="X18" s="3"/>
      <c r="Y18" s="3"/>
      <c r="Z18" s="13"/>
      <c r="AA18"/>
      <c r="AB18"/>
      <c r="AC18" s="9"/>
      <c r="AE18" s="7"/>
      <c r="AF18" s="9"/>
      <c r="AH18" s="6"/>
      <c r="AL18" s="6"/>
      <c r="AP18" s="6"/>
      <c r="AT18" s="6"/>
      <c r="AX18" s="6"/>
    </row>
    <row r="19" spans="1:51" ht="18" customHeight="1">
      <c r="D19" s="168">
        <v>1</v>
      </c>
      <c r="E19" s="168"/>
      <c r="F19" s="14"/>
      <c r="G19" s="14"/>
      <c r="H19" s="146">
        <v>2</v>
      </c>
      <c r="I19" s="146"/>
      <c r="J19" s="16"/>
      <c r="K19" s="16"/>
      <c r="L19" s="146">
        <v>3</v>
      </c>
      <c r="M19" s="146"/>
      <c r="N19" s="16"/>
      <c r="O19" s="17"/>
      <c r="P19" s="146">
        <v>4</v>
      </c>
      <c r="Q19" s="146"/>
      <c r="R19" s="16"/>
      <c r="S19" s="16"/>
      <c r="T19" s="146">
        <v>5</v>
      </c>
      <c r="U19" s="146"/>
      <c r="V19" s="146">
        <v>6</v>
      </c>
      <c r="W19" s="146"/>
      <c r="X19" s="17"/>
      <c r="Y19" s="17"/>
      <c r="Z19" s="146">
        <v>7</v>
      </c>
      <c r="AA19" s="146"/>
      <c r="AB19" s="15"/>
      <c r="AC19" s="15"/>
      <c r="AD19" s="146">
        <v>8</v>
      </c>
      <c r="AE19" s="146"/>
      <c r="AF19" s="17"/>
      <c r="AG19" s="17"/>
      <c r="AH19" s="146">
        <v>9</v>
      </c>
      <c r="AI19" s="146"/>
      <c r="AJ19" s="16"/>
      <c r="AK19" s="16"/>
      <c r="AL19" s="146">
        <v>10</v>
      </c>
      <c r="AM19" s="146"/>
      <c r="AN19" s="16"/>
      <c r="AO19" s="16"/>
      <c r="AP19" s="146">
        <v>11</v>
      </c>
      <c r="AQ19" s="146"/>
      <c r="AR19" s="16"/>
      <c r="AS19" s="16"/>
      <c r="AT19" s="146">
        <v>12</v>
      </c>
      <c r="AU19" s="146"/>
      <c r="AV19" s="14"/>
      <c r="AW19" s="14"/>
      <c r="AX19" s="176">
        <v>13</v>
      </c>
      <c r="AY19" s="176"/>
    </row>
    <row r="20" spans="1:51" ht="18" customHeight="1">
      <c r="D20" s="147" t="s">
        <v>129</v>
      </c>
      <c r="E20" s="147"/>
      <c r="F20" s="22"/>
      <c r="G20" s="22"/>
      <c r="H20" s="147" t="s">
        <v>141</v>
      </c>
      <c r="I20" s="147"/>
      <c r="J20" s="22"/>
      <c r="K20" s="22"/>
      <c r="L20" s="147" t="s">
        <v>158</v>
      </c>
      <c r="M20" s="147"/>
      <c r="N20" s="22"/>
      <c r="O20" s="21"/>
      <c r="P20" s="147" t="s">
        <v>137</v>
      </c>
      <c r="Q20" s="147"/>
      <c r="R20" s="22"/>
      <c r="S20" s="22"/>
      <c r="T20" s="147" t="s">
        <v>159</v>
      </c>
      <c r="U20" s="147"/>
      <c r="V20" s="147" t="s">
        <v>142</v>
      </c>
      <c r="W20" s="147"/>
      <c r="X20" s="23"/>
      <c r="Y20" s="23"/>
      <c r="Z20" s="171" t="s">
        <v>152</v>
      </c>
      <c r="AA20" s="171"/>
      <c r="AB20" s="21"/>
      <c r="AC20" s="21"/>
      <c r="AD20" s="147" t="s">
        <v>171</v>
      </c>
      <c r="AE20" s="147"/>
      <c r="AF20" s="23"/>
      <c r="AG20" s="23"/>
      <c r="AH20" s="147" t="s">
        <v>155</v>
      </c>
      <c r="AI20" s="147"/>
      <c r="AJ20" s="22"/>
      <c r="AK20" s="22"/>
      <c r="AL20" s="147" t="s">
        <v>172</v>
      </c>
      <c r="AM20" s="147"/>
      <c r="AN20" s="22"/>
      <c r="AO20" s="22"/>
      <c r="AP20" s="147" t="s">
        <v>127</v>
      </c>
      <c r="AQ20" s="147"/>
      <c r="AR20" s="22"/>
      <c r="AS20" s="22"/>
      <c r="AT20" s="147" t="s">
        <v>126</v>
      </c>
      <c r="AU20" s="147"/>
      <c r="AV20" s="22"/>
      <c r="AW20" s="22"/>
      <c r="AX20" s="147" t="s">
        <v>156</v>
      </c>
      <c r="AY20" s="147"/>
    </row>
    <row r="21" spans="1:51" ht="18" customHeight="1">
      <c r="D21" s="147"/>
      <c r="E21" s="147"/>
      <c r="F21" s="22"/>
      <c r="G21" s="22"/>
      <c r="H21" s="147"/>
      <c r="I21" s="147"/>
      <c r="J21" s="22"/>
      <c r="K21" s="22"/>
      <c r="L21" s="147"/>
      <c r="M21" s="147"/>
      <c r="N21" s="22"/>
      <c r="O21" s="21"/>
      <c r="P21" s="147"/>
      <c r="Q21" s="147"/>
      <c r="R21" s="22"/>
      <c r="S21" s="22"/>
      <c r="T21" s="147"/>
      <c r="U21" s="147"/>
      <c r="V21" s="147"/>
      <c r="W21" s="147"/>
      <c r="X21" s="23"/>
      <c r="Y21" s="23"/>
      <c r="Z21" s="171"/>
      <c r="AA21" s="171"/>
      <c r="AB21" s="21"/>
      <c r="AC21" s="21"/>
      <c r="AD21" s="147"/>
      <c r="AE21" s="147"/>
      <c r="AF21" s="23"/>
      <c r="AG21" s="23"/>
      <c r="AH21" s="147"/>
      <c r="AI21" s="147"/>
      <c r="AJ21" s="22"/>
      <c r="AK21" s="22"/>
      <c r="AL21" s="147"/>
      <c r="AM21" s="147"/>
      <c r="AN21" s="22"/>
      <c r="AO21" s="22"/>
      <c r="AP21" s="147"/>
      <c r="AQ21" s="147"/>
      <c r="AR21" s="22"/>
      <c r="AS21" s="22"/>
      <c r="AT21" s="147"/>
      <c r="AU21" s="147"/>
      <c r="AV21" s="22"/>
      <c r="AW21" s="22"/>
      <c r="AX21" s="147"/>
      <c r="AY21" s="147"/>
    </row>
    <row r="22" spans="1:51" ht="18" customHeight="1">
      <c r="D22" s="147"/>
      <c r="E22" s="147"/>
      <c r="F22" s="22"/>
      <c r="G22" s="22"/>
      <c r="H22" s="147"/>
      <c r="I22" s="147"/>
      <c r="J22" s="22"/>
      <c r="K22" s="22"/>
      <c r="L22" s="147"/>
      <c r="M22" s="147"/>
      <c r="N22" s="22"/>
      <c r="O22" s="21"/>
      <c r="P22" s="147"/>
      <c r="Q22" s="147"/>
      <c r="R22" s="22"/>
      <c r="S22" s="22"/>
      <c r="T22" s="147"/>
      <c r="U22" s="147"/>
      <c r="V22" s="147"/>
      <c r="W22" s="147"/>
      <c r="X22" s="23"/>
      <c r="Y22" s="23"/>
      <c r="Z22" s="171"/>
      <c r="AA22" s="171"/>
      <c r="AB22" s="21"/>
      <c r="AC22" s="21"/>
      <c r="AD22" s="147"/>
      <c r="AE22" s="147"/>
      <c r="AF22" s="23"/>
      <c r="AG22" s="23"/>
      <c r="AH22" s="147"/>
      <c r="AI22" s="147"/>
      <c r="AJ22" s="22"/>
      <c r="AK22" s="22"/>
      <c r="AL22" s="147"/>
      <c r="AM22" s="147"/>
      <c r="AN22" s="22"/>
      <c r="AO22" s="22"/>
      <c r="AP22" s="147"/>
      <c r="AQ22" s="147"/>
      <c r="AR22" s="22"/>
      <c r="AS22" s="22"/>
      <c r="AT22" s="147"/>
      <c r="AU22" s="147"/>
      <c r="AV22" s="22"/>
      <c r="AW22" s="22"/>
      <c r="AX22" s="147"/>
      <c r="AY22" s="147"/>
    </row>
    <row r="27" spans="1:51" ht="18" customHeight="1">
      <c r="E27" s="145" t="s">
        <v>14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AE27" s="145" t="s">
        <v>15</v>
      </c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</row>
    <row r="29" spans="1:51" ht="18" customHeight="1">
      <c r="H29" s="4"/>
      <c r="I29" s="4"/>
      <c r="J29" s="4"/>
      <c r="K29" s="4"/>
      <c r="L29" s="4"/>
      <c r="M29" s="4"/>
      <c r="N29" s="5"/>
      <c r="O29" s="4"/>
      <c r="P29" s="4"/>
      <c r="Q29" s="4"/>
      <c r="R29" s="4"/>
      <c r="S29" s="4"/>
      <c r="T29" s="4"/>
      <c r="U29" s="4"/>
      <c r="AH29" s="4"/>
      <c r="AI29" s="4"/>
      <c r="AJ29" s="4"/>
      <c r="AK29" s="4"/>
      <c r="AL29" s="4"/>
      <c r="AM29" s="4"/>
      <c r="AN29" s="5"/>
      <c r="AO29" s="4"/>
      <c r="AP29" s="4"/>
      <c r="AQ29" s="4"/>
      <c r="AR29" s="4"/>
      <c r="AS29" s="4"/>
      <c r="AT29" s="4"/>
      <c r="AU29" s="4"/>
    </row>
    <row r="30" spans="1:51" ht="18" customHeight="1">
      <c r="G30" s="6"/>
      <c r="M30" s="154" t="s">
        <v>16</v>
      </c>
      <c r="N30" s="154"/>
      <c r="O30" s="154"/>
      <c r="P30" s="154"/>
      <c r="U30" s="6"/>
      <c r="AG30" s="6"/>
      <c r="AM30" s="156" t="s">
        <v>75</v>
      </c>
      <c r="AN30" s="154"/>
      <c r="AO30" s="154"/>
      <c r="AP30" s="154"/>
      <c r="AU30" s="6"/>
    </row>
    <row r="31" spans="1:51" ht="18" customHeight="1">
      <c r="A31" s="148" t="s">
        <v>165</v>
      </c>
      <c r="B31" s="148"/>
      <c r="C31" s="148"/>
      <c r="G31" s="6"/>
      <c r="K31" s="149" t="s">
        <v>229</v>
      </c>
      <c r="L31" s="173"/>
      <c r="M31" s="173"/>
      <c r="N31" s="173"/>
      <c r="O31" s="173"/>
      <c r="P31" s="173"/>
      <c r="Q31" s="173"/>
      <c r="U31" s="6"/>
      <c r="AG31" s="6"/>
      <c r="AK31" s="149" t="s">
        <v>230</v>
      </c>
      <c r="AL31" s="149"/>
      <c r="AM31" s="149"/>
      <c r="AN31" s="149"/>
      <c r="AO31" s="149"/>
      <c r="AP31" s="149"/>
      <c r="AQ31" s="149"/>
      <c r="AU31" s="6"/>
    </row>
    <row r="32" spans="1:51" ht="18" customHeight="1">
      <c r="A32" s="145"/>
      <c r="B32" s="145"/>
      <c r="C32" s="145"/>
      <c r="E32" s="4"/>
      <c r="F32" s="4"/>
      <c r="G32" s="5"/>
      <c r="H32" s="4"/>
      <c r="I32" s="4"/>
      <c r="J32" s="4"/>
      <c r="S32" s="4"/>
      <c r="T32" s="4"/>
      <c r="U32" s="5"/>
      <c r="V32" s="4"/>
      <c r="W32" s="4"/>
      <c r="X32" s="4"/>
      <c r="AE32" s="4"/>
      <c r="AF32" s="4"/>
      <c r="AG32" s="5"/>
      <c r="AH32" s="4"/>
      <c r="AI32" s="4"/>
      <c r="AJ32" s="4"/>
      <c r="AS32" s="4"/>
      <c r="AT32" s="4"/>
      <c r="AU32" s="5"/>
      <c r="AV32" s="4"/>
      <c r="AW32" s="4"/>
      <c r="AX32" s="4"/>
    </row>
    <row r="33" spans="1:51" ht="18" customHeight="1">
      <c r="A33" s="144" t="s">
        <v>147</v>
      </c>
      <c r="B33" s="145"/>
      <c r="C33" s="145"/>
      <c r="E33" s="7"/>
      <c r="F33" s="156" t="s">
        <v>185</v>
      </c>
      <c r="G33" s="154"/>
      <c r="H33" s="154"/>
      <c r="I33" s="154"/>
      <c r="J33" s="6"/>
      <c r="R33" s="6"/>
      <c r="T33" s="156" t="s">
        <v>23</v>
      </c>
      <c r="U33" s="154"/>
      <c r="V33" s="154"/>
      <c r="W33" s="154"/>
      <c r="X33" s="8"/>
      <c r="AE33" s="7"/>
      <c r="AF33" s="156" t="s">
        <v>178</v>
      </c>
      <c r="AG33" s="156"/>
      <c r="AH33" s="156"/>
      <c r="AI33" s="156"/>
      <c r="AJ33" s="6"/>
      <c r="AR33" s="6"/>
      <c r="AT33" s="156" t="s">
        <v>190</v>
      </c>
      <c r="AU33" s="156"/>
      <c r="AV33" s="156"/>
      <c r="AW33" s="156"/>
      <c r="AX33" s="8"/>
    </row>
    <row r="34" spans="1:51" ht="18" customHeight="1">
      <c r="E34" s="7"/>
      <c r="F34" s="149" t="s">
        <v>223</v>
      </c>
      <c r="G34" s="149"/>
      <c r="H34" s="149"/>
      <c r="I34" s="149"/>
      <c r="J34" s="5"/>
      <c r="K34" s="4"/>
      <c r="L34" s="4"/>
      <c r="Q34" s="4"/>
      <c r="R34" s="5"/>
      <c r="S34" s="4"/>
      <c r="T34" s="149" t="s">
        <v>224</v>
      </c>
      <c r="U34" s="149"/>
      <c r="V34" s="149"/>
      <c r="W34" s="149"/>
      <c r="X34" s="6"/>
      <c r="AE34" s="7"/>
      <c r="AF34" s="149" t="s">
        <v>225</v>
      </c>
      <c r="AG34" s="149"/>
      <c r="AH34" s="149"/>
      <c r="AI34" s="149"/>
      <c r="AJ34" s="5"/>
      <c r="AK34" s="4"/>
      <c r="AL34" s="4"/>
      <c r="AQ34" s="4"/>
      <c r="AR34" s="5"/>
      <c r="AS34" s="4"/>
      <c r="AT34" s="149" t="s">
        <v>226</v>
      </c>
      <c r="AU34" s="149"/>
      <c r="AV34" s="149"/>
      <c r="AW34" s="149"/>
      <c r="AX34" s="6"/>
    </row>
    <row r="35" spans="1:51" ht="18" customHeight="1">
      <c r="E35" s="7"/>
      <c r="H35" s="6"/>
      <c r="I35" s="157" t="s">
        <v>133</v>
      </c>
      <c r="J35" s="158"/>
      <c r="K35" s="158"/>
      <c r="L35" s="158"/>
      <c r="P35" s="6"/>
      <c r="Q35" s="157" t="s">
        <v>22</v>
      </c>
      <c r="R35" s="158"/>
      <c r="S35" s="158"/>
      <c r="T35" s="158"/>
      <c r="V35" s="66"/>
      <c r="W35" s="177" t="s">
        <v>186</v>
      </c>
      <c r="X35" s="178"/>
      <c r="Y35" s="178"/>
      <c r="Z35" s="179"/>
      <c r="AA35" s="65"/>
      <c r="AB35" s="9"/>
      <c r="AC35" s="177" t="s">
        <v>133</v>
      </c>
      <c r="AD35" s="178"/>
      <c r="AE35" s="178"/>
      <c r="AF35" s="179"/>
      <c r="AH35" s="6"/>
      <c r="AI35" s="181" t="s">
        <v>188</v>
      </c>
      <c r="AJ35" s="154"/>
      <c r="AK35" s="154"/>
      <c r="AL35" s="182"/>
      <c r="AP35" s="6"/>
      <c r="AQ35" s="159" t="s">
        <v>133</v>
      </c>
      <c r="AR35" s="156"/>
      <c r="AS35" s="156"/>
      <c r="AT35" s="180"/>
      <c r="AX35" s="6"/>
    </row>
    <row r="36" spans="1:51" ht="18" customHeight="1">
      <c r="E36" s="7"/>
      <c r="H36" s="6"/>
      <c r="I36" s="162" t="s">
        <v>184</v>
      </c>
      <c r="J36" s="145"/>
      <c r="K36" s="145"/>
      <c r="L36" s="163"/>
      <c r="P36" s="6"/>
      <c r="Q36" s="150" t="s">
        <v>218</v>
      </c>
      <c r="R36" s="150"/>
      <c r="S36" s="150"/>
      <c r="T36" s="150"/>
      <c r="V36" s="66"/>
      <c r="W36" s="183" t="s">
        <v>219</v>
      </c>
      <c r="X36" s="140"/>
      <c r="Y36" s="140"/>
      <c r="Z36" s="184"/>
      <c r="AA36" s="65"/>
      <c r="AB36" s="9"/>
      <c r="AC36" s="185" t="s">
        <v>187</v>
      </c>
      <c r="AD36" s="144"/>
      <c r="AE36" s="144"/>
      <c r="AF36" s="186"/>
      <c r="AH36" s="6"/>
      <c r="AI36" s="139" t="s">
        <v>221</v>
      </c>
      <c r="AJ36" s="149"/>
      <c r="AK36" s="149"/>
      <c r="AL36" s="141"/>
      <c r="AP36" s="6"/>
      <c r="AQ36" s="162" t="s">
        <v>189</v>
      </c>
      <c r="AR36" s="145"/>
      <c r="AS36" s="145"/>
      <c r="AT36" s="163"/>
      <c r="AX36" s="6"/>
    </row>
    <row r="37" spans="1:51" ht="18" customHeight="1">
      <c r="E37" s="7"/>
      <c r="H37" s="6"/>
      <c r="I37" s="139" t="s">
        <v>217</v>
      </c>
      <c r="J37" s="140"/>
      <c r="K37" s="140"/>
      <c r="L37" s="141"/>
      <c r="P37" s="6"/>
      <c r="Q37" s="166"/>
      <c r="R37" s="166"/>
      <c r="S37" s="166"/>
      <c r="T37" s="166"/>
      <c r="V37" s="66"/>
      <c r="X37" s="9"/>
      <c r="Y37" s="9"/>
      <c r="Z37" s="66"/>
      <c r="AA37" s="65"/>
      <c r="AB37" s="9"/>
      <c r="AC37" s="183" t="s">
        <v>220</v>
      </c>
      <c r="AD37" s="149"/>
      <c r="AE37" s="149"/>
      <c r="AF37" s="184"/>
      <c r="AH37" s="6"/>
      <c r="AI37" s="139"/>
      <c r="AJ37" s="140"/>
      <c r="AK37" s="140"/>
      <c r="AL37" s="141"/>
      <c r="AM37" s="7"/>
      <c r="AP37" s="6"/>
      <c r="AQ37" s="139" t="s">
        <v>222</v>
      </c>
      <c r="AR37" s="140"/>
      <c r="AS37" s="140"/>
      <c r="AT37" s="141"/>
      <c r="AX37" s="6"/>
    </row>
    <row r="38" spans="1:51" ht="18" customHeight="1">
      <c r="D38" s="146">
        <v>14</v>
      </c>
      <c r="E38" s="146"/>
      <c r="F38" s="14"/>
      <c r="G38" s="14"/>
      <c r="H38" s="146">
        <v>15</v>
      </c>
      <c r="I38" s="146"/>
      <c r="J38" s="16"/>
      <c r="K38" s="16"/>
      <c r="L38" s="146">
        <v>16</v>
      </c>
      <c r="M38" s="146"/>
      <c r="N38" s="16"/>
      <c r="O38" s="16"/>
      <c r="P38" s="146">
        <v>17</v>
      </c>
      <c r="Q38" s="146"/>
      <c r="R38" s="16"/>
      <c r="S38" s="16"/>
      <c r="T38" s="146">
        <v>18</v>
      </c>
      <c r="U38" s="146"/>
      <c r="V38" s="172">
        <v>19</v>
      </c>
      <c r="W38" s="172"/>
      <c r="X38" s="146"/>
      <c r="Y38" s="146"/>
      <c r="Z38" s="172">
        <v>20</v>
      </c>
      <c r="AA38" s="172"/>
      <c r="AB38" s="172">
        <v>21</v>
      </c>
      <c r="AC38" s="172"/>
      <c r="AD38" s="146"/>
      <c r="AE38" s="146"/>
      <c r="AF38" s="172">
        <v>22</v>
      </c>
      <c r="AG38" s="172"/>
      <c r="AH38" s="146">
        <v>23</v>
      </c>
      <c r="AI38" s="146"/>
      <c r="AJ38" s="16"/>
      <c r="AK38" s="16"/>
      <c r="AL38" s="146">
        <v>24</v>
      </c>
      <c r="AM38" s="146"/>
      <c r="AN38" s="16"/>
      <c r="AO38" s="16"/>
      <c r="AP38" s="146">
        <v>25</v>
      </c>
      <c r="AQ38" s="146"/>
      <c r="AR38" s="16"/>
      <c r="AS38" s="16"/>
      <c r="AT38" s="146">
        <v>26</v>
      </c>
      <c r="AU38" s="146"/>
      <c r="AV38" s="14"/>
      <c r="AW38" s="14"/>
      <c r="AX38" s="146">
        <v>27</v>
      </c>
      <c r="AY38" s="146"/>
    </row>
    <row r="39" spans="1:51" ht="18" customHeight="1">
      <c r="D39" s="147" t="s">
        <v>138</v>
      </c>
      <c r="E39" s="147"/>
      <c r="F39" s="22"/>
      <c r="G39" s="22"/>
      <c r="H39" s="147" t="s">
        <v>150</v>
      </c>
      <c r="I39" s="147"/>
      <c r="J39" s="22"/>
      <c r="K39" s="22"/>
      <c r="L39" s="147" t="s">
        <v>179</v>
      </c>
      <c r="M39" s="147"/>
      <c r="N39" s="22"/>
      <c r="O39" s="22"/>
      <c r="P39" s="147" t="s">
        <v>160</v>
      </c>
      <c r="Q39" s="147"/>
      <c r="R39" s="22"/>
      <c r="S39" s="22"/>
      <c r="T39" s="147" t="s">
        <v>151</v>
      </c>
      <c r="U39" s="147"/>
      <c r="V39" s="147" t="s">
        <v>128</v>
      </c>
      <c r="W39" s="147"/>
      <c r="X39" s="147"/>
      <c r="Y39" s="147"/>
      <c r="Z39" s="147" t="s">
        <v>180</v>
      </c>
      <c r="AA39" s="147"/>
      <c r="AB39" s="147" t="s">
        <v>125</v>
      </c>
      <c r="AC39" s="147"/>
      <c r="AD39" s="147"/>
      <c r="AE39" s="147"/>
      <c r="AF39" s="147" t="s">
        <v>181</v>
      </c>
      <c r="AG39" s="147"/>
      <c r="AH39" s="147" t="s">
        <v>139</v>
      </c>
      <c r="AI39" s="147"/>
      <c r="AJ39" s="22"/>
      <c r="AK39" s="22"/>
      <c r="AL39" s="147" t="s">
        <v>153</v>
      </c>
      <c r="AM39" s="147"/>
      <c r="AN39" s="22"/>
      <c r="AO39" s="22"/>
      <c r="AP39" s="171" t="s">
        <v>182</v>
      </c>
      <c r="AQ39" s="171"/>
      <c r="AR39" s="22"/>
      <c r="AS39" s="22"/>
      <c r="AT39" s="147" t="s">
        <v>149</v>
      </c>
      <c r="AU39" s="147"/>
      <c r="AV39" s="22"/>
      <c r="AW39" s="22"/>
      <c r="AX39" s="147" t="s">
        <v>183</v>
      </c>
      <c r="AY39" s="147"/>
    </row>
    <row r="40" spans="1:51" ht="18" customHeight="1">
      <c r="D40" s="147"/>
      <c r="E40" s="147"/>
      <c r="F40" s="22"/>
      <c r="G40" s="22"/>
      <c r="H40" s="147"/>
      <c r="I40" s="147"/>
      <c r="J40" s="22"/>
      <c r="K40" s="22"/>
      <c r="L40" s="147"/>
      <c r="M40" s="147"/>
      <c r="N40" s="22"/>
      <c r="O40" s="22"/>
      <c r="P40" s="147"/>
      <c r="Q40" s="147"/>
      <c r="R40" s="22"/>
      <c r="S40" s="22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22"/>
      <c r="AK40" s="22"/>
      <c r="AL40" s="147"/>
      <c r="AM40" s="147"/>
      <c r="AN40" s="22"/>
      <c r="AO40" s="22"/>
      <c r="AP40" s="171"/>
      <c r="AQ40" s="171"/>
      <c r="AR40" s="22"/>
      <c r="AS40" s="22"/>
      <c r="AT40" s="147"/>
      <c r="AU40" s="147"/>
      <c r="AV40" s="22"/>
      <c r="AW40" s="22"/>
      <c r="AX40" s="147"/>
      <c r="AY40" s="147"/>
    </row>
    <row r="41" spans="1:51" ht="18" customHeight="1">
      <c r="D41" s="147"/>
      <c r="E41" s="147"/>
      <c r="F41" s="22"/>
      <c r="G41" s="22"/>
      <c r="H41" s="147"/>
      <c r="I41" s="147"/>
      <c r="J41" s="22"/>
      <c r="K41" s="22"/>
      <c r="L41" s="147"/>
      <c r="M41" s="147"/>
      <c r="N41" s="22"/>
      <c r="O41" s="22"/>
      <c r="P41" s="147"/>
      <c r="Q41" s="147"/>
      <c r="R41" s="22"/>
      <c r="S41" s="22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22"/>
      <c r="AK41" s="22"/>
      <c r="AL41" s="147"/>
      <c r="AM41" s="147"/>
      <c r="AN41" s="22"/>
      <c r="AO41" s="22"/>
      <c r="AP41" s="171"/>
      <c r="AQ41" s="171"/>
      <c r="AR41" s="22"/>
      <c r="AS41" s="22"/>
      <c r="AT41" s="147"/>
      <c r="AU41" s="147"/>
      <c r="AV41" s="22"/>
      <c r="AW41" s="22"/>
      <c r="AX41" s="147"/>
      <c r="AY41" s="147"/>
    </row>
  </sheetData>
  <sheetProtection selectLockedCells="1" selectUnlockedCells="1"/>
  <mergeCells count="122">
    <mergeCell ref="I37:L37"/>
    <mergeCell ref="AX39:AY41"/>
    <mergeCell ref="AT39:AU41"/>
    <mergeCell ref="AP39:AQ41"/>
    <mergeCell ref="AL39:AM41"/>
    <mergeCell ref="AH39:AI41"/>
    <mergeCell ref="AX38:AY38"/>
    <mergeCell ref="AT38:AU38"/>
    <mergeCell ref="AQ35:AT35"/>
    <mergeCell ref="AK31:AQ31"/>
    <mergeCell ref="AI37:AL37"/>
    <mergeCell ref="AQ36:AT36"/>
    <mergeCell ref="AP38:AQ38"/>
    <mergeCell ref="AL38:AM38"/>
    <mergeCell ref="AH38:AI38"/>
    <mergeCell ref="AQ37:AT37"/>
    <mergeCell ref="AT33:AW33"/>
    <mergeCell ref="AF34:AI34"/>
    <mergeCell ref="AT34:AW34"/>
    <mergeCell ref="AI35:AL35"/>
    <mergeCell ref="AC37:AF37"/>
    <mergeCell ref="AD39:AE41"/>
    <mergeCell ref="AC36:AF36"/>
    <mergeCell ref="AB39:AC41"/>
    <mergeCell ref="AF39:AG41"/>
    <mergeCell ref="E27:X27"/>
    <mergeCell ref="AE27:AX27"/>
    <mergeCell ref="W35:Z35"/>
    <mergeCell ref="M30:P30"/>
    <mergeCell ref="A32:C32"/>
    <mergeCell ref="A33:C33"/>
    <mergeCell ref="F33:I33"/>
    <mergeCell ref="T33:W33"/>
    <mergeCell ref="K31:Q31"/>
    <mergeCell ref="AF33:AI33"/>
    <mergeCell ref="AM30:AP30"/>
    <mergeCell ref="AC35:AF35"/>
    <mergeCell ref="A31:C31"/>
    <mergeCell ref="F34:I34"/>
    <mergeCell ref="T34:W34"/>
    <mergeCell ref="I35:L35"/>
    <mergeCell ref="Q35:T35"/>
    <mergeCell ref="AX19:AY19"/>
    <mergeCell ref="D20:E22"/>
    <mergeCell ref="H20:I22"/>
    <mergeCell ref="L20:M22"/>
    <mergeCell ref="P20:Q22"/>
    <mergeCell ref="T20:U22"/>
    <mergeCell ref="V20:W22"/>
    <mergeCell ref="Z20:AA22"/>
    <mergeCell ref="AD20:AE22"/>
    <mergeCell ref="AH20:AI22"/>
    <mergeCell ref="AL20:AM22"/>
    <mergeCell ref="AP20:AQ22"/>
    <mergeCell ref="AT20:AU22"/>
    <mergeCell ref="AX20:AY22"/>
    <mergeCell ref="I17:L17"/>
    <mergeCell ref="Q17:T17"/>
    <mergeCell ref="W17:Z17"/>
    <mergeCell ref="AI17:AL17"/>
    <mergeCell ref="AQ17:AT17"/>
    <mergeCell ref="I18:L18"/>
    <mergeCell ref="D19:E19"/>
    <mergeCell ref="H19:I19"/>
    <mergeCell ref="L19:M19"/>
    <mergeCell ref="P19:Q19"/>
    <mergeCell ref="T19:U19"/>
    <mergeCell ref="V19:W19"/>
    <mergeCell ref="Z19:AA19"/>
    <mergeCell ref="AD19:AE19"/>
    <mergeCell ref="AH19:AI19"/>
    <mergeCell ref="AL19:AM19"/>
    <mergeCell ref="AP19:AQ19"/>
    <mergeCell ref="AT19:AU19"/>
    <mergeCell ref="F15:I15"/>
    <mergeCell ref="T15:W15"/>
    <mergeCell ref="I16:L16"/>
    <mergeCell ref="Q16:T16"/>
    <mergeCell ref="W16:Z16"/>
    <mergeCell ref="AI16:AL16"/>
    <mergeCell ref="AQ16:AT16"/>
    <mergeCell ref="AF14:AI14"/>
    <mergeCell ref="AT14:AW14"/>
    <mergeCell ref="AF15:AI15"/>
    <mergeCell ref="AT15:AW15"/>
    <mergeCell ref="A1:BC1"/>
    <mergeCell ref="A13:C13"/>
    <mergeCell ref="A14:C14"/>
    <mergeCell ref="F14:I14"/>
    <mergeCell ref="T14:W14"/>
    <mergeCell ref="N2:AM2"/>
    <mergeCell ref="A12:C12"/>
    <mergeCell ref="K12:Q12"/>
    <mergeCell ref="M11:P11"/>
    <mergeCell ref="AM11:AP11"/>
    <mergeCell ref="E8:X8"/>
    <mergeCell ref="AE8:AX8"/>
    <mergeCell ref="AK12:AQ12"/>
    <mergeCell ref="Z38:AA38"/>
    <mergeCell ref="AB38:AC38"/>
    <mergeCell ref="AF38:AG38"/>
    <mergeCell ref="I36:L36"/>
    <mergeCell ref="Q36:T36"/>
    <mergeCell ref="D38:E38"/>
    <mergeCell ref="AI36:AL36"/>
    <mergeCell ref="D39:E41"/>
    <mergeCell ref="H39:I41"/>
    <mergeCell ref="L39:M41"/>
    <mergeCell ref="P39:Q41"/>
    <mergeCell ref="T39:U41"/>
    <mergeCell ref="X39:Y41"/>
    <mergeCell ref="V39:W41"/>
    <mergeCell ref="Z39:AA41"/>
    <mergeCell ref="Q37:T37"/>
    <mergeCell ref="H38:I38"/>
    <mergeCell ref="L38:M38"/>
    <mergeCell ref="P38:Q38"/>
    <mergeCell ref="T38:U38"/>
    <mergeCell ref="X38:Y38"/>
    <mergeCell ref="V38:W38"/>
    <mergeCell ref="AD38:AE38"/>
    <mergeCell ref="W36:Z36"/>
  </mergeCells>
  <phoneticPr fontId="10"/>
  <pageMargins left="0.45" right="0.2902777777777778" top="0.51666666666666672" bottom="0.5458333333333332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80"/>
  <sheetViews>
    <sheetView topLeftCell="A25" workbookViewId="0">
      <selection activeCell="F40" sqref="F40"/>
    </sheetView>
  </sheetViews>
  <sheetFormatPr defaultColWidth="11.25" defaultRowHeight="13.5"/>
  <cols>
    <col min="1" max="36" width="3.125" customWidth="1"/>
  </cols>
  <sheetData>
    <row r="2" spans="1:29" ht="14.25" customHeight="1">
      <c r="V2" s="197" t="s">
        <v>44</v>
      </c>
      <c r="W2" s="198"/>
      <c r="X2" s="198"/>
      <c r="Y2" s="198"/>
      <c r="Z2" s="198"/>
      <c r="AA2" s="198"/>
      <c r="AB2" s="198"/>
      <c r="AC2" s="199"/>
    </row>
    <row r="3" spans="1:29" ht="15" customHeight="1">
      <c r="D3" s="187" t="s">
        <v>45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V3" s="200" t="s">
        <v>231</v>
      </c>
      <c r="W3" s="148"/>
      <c r="X3" s="148"/>
      <c r="Y3" s="148"/>
      <c r="Z3" s="148"/>
      <c r="AA3" s="148"/>
      <c r="AB3" s="148"/>
      <c r="AC3" s="186"/>
    </row>
    <row r="4" spans="1:29" ht="15" customHeight="1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V4" s="201" t="s">
        <v>232</v>
      </c>
      <c r="W4" s="202"/>
      <c r="X4" s="202"/>
      <c r="Y4" s="202"/>
      <c r="Z4" s="202"/>
      <c r="AA4" s="202"/>
      <c r="AB4" s="202"/>
      <c r="AC4" s="203"/>
    </row>
    <row r="5" spans="1:29" ht="15" customHeight="1">
      <c r="V5" s="35"/>
      <c r="W5" s="34"/>
      <c r="X5" s="34"/>
      <c r="Y5" s="34"/>
      <c r="Z5" s="34"/>
      <c r="AA5" s="34"/>
      <c r="AB5" s="34"/>
      <c r="AC5" s="34"/>
    </row>
    <row r="6" spans="1:29" ht="18.75" customHeight="1">
      <c r="A6" s="36"/>
      <c r="B6" s="37"/>
      <c r="C6" s="37"/>
      <c r="D6" s="188" t="s">
        <v>46</v>
      </c>
      <c r="E6" s="189"/>
      <c r="F6" s="190"/>
      <c r="G6" s="188" t="s">
        <v>47</v>
      </c>
      <c r="H6" s="189"/>
      <c r="I6" s="190"/>
      <c r="J6" s="188" t="s">
        <v>48</v>
      </c>
      <c r="K6" s="189"/>
      <c r="L6" s="190"/>
      <c r="M6" s="188" t="s">
        <v>49</v>
      </c>
      <c r="N6" s="189"/>
      <c r="O6" s="190"/>
      <c r="P6" s="38"/>
      <c r="Q6" s="10"/>
    </row>
    <row r="7" spans="1:29" ht="18.75" customHeight="1">
      <c r="A7" s="38"/>
      <c r="B7" s="39"/>
      <c r="C7" s="10"/>
      <c r="D7" s="191"/>
      <c r="E7" s="192"/>
      <c r="F7" s="193"/>
      <c r="G7" s="191"/>
      <c r="H7" s="192"/>
      <c r="I7" s="193"/>
      <c r="J7" s="191"/>
      <c r="K7" s="192"/>
      <c r="L7" s="193"/>
      <c r="M7" s="191"/>
      <c r="N7" s="192"/>
      <c r="O7" s="193"/>
      <c r="P7" s="38"/>
      <c r="Q7" s="204" t="s">
        <v>50</v>
      </c>
      <c r="R7" s="205"/>
      <c r="S7" s="206"/>
      <c r="V7" s="207" t="s">
        <v>51</v>
      </c>
      <c r="W7" s="148"/>
      <c r="X7" s="148"/>
      <c r="Y7" s="148"/>
      <c r="Z7" s="148"/>
      <c r="AA7" s="148"/>
      <c r="AB7" s="148"/>
      <c r="AC7" s="148"/>
    </row>
    <row r="8" spans="1:29" ht="18.75" customHeight="1">
      <c r="A8" s="38"/>
      <c r="B8" s="10"/>
      <c r="C8" s="40"/>
      <c r="D8" s="194"/>
      <c r="E8" s="195"/>
      <c r="F8" s="196"/>
      <c r="G8" s="194"/>
      <c r="H8" s="195"/>
      <c r="I8" s="196"/>
      <c r="J8" s="194"/>
      <c r="K8" s="195"/>
      <c r="L8" s="196"/>
      <c r="M8" s="194"/>
      <c r="N8" s="195"/>
      <c r="O8" s="196"/>
      <c r="P8" s="38"/>
      <c r="Q8" s="41" t="s">
        <v>52</v>
      </c>
      <c r="S8" s="42" t="s">
        <v>53</v>
      </c>
      <c r="X8" s="43"/>
      <c r="Y8" s="43"/>
      <c r="Z8" s="43"/>
      <c r="AA8" s="43"/>
    </row>
    <row r="9" spans="1:29" ht="18.75" customHeight="1">
      <c r="A9" s="188" t="s">
        <v>46</v>
      </c>
      <c r="B9" s="189"/>
      <c r="C9" s="190"/>
      <c r="D9" s="36"/>
      <c r="E9" s="37"/>
      <c r="F9" s="37"/>
      <c r="G9" s="216" t="s">
        <v>236</v>
      </c>
      <c r="H9" s="217"/>
      <c r="I9" s="218"/>
      <c r="J9" s="219" t="s">
        <v>55</v>
      </c>
      <c r="K9" s="220"/>
      <c r="L9" s="221"/>
      <c r="M9" s="219" t="s">
        <v>56</v>
      </c>
      <c r="N9" s="220"/>
      <c r="O9" s="221"/>
      <c r="P9" s="38"/>
      <c r="Q9" s="144" t="s">
        <v>233</v>
      </c>
      <c r="R9" s="212"/>
      <c r="S9" s="212"/>
      <c r="X9" s="38"/>
      <c r="Y9" s="208" t="s">
        <v>58</v>
      </c>
      <c r="Z9" s="148"/>
      <c r="AA9" s="44"/>
    </row>
    <row r="10" spans="1:29" ht="18.75" customHeight="1">
      <c r="A10" s="191"/>
      <c r="B10" s="192"/>
      <c r="C10" s="193"/>
      <c r="D10" s="38"/>
      <c r="E10" s="39"/>
      <c r="F10" s="10"/>
      <c r="G10" s="225" t="s">
        <v>59</v>
      </c>
      <c r="H10" s="226"/>
      <c r="I10" s="227"/>
      <c r="J10" s="222"/>
      <c r="K10" s="223"/>
      <c r="L10" s="224"/>
      <c r="M10" s="222"/>
      <c r="N10" s="223"/>
      <c r="O10" s="224"/>
      <c r="P10" s="38"/>
      <c r="Q10" s="45" t="s">
        <v>46</v>
      </c>
      <c r="R10" s="46" t="s">
        <v>60</v>
      </c>
      <c r="S10" s="46" t="s">
        <v>47</v>
      </c>
      <c r="X10" s="38"/>
      <c r="Y10" s="148"/>
      <c r="Z10" s="148"/>
      <c r="AA10" s="44"/>
    </row>
    <row r="11" spans="1:29" ht="18.75" customHeight="1">
      <c r="A11" s="194"/>
      <c r="B11" s="195"/>
      <c r="C11" s="196"/>
      <c r="D11" s="38"/>
      <c r="E11" s="10"/>
      <c r="F11" s="40"/>
      <c r="G11" s="228" t="s">
        <v>238</v>
      </c>
      <c r="H11" s="229"/>
      <c r="I11" s="230"/>
      <c r="J11" s="213" t="s">
        <v>61</v>
      </c>
      <c r="K11" s="214"/>
      <c r="L11" s="215"/>
      <c r="M11" s="213" t="s">
        <v>62</v>
      </c>
      <c r="N11" s="214"/>
      <c r="O11" s="215"/>
      <c r="P11" s="38"/>
      <c r="Q11" s="45" t="s">
        <v>48</v>
      </c>
      <c r="R11" s="46" t="s">
        <v>60</v>
      </c>
      <c r="S11" s="46" t="s">
        <v>49</v>
      </c>
      <c r="X11" s="209" t="s">
        <v>63</v>
      </c>
      <c r="Y11" s="210"/>
      <c r="Z11" s="210"/>
      <c r="AA11" s="211"/>
    </row>
    <row r="12" spans="1:29" ht="18.75" customHeight="1">
      <c r="A12" s="188" t="s">
        <v>64</v>
      </c>
      <c r="B12" s="189"/>
      <c r="C12" s="190"/>
      <c r="D12" s="50"/>
      <c r="E12" s="37"/>
      <c r="F12" s="44"/>
      <c r="G12" s="36"/>
      <c r="H12" s="37"/>
      <c r="I12" s="37"/>
      <c r="J12" s="219" t="s">
        <v>65</v>
      </c>
      <c r="K12" s="220"/>
      <c r="L12" s="221"/>
      <c r="M12" s="219" t="s">
        <v>66</v>
      </c>
      <c r="N12" s="220"/>
      <c r="O12" s="221"/>
      <c r="P12" s="38"/>
      <c r="Q12" s="144" t="s">
        <v>234</v>
      </c>
      <c r="R12" s="212"/>
      <c r="S12" s="212"/>
      <c r="X12" s="47"/>
      <c r="Y12" s="48"/>
      <c r="Z12" s="48"/>
      <c r="AA12" s="49"/>
    </row>
    <row r="13" spans="1:29" ht="18.75" customHeight="1">
      <c r="A13" s="191"/>
      <c r="B13" s="192"/>
      <c r="C13" s="193"/>
      <c r="D13" s="38"/>
      <c r="E13" s="10"/>
      <c r="F13" s="44"/>
      <c r="G13" s="38"/>
      <c r="H13" s="39"/>
      <c r="I13" s="10"/>
      <c r="J13" s="222"/>
      <c r="K13" s="223"/>
      <c r="L13" s="224"/>
      <c r="M13" s="222"/>
      <c r="N13" s="223"/>
      <c r="O13" s="224"/>
      <c r="P13" s="38"/>
      <c r="Q13" s="45" t="s">
        <v>68</v>
      </c>
      <c r="R13" s="46" t="s">
        <v>69</v>
      </c>
      <c r="S13" s="46" t="s">
        <v>70</v>
      </c>
      <c r="X13" s="38"/>
      <c r="Y13" s="10"/>
      <c r="Z13" s="10"/>
      <c r="AA13" s="44"/>
    </row>
    <row r="14" spans="1:29" ht="18.75" customHeight="1">
      <c r="A14" s="194"/>
      <c r="B14" s="195"/>
      <c r="C14" s="196"/>
      <c r="D14" s="38"/>
      <c r="E14" s="10"/>
      <c r="F14" s="44"/>
      <c r="G14" s="38"/>
      <c r="H14" s="10"/>
      <c r="I14" s="40"/>
      <c r="J14" s="213" t="s">
        <v>71</v>
      </c>
      <c r="K14" s="214"/>
      <c r="L14" s="215"/>
      <c r="M14" s="213" t="s">
        <v>72</v>
      </c>
      <c r="N14" s="214"/>
      <c r="O14" s="215"/>
      <c r="P14" s="38"/>
      <c r="Q14" s="45" t="s">
        <v>73</v>
      </c>
      <c r="R14" s="46" t="s">
        <v>60</v>
      </c>
      <c r="S14" s="46" t="s">
        <v>64</v>
      </c>
      <c r="V14" s="219" t="s">
        <v>74</v>
      </c>
      <c r="W14" s="220"/>
      <c r="X14" s="221"/>
      <c r="AA14" s="219" t="s">
        <v>75</v>
      </c>
      <c r="AB14" s="220"/>
      <c r="AC14" s="221"/>
    </row>
    <row r="15" spans="1:29" ht="18.75" customHeight="1">
      <c r="A15" s="188" t="s">
        <v>76</v>
      </c>
      <c r="B15" s="189"/>
      <c r="C15" s="190"/>
      <c r="D15" s="50"/>
      <c r="E15" s="37"/>
      <c r="F15" s="51"/>
      <c r="G15" s="37"/>
      <c r="H15" s="37"/>
      <c r="I15" s="37"/>
      <c r="J15" s="36"/>
      <c r="K15" s="37"/>
      <c r="L15" s="37"/>
      <c r="M15" s="216" t="s">
        <v>54</v>
      </c>
      <c r="N15" s="217"/>
      <c r="O15" s="218"/>
      <c r="P15" s="38"/>
      <c r="Q15" s="45" t="s">
        <v>46</v>
      </c>
      <c r="R15" s="46" t="s">
        <v>69</v>
      </c>
      <c r="S15" s="46" t="s">
        <v>77</v>
      </c>
      <c r="V15" s="222"/>
      <c r="W15" s="223"/>
      <c r="X15" s="224"/>
      <c r="AA15" s="222"/>
      <c r="AB15" s="223"/>
      <c r="AC15" s="224"/>
    </row>
    <row r="16" spans="1:29" ht="18.75" customHeight="1">
      <c r="A16" s="191"/>
      <c r="B16" s="192"/>
      <c r="C16" s="193"/>
      <c r="D16" s="38"/>
      <c r="E16" s="10"/>
      <c r="F16" s="44"/>
      <c r="G16" s="10"/>
      <c r="H16" s="10"/>
      <c r="I16" s="10"/>
      <c r="J16" s="38"/>
      <c r="K16" s="39"/>
      <c r="L16" s="10"/>
      <c r="M16" s="225" t="s">
        <v>78</v>
      </c>
      <c r="N16" s="226"/>
      <c r="O16" s="227"/>
      <c r="P16" s="38"/>
      <c r="Q16" s="45" t="s">
        <v>79</v>
      </c>
      <c r="R16" s="46" t="s">
        <v>60</v>
      </c>
      <c r="S16" s="46" t="s">
        <v>68</v>
      </c>
      <c r="V16" s="209" t="s">
        <v>80</v>
      </c>
      <c r="W16" s="210"/>
      <c r="X16" s="211"/>
      <c r="AA16" s="209" t="s">
        <v>81</v>
      </c>
      <c r="AB16" s="210"/>
      <c r="AC16" s="211"/>
    </row>
    <row r="17" spans="1:30" ht="18.75" customHeight="1">
      <c r="A17" s="194"/>
      <c r="B17" s="195"/>
      <c r="C17" s="196"/>
      <c r="D17" s="52"/>
      <c r="E17" s="43"/>
      <c r="F17" s="53"/>
      <c r="G17" s="43"/>
      <c r="H17" s="43"/>
      <c r="I17" s="43"/>
      <c r="J17" s="38"/>
      <c r="K17" s="10"/>
      <c r="L17" s="40"/>
      <c r="M17" s="228" t="s">
        <v>239</v>
      </c>
      <c r="N17" s="229"/>
      <c r="O17" s="230"/>
      <c r="P17" s="38"/>
      <c r="Q17" s="10"/>
      <c r="V17" s="38"/>
      <c r="W17" s="10"/>
      <c r="X17" s="44"/>
      <c r="AA17" s="38"/>
      <c r="AB17" s="10"/>
      <c r="AC17" s="44"/>
    </row>
    <row r="18" spans="1:30" ht="18.75" customHeight="1">
      <c r="A18" s="188" t="s">
        <v>77</v>
      </c>
      <c r="B18" s="189"/>
      <c r="C18" s="190"/>
      <c r="D18" s="38"/>
      <c r="E18" s="10"/>
      <c r="F18" s="44"/>
      <c r="G18" s="10"/>
      <c r="H18" s="10"/>
      <c r="I18" s="10"/>
      <c r="J18" s="50"/>
      <c r="K18" s="37"/>
      <c r="L18" s="44"/>
      <c r="M18" s="36"/>
      <c r="N18" s="37"/>
      <c r="O18" s="37"/>
      <c r="P18" s="38"/>
      <c r="Q18" s="10"/>
      <c r="U18" s="231" t="s">
        <v>82</v>
      </c>
      <c r="V18" s="231"/>
      <c r="X18" s="231" t="s">
        <v>83</v>
      </c>
      <c r="Y18" s="231"/>
      <c r="Z18" s="231" t="s">
        <v>84</v>
      </c>
      <c r="AA18" s="231"/>
      <c r="AC18" s="231" t="s">
        <v>85</v>
      </c>
      <c r="AD18" s="231"/>
    </row>
    <row r="19" spans="1:30" ht="18.75" customHeight="1">
      <c r="A19" s="191"/>
      <c r="B19" s="192"/>
      <c r="C19" s="193"/>
      <c r="D19" s="38"/>
      <c r="E19" s="10"/>
      <c r="F19" s="44"/>
      <c r="G19" s="10"/>
      <c r="H19" s="10"/>
      <c r="I19" s="10"/>
      <c r="J19" s="38"/>
      <c r="K19" s="10"/>
      <c r="L19" s="44"/>
      <c r="M19" s="38"/>
      <c r="N19" s="39"/>
      <c r="O19" s="10"/>
      <c r="P19" s="38"/>
      <c r="Q19" s="10"/>
      <c r="U19" s="231"/>
      <c r="V19" s="231"/>
      <c r="X19" s="231"/>
      <c r="Y19" s="231"/>
      <c r="Z19" s="231"/>
      <c r="AA19" s="231"/>
      <c r="AC19" s="231"/>
      <c r="AD19" s="231"/>
    </row>
    <row r="20" spans="1:30" ht="18.75" customHeight="1">
      <c r="A20" s="194"/>
      <c r="B20" s="195"/>
      <c r="C20" s="196"/>
      <c r="D20" s="52"/>
      <c r="E20" s="43"/>
      <c r="F20" s="53"/>
      <c r="G20" s="43"/>
      <c r="H20" s="43"/>
      <c r="I20" s="43"/>
      <c r="J20" s="52"/>
      <c r="K20" s="43"/>
      <c r="L20" s="53"/>
      <c r="M20" s="38"/>
      <c r="N20" s="43"/>
      <c r="O20" s="40"/>
      <c r="P20" s="38"/>
      <c r="Q20" s="10"/>
      <c r="U20" s="231"/>
      <c r="V20" s="231"/>
      <c r="X20" s="231"/>
      <c r="Y20" s="231"/>
      <c r="Z20" s="231"/>
      <c r="AA20" s="231"/>
      <c r="AC20" s="231"/>
      <c r="AD20" s="231"/>
    </row>
    <row r="21" spans="1:30" ht="15" customHeight="1">
      <c r="M21" s="37"/>
      <c r="N21" s="10"/>
    </row>
    <row r="22" spans="1:30" ht="15" customHeight="1">
      <c r="M22" s="10"/>
      <c r="N22" s="10"/>
    </row>
    <row r="23" spans="1:30" ht="15" customHeight="1">
      <c r="M23" s="10"/>
      <c r="N23" s="10"/>
    </row>
    <row r="24" spans="1:30" ht="15" customHeight="1"/>
    <row r="25" spans="1:30" ht="15" customHeight="1">
      <c r="D25" s="187" t="s">
        <v>86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30" ht="15" customHeight="1"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30" ht="15" customHeight="1"/>
    <row r="28" spans="1:30" ht="18.75" customHeight="1">
      <c r="A28" s="36"/>
      <c r="B28" s="37"/>
      <c r="C28" s="37"/>
      <c r="D28" s="188" t="s">
        <v>87</v>
      </c>
      <c r="E28" s="189"/>
      <c r="F28" s="190"/>
      <c r="G28" s="188" t="s">
        <v>88</v>
      </c>
      <c r="H28" s="189"/>
      <c r="I28" s="190"/>
      <c r="J28" s="188" t="s">
        <v>89</v>
      </c>
      <c r="K28" s="189"/>
      <c r="L28" s="190"/>
      <c r="M28" s="188" t="s">
        <v>90</v>
      </c>
      <c r="N28" s="189"/>
      <c r="O28" s="190"/>
      <c r="P28" s="38"/>
    </row>
    <row r="29" spans="1:30" ht="18.75" customHeight="1">
      <c r="A29" s="38"/>
      <c r="B29" s="39"/>
      <c r="C29" s="10"/>
      <c r="D29" s="191"/>
      <c r="E29" s="192"/>
      <c r="F29" s="193"/>
      <c r="G29" s="191"/>
      <c r="H29" s="192"/>
      <c r="I29" s="193"/>
      <c r="J29" s="191"/>
      <c r="K29" s="192"/>
      <c r="L29" s="193"/>
      <c r="M29" s="191"/>
      <c r="N29" s="192"/>
      <c r="O29" s="193"/>
      <c r="P29" s="38"/>
      <c r="Q29" s="204" t="s">
        <v>91</v>
      </c>
      <c r="R29" s="205"/>
      <c r="S29" s="206"/>
      <c r="V29" s="207" t="s">
        <v>92</v>
      </c>
      <c r="W29" s="148"/>
      <c r="X29" s="148"/>
      <c r="Y29" s="148"/>
      <c r="Z29" s="148"/>
      <c r="AA29" s="148"/>
      <c r="AB29" s="148"/>
      <c r="AC29" s="148"/>
    </row>
    <row r="30" spans="1:30" ht="18.75" customHeight="1">
      <c r="A30" s="38"/>
      <c r="B30" s="10"/>
      <c r="C30" s="40"/>
      <c r="D30" s="194"/>
      <c r="E30" s="195"/>
      <c r="F30" s="196"/>
      <c r="G30" s="194"/>
      <c r="H30" s="195"/>
      <c r="I30" s="196"/>
      <c r="J30" s="194"/>
      <c r="K30" s="195"/>
      <c r="L30" s="196"/>
      <c r="M30" s="194"/>
      <c r="N30" s="195"/>
      <c r="O30" s="196"/>
      <c r="P30" s="38"/>
      <c r="Q30" s="41" t="s">
        <v>52</v>
      </c>
      <c r="S30" s="42" t="s">
        <v>53</v>
      </c>
      <c r="X30" s="43"/>
      <c r="Y30" s="43"/>
      <c r="Z30" s="43"/>
      <c r="AA30" s="43"/>
    </row>
    <row r="31" spans="1:30" ht="18.75" customHeight="1">
      <c r="A31" s="188" t="s">
        <v>87</v>
      </c>
      <c r="B31" s="189"/>
      <c r="C31" s="190"/>
      <c r="D31" s="36"/>
      <c r="E31" s="37"/>
      <c r="F31" s="37"/>
      <c r="G31" s="216" t="s">
        <v>236</v>
      </c>
      <c r="H31" s="217"/>
      <c r="I31" s="218"/>
      <c r="J31" s="219" t="s">
        <v>93</v>
      </c>
      <c r="K31" s="220"/>
      <c r="L31" s="221"/>
      <c r="M31" s="219" t="s">
        <v>94</v>
      </c>
      <c r="N31" s="220"/>
      <c r="O31" s="221"/>
      <c r="P31" s="38"/>
      <c r="Q31" s="232" t="s">
        <v>57</v>
      </c>
      <c r="R31" s="212"/>
      <c r="S31" s="212"/>
      <c r="X31" s="38"/>
      <c r="Y31" s="208" t="s">
        <v>95</v>
      </c>
      <c r="Z31" s="148"/>
      <c r="AA31" s="44"/>
    </row>
    <row r="32" spans="1:30" ht="18.75" customHeight="1">
      <c r="A32" s="191"/>
      <c r="B32" s="192"/>
      <c r="C32" s="193"/>
      <c r="D32" s="38"/>
      <c r="E32" s="39"/>
      <c r="F32" s="10"/>
      <c r="G32" s="225" t="s">
        <v>96</v>
      </c>
      <c r="H32" s="226"/>
      <c r="I32" s="227"/>
      <c r="J32" s="222"/>
      <c r="K32" s="223"/>
      <c r="L32" s="224"/>
      <c r="M32" s="222"/>
      <c r="N32" s="223"/>
      <c r="O32" s="224"/>
      <c r="P32" s="38"/>
      <c r="Q32" s="45" t="s">
        <v>87</v>
      </c>
      <c r="R32" s="46" t="s">
        <v>69</v>
      </c>
      <c r="S32" s="46" t="s">
        <v>88</v>
      </c>
      <c r="X32" s="38"/>
      <c r="Y32" s="148"/>
      <c r="Z32" s="148"/>
      <c r="AA32" s="44"/>
    </row>
    <row r="33" spans="1:30" ht="18.75" customHeight="1">
      <c r="A33" s="194"/>
      <c r="B33" s="195"/>
      <c r="C33" s="196"/>
      <c r="D33" s="38"/>
      <c r="E33" s="10"/>
      <c r="F33" s="40"/>
      <c r="G33" s="228" t="s">
        <v>235</v>
      </c>
      <c r="H33" s="229"/>
      <c r="I33" s="230"/>
      <c r="J33" s="213" t="s">
        <v>97</v>
      </c>
      <c r="K33" s="214"/>
      <c r="L33" s="215"/>
      <c r="M33" s="213" t="s">
        <v>98</v>
      </c>
      <c r="N33" s="214"/>
      <c r="O33" s="215"/>
      <c r="P33" s="38"/>
      <c r="Q33" s="45" t="s">
        <v>89</v>
      </c>
      <c r="R33" s="46" t="s">
        <v>69</v>
      </c>
      <c r="S33" s="46" t="s">
        <v>90</v>
      </c>
      <c r="X33" s="209" t="s">
        <v>99</v>
      </c>
      <c r="Y33" s="210"/>
      <c r="Z33" s="210"/>
      <c r="AA33" s="211"/>
    </row>
    <row r="34" spans="1:30" ht="18.75" customHeight="1">
      <c r="A34" s="188" t="s">
        <v>100</v>
      </c>
      <c r="B34" s="189"/>
      <c r="C34" s="190"/>
      <c r="D34" s="50"/>
      <c r="E34" s="37"/>
      <c r="F34" s="44"/>
      <c r="G34" s="36"/>
      <c r="H34" s="37"/>
      <c r="I34" s="37"/>
      <c r="J34" s="219" t="s">
        <v>101</v>
      </c>
      <c r="K34" s="220"/>
      <c r="L34" s="221"/>
      <c r="M34" s="219" t="s">
        <v>102</v>
      </c>
      <c r="N34" s="220"/>
      <c r="O34" s="221"/>
      <c r="P34" s="38"/>
      <c r="Q34" s="232" t="s">
        <v>67</v>
      </c>
      <c r="R34" s="212"/>
      <c r="S34" s="212"/>
      <c r="X34" s="47"/>
      <c r="Y34" s="48"/>
      <c r="Z34" s="48"/>
      <c r="AA34" s="49"/>
    </row>
    <row r="35" spans="1:30" ht="18.75" customHeight="1">
      <c r="A35" s="191"/>
      <c r="B35" s="192"/>
      <c r="C35" s="193"/>
      <c r="D35" s="38"/>
      <c r="E35" s="10"/>
      <c r="F35" s="44"/>
      <c r="G35" s="38"/>
      <c r="H35" s="39"/>
      <c r="I35" s="10"/>
      <c r="J35" s="222"/>
      <c r="K35" s="223"/>
      <c r="L35" s="224"/>
      <c r="M35" s="222"/>
      <c r="N35" s="223"/>
      <c r="O35" s="224"/>
      <c r="P35" s="38"/>
      <c r="Q35" s="45" t="s">
        <v>103</v>
      </c>
      <c r="R35" s="46" t="s">
        <v>69</v>
      </c>
      <c r="S35" s="46" t="s">
        <v>87</v>
      </c>
      <c r="X35" s="38"/>
      <c r="Y35" s="10"/>
      <c r="Z35" s="10"/>
      <c r="AA35" s="44"/>
    </row>
    <row r="36" spans="1:30" ht="18.75" customHeight="1">
      <c r="A36" s="194"/>
      <c r="B36" s="195"/>
      <c r="C36" s="196"/>
      <c r="D36" s="38"/>
      <c r="E36" s="10"/>
      <c r="F36" s="44"/>
      <c r="G36" s="38"/>
      <c r="H36" s="10"/>
      <c r="I36" s="40"/>
      <c r="J36" s="213" t="s">
        <v>104</v>
      </c>
      <c r="K36" s="214"/>
      <c r="L36" s="215"/>
      <c r="M36" s="213" t="s">
        <v>105</v>
      </c>
      <c r="N36" s="214"/>
      <c r="O36" s="215"/>
      <c r="P36" s="38"/>
      <c r="Q36" s="45" t="s">
        <v>106</v>
      </c>
      <c r="R36" s="46" t="s">
        <v>107</v>
      </c>
      <c r="S36" s="46" t="s">
        <v>88</v>
      </c>
      <c r="V36" s="219" t="s">
        <v>108</v>
      </c>
      <c r="W36" s="220"/>
      <c r="X36" s="221"/>
      <c r="AA36" s="219" t="s">
        <v>109</v>
      </c>
      <c r="AB36" s="220"/>
      <c r="AC36" s="221"/>
    </row>
    <row r="37" spans="1:30" ht="18.75" customHeight="1">
      <c r="A37" s="188" t="s">
        <v>110</v>
      </c>
      <c r="B37" s="189"/>
      <c r="C37" s="190"/>
      <c r="D37" s="50"/>
      <c r="E37" s="37"/>
      <c r="F37" s="51"/>
      <c r="G37" s="37"/>
      <c r="H37" s="37"/>
      <c r="I37" s="37"/>
      <c r="J37" s="36"/>
      <c r="K37" s="37"/>
      <c r="L37" s="37"/>
      <c r="M37" s="216" t="s">
        <v>236</v>
      </c>
      <c r="N37" s="217"/>
      <c r="O37" s="218"/>
      <c r="P37" s="38"/>
      <c r="Q37" s="45" t="s">
        <v>111</v>
      </c>
      <c r="R37" s="46" t="s">
        <v>107</v>
      </c>
      <c r="S37" s="46" t="s">
        <v>106</v>
      </c>
      <c r="V37" s="222"/>
      <c r="W37" s="223"/>
      <c r="X37" s="224"/>
      <c r="AA37" s="222"/>
      <c r="AB37" s="223"/>
      <c r="AC37" s="224"/>
    </row>
    <row r="38" spans="1:30" ht="18.75" customHeight="1">
      <c r="A38" s="191"/>
      <c r="B38" s="192"/>
      <c r="C38" s="193"/>
      <c r="D38" s="38"/>
      <c r="E38" s="10"/>
      <c r="F38" s="44"/>
      <c r="G38" s="10"/>
      <c r="H38" s="10"/>
      <c r="I38" s="10"/>
      <c r="J38" s="38"/>
      <c r="K38" s="39"/>
      <c r="L38" s="10"/>
      <c r="M38" s="225" t="s">
        <v>112</v>
      </c>
      <c r="N38" s="226"/>
      <c r="O38" s="227"/>
      <c r="P38" s="38"/>
      <c r="Q38" s="45" t="s">
        <v>88</v>
      </c>
      <c r="R38" s="46" t="s">
        <v>107</v>
      </c>
      <c r="S38" s="46" t="s">
        <v>110</v>
      </c>
      <c r="V38" s="209" t="s">
        <v>113</v>
      </c>
      <c r="W38" s="210"/>
      <c r="X38" s="211"/>
      <c r="AA38" s="209" t="s">
        <v>114</v>
      </c>
      <c r="AB38" s="210"/>
      <c r="AC38" s="211"/>
    </row>
    <row r="39" spans="1:30" ht="18.75" customHeight="1">
      <c r="A39" s="194"/>
      <c r="B39" s="195"/>
      <c r="C39" s="196"/>
      <c r="D39" s="52"/>
      <c r="E39" s="43"/>
      <c r="F39" s="53"/>
      <c r="G39" s="43"/>
      <c r="H39" s="43"/>
      <c r="I39" s="43"/>
      <c r="J39" s="38"/>
      <c r="K39" s="10"/>
      <c r="L39" s="40"/>
      <c r="M39" s="228" t="s">
        <v>237</v>
      </c>
      <c r="N39" s="229"/>
      <c r="O39" s="230"/>
      <c r="P39" s="38"/>
      <c r="V39" s="38"/>
      <c r="W39" s="10"/>
      <c r="X39" s="44"/>
      <c r="AA39" s="38"/>
      <c r="AB39" s="10"/>
      <c r="AC39" s="44"/>
    </row>
    <row r="40" spans="1:30" ht="18.75" customHeight="1">
      <c r="A40" s="188" t="s">
        <v>106</v>
      </c>
      <c r="B40" s="189"/>
      <c r="C40" s="190"/>
      <c r="D40" s="38"/>
      <c r="E40" s="10"/>
      <c r="F40" s="44"/>
      <c r="G40" s="10"/>
      <c r="H40" s="10"/>
      <c r="I40" s="10"/>
      <c r="J40" s="50"/>
      <c r="K40" s="37"/>
      <c r="L40" s="44"/>
      <c r="M40" s="36"/>
      <c r="N40" s="37"/>
      <c r="O40" s="37"/>
      <c r="P40" s="38"/>
      <c r="U40" s="231" t="s">
        <v>115</v>
      </c>
      <c r="V40" s="231"/>
      <c r="X40" s="231" t="s">
        <v>116</v>
      </c>
      <c r="Y40" s="231"/>
      <c r="Z40" s="231" t="s">
        <v>117</v>
      </c>
      <c r="AA40" s="231"/>
      <c r="AC40" s="231" t="s">
        <v>118</v>
      </c>
      <c r="AD40" s="231"/>
    </row>
    <row r="41" spans="1:30" ht="18.75" customHeight="1">
      <c r="A41" s="191"/>
      <c r="B41" s="192"/>
      <c r="C41" s="193"/>
      <c r="D41" s="38"/>
      <c r="E41" s="10"/>
      <c r="F41" s="44"/>
      <c r="G41" s="10"/>
      <c r="H41" s="10"/>
      <c r="I41" s="10"/>
      <c r="J41" s="38"/>
      <c r="K41" s="10"/>
      <c r="L41" s="44"/>
      <c r="M41" s="38"/>
      <c r="N41" s="39"/>
      <c r="O41" s="10"/>
      <c r="P41" s="38"/>
      <c r="U41" s="231"/>
      <c r="V41" s="231"/>
      <c r="X41" s="231"/>
      <c r="Y41" s="231"/>
      <c r="Z41" s="231"/>
      <c r="AA41" s="231"/>
      <c r="AC41" s="231"/>
      <c r="AD41" s="231"/>
    </row>
    <row r="42" spans="1:30" ht="18.75" customHeight="1">
      <c r="A42" s="194"/>
      <c r="B42" s="195"/>
      <c r="C42" s="196"/>
      <c r="D42" s="52"/>
      <c r="E42" s="43"/>
      <c r="F42" s="53"/>
      <c r="G42" s="43"/>
      <c r="H42" s="43"/>
      <c r="I42" s="43"/>
      <c r="J42" s="52"/>
      <c r="K42" s="43"/>
      <c r="L42" s="53"/>
      <c r="M42" s="52"/>
      <c r="N42" s="43"/>
      <c r="O42" s="40"/>
      <c r="P42" s="38"/>
      <c r="U42" s="231"/>
      <c r="V42" s="231"/>
      <c r="X42" s="231"/>
      <c r="Y42" s="231"/>
      <c r="Z42" s="231"/>
      <c r="AA42" s="231"/>
      <c r="AC42" s="231"/>
      <c r="AD42" s="231"/>
    </row>
    <row r="43" spans="1:30" ht="22.5" customHeight="1"/>
    <row r="44" spans="1:30" ht="22.5" customHeight="1"/>
    <row r="45" spans="1:30" ht="22.5" customHeight="1"/>
    <row r="46" spans="1:30" ht="22.5" customHeight="1"/>
    <row r="47" spans="1:30" ht="22.5" customHeight="1"/>
    <row r="48" spans="1:30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selectLockedCells="1" selectUnlockedCells="1"/>
  <mergeCells count="77">
    <mergeCell ref="V38:X38"/>
    <mergeCell ref="AA38:AC38"/>
    <mergeCell ref="A40:C42"/>
    <mergeCell ref="U40:V42"/>
    <mergeCell ref="X40:Y42"/>
    <mergeCell ref="Z40:AA42"/>
    <mergeCell ref="AC40:AD42"/>
    <mergeCell ref="M39:O39"/>
    <mergeCell ref="A37:C39"/>
    <mergeCell ref="M37:O37"/>
    <mergeCell ref="M38:O38"/>
    <mergeCell ref="V36:X37"/>
    <mergeCell ref="AA36:AC37"/>
    <mergeCell ref="A34:C36"/>
    <mergeCell ref="J34:L35"/>
    <mergeCell ref="M34:O35"/>
    <mergeCell ref="Q34:S34"/>
    <mergeCell ref="J36:L36"/>
    <mergeCell ref="M36:O36"/>
    <mergeCell ref="M28:O30"/>
    <mergeCell ref="Q29:S29"/>
    <mergeCell ref="V29:AC29"/>
    <mergeCell ref="A31:C33"/>
    <mergeCell ref="G31:I31"/>
    <mergeCell ref="J31:L32"/>
    <mergeCell ref="M31:O32"/>
    <mergeCell ref="Q31:S31"/>
    <mergeCell ref="Y31:Z32"/>
    <mergeCell ref="G32:I32"/>
    <mergeCell ref="G33:I33"/>
    <mergeCell ref="J33:L33"/>
    <mergeCell ref="M33:O33"/>
    <mergeCell ref="X33:AA33"/>
    <mergeCell ref="A15:C17"/>
    <mergeCell ref="A18:C20"/>
    <mergeCell ref="U18:V20"/>
    <mergeCell ref="X18:Y20"/>
    <mergeCell ref="Z18:AA20"/>
    <mergeCell ref="M15:O15"/>
    <mergeCell ref="M16:O16"/>
    <mergeCell ref="V16:X16"/>
    <mergeCell ref="AA16:AC16"/>
    <mergeCell ref="M17:O17"/>
    <mergeCell ref="V14:X15"/>
    <mergeCell ref="AA14:AC15"/>
    <mergeCell ref="AC18:AD20"/>
    <mergeCell ref="A12:C14"/>
    <mergeCell ref="J12:L13"/>
    <mergeCell ref="M12:O13"/>
    <mergeCell ref="Q12:S12"/>
    <mergeCell ref="J14:L14"/>
    <mergeCell ref="M14:O14"/>
    <mergeCell ref="A9:C11"/>
    <mergeCell ref="G9:I9"/>
    <mergeCell ref="J9:L10"/>
    <mergeCell ref="M9:O10"/>
    <mergeCell ref="Q9:S9"/>
    <mergeCell ref="G10:I10"/>
    <mergeCell ref="G11:I11"/>
    <mergeCell ref="J11:L11"/>
    <mergeCell ref="M11:O11"/>
    <mergeCell ref="D25:N26"/>
    <mergeCell ref="D28:F30"/>
    <mergeCell ref="G28:I30"/>
    <mergeCell ref="J28:L30"/>
    <mergeCell ref="V2:AC2"/>
    <mergeCell ref="D3:N4"/>
    <mergeCell ref="V3:AC3"/>
    <mergeCell ref="V4:AC4"/>
    <mergeCell ref="D6:F8"/>
    <mergeCell ref="G6:I8"/>
    <mergeCell ref="J6:L8"/>
    <mergeCell ref="M6:O8"/>
    <mergeCell ref="Q7:S7"/>
    <mergeCell ref="V7:AC7"/>
    <mergeCell ref="Y9:Z10"/>
    <mergeCell ref="X11:AA11"/>
  </mergeCells>
  <phoneticPr fontId="10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workbookViewId="0"/>
  </sheetViews>
  <sheetFormatPr defaultColWidth="11.25" defaultRowHeight="13.5"/>
  <cols>
    <col min="1" max="1" width="7.875" customWidth="1"/>
    <col min="2" max="6" width="10.875" customWidth="1"/>
    <col min="7" max="10" width="6.625" customWidth="1"/>
  </cols>
  <sheetData>
    <row r="1" spans="1:29" ht="24.95" customHeight="1"/>
    <row r="2" spans="1:29" ht="3.75" customHeight="1"/>
    <row r="3" spans="1:29" ht="37.5" customHeight="1">
      <c r="B3" s="25" t="s">
        <v>28</v>
      </c>
      <c r="G3" t="s">
        <v>244</v>
      </c>
    </row>
    <row r="4" spans="1:29" s="28" customFormat="1" ht="21.2" customHeight="1">
      <c r="A4" s="26"/>
      <c r="B4" s="27" t="s">
        <v>240</v>
      </c>
      <c r="C4" s="236" t="s">
        <v>241</v>
      </c>
      <c r="D4" s="236"/>
      <c r="E4" s="236"/>
      <c r="F4" s="236"/>
      <c r="G4" s="236" t="s">
        <v>242</v>
      </c>
      <c r="H4" s="236"/>
      <c r="I4" s="236" t="s">
        <v>243</v>
      </c>
      <c r="J4" s="23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28" customFormat="1" ht="21.2" customHeight="1">
      <c r="A5" s="29" t="s">
        <v>29</v>
      </c>
      <c r="B5" s="67" t="s">
        <v>124</v>
      </c>
      <c r="C5" s="69" t="s">
        <v>245</v>
      </c>
      <c r="D5" s="69" t="s">
        <v>246</v>
      </c>
      <c r="E5" s="68" t="s">
        <v>30</v>
      </c>
      <c r="F5" s="26" t="s">
        <v>31</v>
      </c>
      <c r="G5" s="29" t="s">
        <v>32</v>
      </c>
      <c r="H5" s="29" t="s">
        <v>33</v>
      </c>
      <c r="I5" s="26" t="s">
        <v>32</v>
      </c>
      <c r="J5" s="26" t="s">
        <v>33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28" customFormat="1" ht="21.2" customHeight="1">
      <c r="A6" s="29" t="s">
        <v>34</v>
      </c>
      <c r="B6" s="30">
        <v>0.375</v>
      </c>
      <c r="C6" s="30">
        <v>0.375</v>
      </c>
      <c r="D6" s="30">
        <v>0.375</v>
      </c>
      <c r="E6" s="31">
        <v>0.33333333333333331</v>
      </c>
      <c r="F6" s="31">
        <v>0.33333333333333331</v>
      </c>
      <c r="G6" s="233">
        <v>0.375</v>
      </c>
      <c r="H6" s="234"/>
      <c r="I6" s="233">
        <v>0.33333333333333331</v>
      </c>
      <c r="J6" s="23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28" customFormat="1" ht="21.2" customHeight="1">
      <c r="A7" s="29" t="s">
        <v>35</v>
      </c>
      <c r="B7" s="31">
        <v>0.41666666666666669</v>
      </c>
      <c r="C7" s="31">
        <v>0.41666666666666669</v>
      </c>
      <c r="D7" s="31">
        <v>0.41666666666666669</v>
      </c>
      <c r="E7" s="31">
        <v>0.375</v>
      </c>
      <c r="F7" s="31">
        <v>0.375</v>
      </c>
      <c r="G7" s="233">
        <v>0.41666666666666669</v>
      </c>
      <c r="H7" s="234"/>
      <c r="I7" s="233">
        <v>0.375</v>
      </c>
      <c r="J7" s="23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28" customFormat="1" ht="21.2" customHeight="1">
      <c r="A8" s="29" t="s">
        <v>36</v>
      </c>
      <c r="B8" s="31">
        <v>0.45833333333333298</v>
      </c>
      <c r="C8" s="31">
        <v>0.45833333333333298</v>
      </c>
      <c r="D8" s="31">
        <v>0.45833333333333298</v>
      </c>
      <c r="E8" s="31">
        <v>0.41666666666666669</v>
      </c>
      <c r="F8" s="31">
        <v>0.41666666666666669</v>
      </c>
      <c r="G8" s="233">
        <v>0.45833333333333331</v>
      </c>
      <c r="H8" s="234"/>
      <c r="I8" s="233">
        <v>0.41666666666666669</v>
      </c>
      <c r="J8" s="23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28" customFormat="1" ht="21.2" customHeight="1">
      <c r="A9" s="29" t="s">
        <v>37</v>
      </c>
      <c r="B9" s="31">
        <v>0.5</v>
      </c>
      <c r="C9" s="31">
        <v>0.5</v>
      </c>
      <c r="D9" s="31">
        <v>0.5</v>
      </c>
      <c r="E9" s="31">
        <v>0.45833333333333331</v>
      </c>
      <c r="F9" s="31">
        <v>0.45833333333333331</v>
      </c>
      <c r="G9" s="233">
        <v>0.5</v>
      </c>
      <c r="H9" s="234"/>
      <c r="I9" s="233">
        <v>0.45833333333333331</v>
      </c>
      <c r="J9" s="23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28" customFormat="1" ht="21.2" customHeight="1">
      <c r="A10" s="29" t="s">
        <v>38</v>
      </c>
      <c r="B10" s="31">
        <v>0.54166666666666696</v>
      </c>
      <c r="C10" s="31">
        <v>0.54166666666666696</v>
      </c>
      <c r="D10" s="31">
        <v>0.54166666666666696</v>
      </c>
      <c r="E10" s="31">
        <v>0.5</v>
      </c>
      <c r="F10" s="31">
        <v>0.5</v>
      </c>
      <c r="G10" s="233">
        <v>0.54166666666666663</v>
      </c>
      <c r="H10" s="234"/>
      <c r="I10" s="233">
        <v>0.5</v>
      </c>
      <c r="J10" s="23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8" customFormat="1" ht="21.2" customHeight="1">
      <c r="A11" s="29" t="s">
        <v>39</v>
      </c>
      <c r="B11" s="31">
        <v>0.58333333333333304</v>
      </c>
      <c r="C11" s="31">
        <v>0.58333333333333304</v>
      </c>
      <c r="D11" s="31">
        <v>0.58333333333333304</v>
      </c>
      <c r="E11" s="31">
        <v>0.54166666666666663</v>
      </c>
      <c r="F11" s="31">
        <v>0.54166666666666663</v>
      </c>
      <c r="G11" s="233">
        <v>0.58333333333333337</v>
      </c>
      <c r="H11" s="234"/>
      <c r="I11" s="233">
        <v>0.54166666666666663</v>
      </c>
      <c r="J11" s="23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28" customFormat="1" ht="21.2" customHeight="1">
      <c r="A12" s="29" t="s">
        <v>40</v>
      </c>
      <c r="B12" s="31">
        <v>0.625</v>
      </c>
      <c r="C12" s="31">
        <v>0.625</v>
      </c>
      <c r="D12" s="31">
        <v>0.625</v>
      </c>
      <c r="E12" s="31">
        <v>0.58333333333333337</v>
      </c>
      <c r="F12" s="31">
        <v>0.58333333333333337</v>
      </c>
      <c r="G12" s="233">
        <v>0.625</v>
      </c>
      <c r="H12" s="234"/>
      <c r="I12" s="233">
        <v>0.58333333333333337</v>
      </c>
      <c r="J12" s="23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28" customFormat="1" ht="21.2" customHeight="1">
      <c r="A13" s="29" t="s">
        <v>41</v>
      </c>
      <c r="B13" s="27"/>
      <c r="C13" s="31">
        <v>0.66666666666666696</v>
      </c>
      <c r="D13" s="31">
        <v>0.66666666666666696</v>
      </c>
      <c r="E13" s="31">
        <v>0.625</v>
      </c>
      <c r="F13" s="31">
        <v>0.625</v>
      </c>
      <c r="G13" s="233"/>
      <c r="H13" s="235"/>
      <c r="I13" s="233">
        <v>0.625</v>
      </c>
      <c r="J13" s="23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s="28" customFormat="1" ht="21.2" customHeight="1">
      <c r="A14" s="29" t="s">
        <v>42</v>
      </c>
      <c r="B14" s="27"/>
      <c r="C14" s="31"/>
      <c r="D14" s="31"/>
      <c r="E14" s="31">
        <v>0.66666666666666663</v>
      </c>
      <c r="F14" s="31">
        <v>0.66666666666666663</v>
      </c>
      <c r="G14" s="33"/>
      <c r="H14" s="32"/>
      <c r="I14" s="33"/>
      <c r="J14" s="3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8" customFormat="1" ht="21.2" customHeight="1">
      <c r="A15" s="29" t="s">
        <v>43</v>
      </c>
      <c r="B15" s="27"/>
      <c r="C15" s="27"/>
      <c r="D15" s="31"/>
      <c r="E15" s="27"/>
      <c r="F15" s="27"/>
      <c r="G15" s="33"/>
      <c r="H15" s="32"/>
      <c r="I15" s="33"/>
      <c r="J15" s="32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7" ht="30" customHeight="1"/>
    <row r="18" ht="37.5" customHeight="1"/>
    <row r="19" ht="21.2" customHeight="1"/>
    <row r="20" ht="21.2" customHeight="1"/>
    <row r="21" ht="21.2" customHeight="1"/>
    <row r="22" ht="21.2" customHeight="1"/>
    <row r="23" ht="21.2" customHeight="1"/>
    <row r="24" ht="21.2" customHeight="1"/>
    <row r="25" ht="21.2" customHeight="1"/>
    <row r="26" ht="21.2" customHeight="1"/>
    <row r="27" ht="21.2" customHeight="1"/>
    <row r="28" ht="21.2" customHeight="1"/>
  </sheetData>
  <sheetProtection selectLockedCells="1" selectUnlockedCells="1"/>
  <mergeCells count="19">
    <mergeCell ref="G7:H7"/>
    <mergeCell ref="I7:J7"/>
    <mergeCell ref="C4:F4"/>
    <mergeCell ref="G4:H4"/>
    <mergeCell ref="I4:J4"/>
    <mergeCell ref="G6:H6"/>
    <mergeCell ref="I6:J6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</mergeCells>
  <phoneticPr fontId="10"/>
  <pageMargins left="0.45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143"/>
  <sheetViews>
    <sheetView tabSelected="1" topLeftCell="A27" zoomScale="60" zoomScaleNormal="60" workbookViewId="0">
      <selection activeCell="CJ72" sqref="CJ72:CN72"/>
    </sheetView>
  </sheetViews>
  <sheetFormatPr defaultColWidth="1.875" defaultRowHeight="0" customHeight="1" zeroHeight="1"/>
  <cols>
    <col min="1" max="1" width="12.375" style="70" customWidth="1"/>
    <col min="2" max="2" width="3.375" style="70" bestFit="1" customWidth="1"/>
    <col min="3" max="8" width="1.875" style="70"/>
    <col min="9" max="9" width="4.25" style="70" bestFit="1" customWidth="1"/>
    <col min="10" max="15" width="1.875" style="70"/>
    <col min="16" max="16" width="4.25" style="70" bestFit="1" customWidth="1"/>
    <col min="17" max="256" width="1.875" style="70"/>
    <col min="257" max="257" width="12.375" style="70" customWidth="1"/>
    <col min="258" max="258" width="3.375" style="70" bestFit="1" customWidth="1"/>
    <col min="259" max="264" width="1.875" style="70"/>
    <col min="265" max="265" width="4.25" style="70" bestFit="1" customWidth="1"/>
    <col min="266" max="271" width="1.875" style="70"/>
    <col min="272" max="272" width="4.25" style="70" bestFit="1" customWidth="1"/>
    <col min="273" max="512" width="1.875" style="70"/>
    <col min="513" max="513" width="12.375" style="70" customWidth="1"/>
    <col min="514" max="514" width="3.375" style="70" bestFit="1" customWidth="1"/>
    <col min="515" max="520" width="1.875" style="70"/>
    <col min="521" max="521" width="4.25" style="70" bestFit="1" customWidth="1"/>
    <col min="522" max="527" width="1.875" style="70"/>
    <col min="528" max="528" width="4.25" style="70" bestFit="1" customWidth="1"/>
    <col min="529" max="768" width="1.875" style="70"/>
    <col min="769" max="769" width="12.375" style="70" customWidth="1"/>
    <col min="770" max="770" width="3.375" style="70" bestFit="1" customWidth="1"/>
    <col min="771" max="776" width="1.875" style="70"/>
    <col min="777" max="777" width="4.25" style="70" bestFit="1" customWidth="1"/>
    <col min="778" max="783" width="1.875" style="70"/>
    <col min="784" max="784" width="4.25" style="70" bestFit="1" customWidth="1"/>
    <col min="785" max="1024" width="1.875" style="70"/>
    <col min="1025" max="1025" width="12.375" style="70" customWidth="1"/>
    <col min="1026" max="1026" width="3.375" style="70" bestFit="1" customWidth="1"/>
    <col min="1027" max="1032" width="1.875" style="70"/>
    <col min="1033" max="1033" width="4.25" style="70" bestFit="1" customWidth="1"/>
    <col min="1034" max="1039" width="1.875" style="70"/>
    <col min="1040" max="1040" width="4.25" style="70" bestFit="1" customWidth="1"/>
    <col min="1041" max="1280" width="1.875" style="70"/>
    <col min="1281" max="1281" width="12.375" style="70" customWidth="1"/>
    <col min="1282" max="1282" width="3.375" style="70" bestFit="1" customWidth="1"/>
    <col min="1283" max="1288" width="1.875" style="70"/>
    <col min="1289" max="1289" width="4.25" style="70" bestFit="1" customWidth="1"/>
    <col min="1290" max="1295" width="1.875" style="70"/>
    <col min="1296" max="1296" width="4.25" style="70" bestFit="1" customWidth="1"/>
    <col min="1297" max="1536" width="1.875" style="70"/>
    <col min="1537" max="1537" width="12.375" style="70" customWidth="1"/>
    <col min="1538" max="1538" width="3.375" style="70" bestFit="1" customWidth="1"/>
    <col min="1539" max="1544" width="1.875" style="70"/>
    <col min="1545" max="1545" width="4.25" style="70" bestFit="1" customWidth="1"/>
    <col min="1546" max="1551" width="1.875" style="70"/>
    <col min="1552" max="1552" width="4.25" style="70" bestFit="1" customWidth="1"/>
    <col min="1553" max="1792" width="1.875" style="70"/>
    <col min="1793" max="1793" width="12.375" style="70" customWidth="1"/>
    <col min="1794" max="1794" width="3.375" style="70" bestFit="1" customWidth="1"/>
    <col min="1795" max="1800" width="1.875" style="70"/>
    <col min="1801" max="1801" width="4.25" style="70" bestFit="1" customWidth="1"/>
    <col min="1802" max="1807" width="1.875" style="70"/>
    <col min="1808" max="1808" width="4.25" style="70" bestFit="1" customWidth="1"/>
    <col min="1809" max="2048" width="1.875" style="70"/>
    <col min="2049" max="2049" width="12.375" style="70" customWidth="1"/>
    <col min="2050" max="2050" width="3.375" style="70" bestFit="1" customWidth="1"/>
    <col min="2051" max="2056" width="1.875" style="70"/>
    <col min="2057" max="2057" width="4.25" style="70" bestFit="1" customWidth="1"/>
    <col min="2058" max="2063" width="1.875" style="70"/>
    <col min="2064" max="2064" width="4.25" style="70" bestFit="1" customWidth="1"/>
    <col min="2065" max="2304" width="1.875" style="70"/>
    <col min="2305" max="2305" width="12.375" style="70" customWidth="1"/>
    <col min="2306" max="2306" width="3.375" style="70" bestFit="1" customWidth="1"/>
    <col min="2307" max="2312" width="1.875" style="70"/>
    <col min="2313" max="2313" width="4.25" style="70" bestFit="1" customWidth="1"/>
    <col min="2314" max="2319" width="1.875" style="70"/>
    <col min="2320" max="2320" width="4.25" style="70" bestFit="1" customWidth="1"/>
    <col min="2321" max="2560" width="1.875" style="70"/>
    <col min="2561" max="2561" width="12.375" style="70" customWidth="1"/>
    <col min="2562" max="2562" width="3.375" style="70" bestFit="1" customWidth="1"/>
    <col min="2563" max="2568" width="1.875" style="70"/>
    <col min="2569" max="2569" width="4.25" style="70" bestFit="1" customWidth="1"/>
    <col min="2570" max="2575" width="1.875" style="70"/>
    <col min="2576" max="2576" width="4.25" style="70" bestFit="1" customWidth="1"/>
    <col min="2577" max="2816" width="1.875" style="70"/>
    <col min="2817" max="2817" width="12.375" style="70" customWidth="1"/>
    <col min="2818" max="2818" width="3.375" style="70" bestFit="1" customWidth="1"/>
    <col min="2819" max="2824" width="1.875" style="70"/>
    <col min="2825" max="2825" width="4.25" style="70" bestFit="1" customWidth="1"/>
    <col min="2826" max="2831" width="1.875" style="70"/>
    <col min="2832" max="2832" width="4.25" style="70" bestFit="1" customWidth="1"/>
    <col min="2833" max="3072" width="1.875" style="70"/>
    <col min="3073" max="3073" width="12.375" style="70" customWidth="1"/>
    <col min="3074" max="3074" width="3.375" style="70" bestFit="1" customWidth="1"/>
    <col min="3075" max="3080" width="1.875" style="70"/>
    <col min="3081" max="3081" width="4.25" style="70" bestFit="1" customWidth="1"/>
    <col min="3082" max="3087" width="1.875" style="70"/>
    <col min="3088" max="3088" width="4.25" style="70" bestFit="1" customWidth="1"/>
    <col min="3089" max="3328" width="1.875" style="70"/>
    <col min="3329" max="3329" width="12.375" style="70" customWidth="1"/>
    <col min="3330" max="3330" width="3.375" style="70" bestFit="1" customWidth="1"/>
    <col min="3331" max="3336" width="1.875" style="70"/>
    <col min="3337" max="3337" width="4.25" style="70" bestFit="1" customWidth="1"/>
    <col min="3338" max="3343" width="1.875" style="70"/>
    <col min="3344" max="3344" width="4.25" style="70" bestFit="1" customWidth="1"/>
    <col min="3345" max="3584" width="1.875" style="70"/>
    <col min="3585" max="3585" width="12.375" style="70" customWidth="1"/>
    <col min="3586" max="3586" width="3.375" style="70" bestFit="1" customWidth="1"/>
    <col min="3587" max="3592" width="1.875" style="70"/>
    <col min="3593" max="3593" width="4.25" style="70" bestFit="1" customWidth="1"/>
    <col min="3594" max="3599" width="1.875" style="70"/>
    <col min="3600" max="3600" width="4.25" style="70" bestFit="1" customWidth="1"/>
    <col min="3601" max="3840" width="1.875" style="70"/>
    <col min="3841" max="3841" width="12.375" style="70" customWidth="1"/>
    <col min="3842" max="3842" width="3.375" style="70" bestFit="1" customWidth="1"/>
    <col min="3843" max="3848" width="1.875" style="70"/>
    <col min="3849" max="3849" width="4.25" style="70" bestFit="1" customWidth="1"/>
    <col min="3850" max="3855" width="1.875" style="70"/>
    <col min="3856" max="3856" width="4.25" style="70" bestFit="1" customWidth="1"/>
    <col min="3857" max="4096" width="1.875" style="70"/>
    <col min="4097" max="4097" width="12.375" style="70" customWidth="1"/>
    <col min="4098" max="4098" width="3.375" style="70" bestFit="1" customWidth="1"/>
    <col min="4099" max="4104" width="1.875" style="70"/>
    <col min="4105" max="4105" width="4.25" style="70" bestFit="1" customWidth="1"/>
    <col min="4106" max="4111" width="1.875" style="70"/>
    <col min="4112" max="4112" width="4.25" style="70" bestFit="1" customWidth="1"/>
    <col min="4113" max="4352" width="1.875" style="70"/>
    <col min="4353" max="4353" width="12.375" style="70" customWidth="1"/>
    <col min="4354" max="4354" width="3.375" style="70" bestFit="1" customWidth="1"/>
    <col min="4355" max="4360" width="1.875" style="70"/>
    <col min="4361" max="4361" width="4.25" style="70" bestFit="1" customWidth="1"/>
    <col min="4362" max="4367" width="1.875" style="70"/>
    <col min="4368" max="4368" width="4.25" style="70" bestFit="1" customWidth="1"/>
    <col min="4369" max="4608" width="1.875" style="70"/>
    <col min="4609" max="4609" width="12.375" style="70" customWidth="1"/>
    <col min="4610" max="4610" width="3.375" style="70" bestFit="1" customWidth="1"/>
    <col min="4611" max="4616" width="1.875" style="70"/>
    <col min="4617" max="4617" width="4.25" style="70" bestFit="1" customWidth="1"/>
    <col min="4618" max="4623" width="1.875" style="70"/>
    <col min="4624" max="4624" width="4.25" style="70" bestFit="1" customWidth="1"/>
    <col min="4625" max="4864" width="1.875" style="70"/>
    <col min="4865" max="4865" width="12.375" style="70" customWidth="1"/>
    <col min="4866" max="4866" width="3.375" style="70" bestFit="1" customWidth="1"/>
    <col min="4867" max="4872" width="1.875" style="70"/>
    <col min="4873" max="4873" width="4.25" style="70" bestFit="1" customWidth="1"/>
    <col min="4874" max="4879" width="1.875" style="70"/>
    <col min="4880" max="4880" width="4.25" style="70" bestFit="1" customWidth="1"/>
    <col min="4881" max="5120" width="1.875" style="70"/>
    <col min="5121" max="5121" width="12.375" style="70" customWidth="1"/>
    <col min="5122" max="5122" width="3.375" style="70" bestFit="1" customWidth="1"/>
    <col min="5123" max="5128" width="1.875" style="70"/>
    <col min="5129" max="5129" width="4.25" style="70" bestFit="1" customWidth="1"/>
    <col min="5130" max="5135" width="1.875" style="70"/>
    <col min="5136" max="5136" width="4.25" style="70" bestFit="1" customWidth="1"/>
    <col min="5137" max="5376" width="1.875" style="70"/>
    <col min="5377" max="5377" width="12.375" style="70" customWidth="1"/>
    <col min="5378" max="5378" width="3.375" style="70" bestFit="1" customWidth="1"/>
    <col min="5379" max="5384" width="1.875" style="70"/>
    <col min="5385" max="5385" width="4.25" style="70" bestFit="1" customWidth="1"/>
    <col min="5386" max="5391" width="1.875" style="70"/>
    <col min="5392" max="5392" width="4.25" style="70" bestFit="1" customWidth="1"/>
    <col min="5393" max="5632" width="1.875" style="70"/>
    <col min="5633" max="5633" width="12.375" style="70" customWidth="1"/>
    <col min="5634" max="5634" width="3.375" style="70" bestFit="1" customWidth="1"/>
    <col min="5635" max="5640" width="1.875" style="70"/>
    <col min="5641" max="5641" width="4.25" style="70" bestFit="1" customWidth="1"/>
    <col min="5642" max="5647" width="1.875" style="70"/>
    <col min="5648" max="5648" width="4.25" style="70" bestFit="1" customWidth="1"/>
    <col min="5649" max="5888" width="1.875" style="70"/>
    <col min="5889" max="5889" width="12.375" style="70" customWidth="1"/>
    <col min="5890" max="5890" width="3.375" style="70" bestFit="1" customWidth="1"/>
    <col min="5891" max="5896" width="1.875" style="70"/>
    <col min="5897" max="5897" width="4.25" style="70" bestFit="1" customWidth="1"/>
    <col min="5898" max="5903" width="1.875" style="70"/>
    <col min="5904" max="5904" width="4.25" style="70" bestFit="1" customWidth="1"/>
    <col min="5905" max="6144" width="1.875" style="70"/>
    <col min="6145" max="6145" width="12.375" style="70" customWidth="1"/>
    <col min="6146" max="6146" width="3.375" style="70" bestFit="1" customWidth="1"/>
    <col min="6147" max="6152" width="1.875" style="70"/>
    <col min="6153" max="6153" width="4.25" style="70" bestFit="1" customWidth="1"/>
    <col min="6154" max="6159" width="1.875" style="70"/>
    <col min="6160" max="6160" width="4.25" style="70" bestFit="1" customWidth="1"/>
    <col min="6161" max="6400" width="1.875" style="70"/>
    <col min="6401" max="6401" width="12.375" style="70" customWidth="1"/>
    <col min="6402" max="6402" width="3.375" style="70" bestFit="1" customWidth="1"/>
    <col min="6403" max="6408" width="1.875" style="70"/>
    <col min="6409" max="6409" width="4.25" style="70" bestFit="1" customWidth="1"/>
    <col min="6410" max="6415" width="1.875" style="70"/>
    <col min="6416" max="6416" width="4.25" style="70" bestFit="1" customWidth="1"/>
    <col min="6417" max="6656" width="1.875" style="70"/>
    <col min="6657" max="6657" width="12.375" style="70" customWidth="1"/>
    <col min="6658" max="6658" width="3.375" style="70" bestFit="1" customWidth="1"/>
    <col min="6659" max="6664" width="1.875" style="70"/>
    <col min="6665" max="6665" width="4.25" style="70" bestFit="1" customWidth="1"/>
    <col min="6666" max="6671" width="1.875" style="70"/>
    <col min="6672" max="6672" width="4.25" style="70" bestFit="1" customWidth="1"/>
    <col min="6673" max="6912" width="1.875" style="70"/>
    <col min="6913" max="6913" width="12.375" style="70" customWidth="1"/>
    <col min="6914" max="6914" width="3.375" style="70" bestFit="1" customWidth="1"/>
    <col min="6915" max="6920" width="1.875" style="70"/>
    <col min="6921" max="6921" width="4.25" style="70" bestFit="1" customWidth="1"/>
    <col min="6922" max="6927" width="1.875" style="70"/>
    <col min="6928" max="6928" width="4.25" style="70" bestFit="1" customWidth="1"/>
    <col min="6929" max="7168" width="1.875" style="70"/>
    <col min="7169" max="7169" width="12.375" style="70" customWidth="1"/>
    <col min="7170" max="7170" width="3.375" style="70" bestFit="1" customWidth="1"/>
    <col min="7171" max="7176" width="1.875" style="70"/>
    <col min="7177" max="7177" width="4.25" style="70" bestFit="1" customWidth="1"/>
    <col min="7178" max="7183" width="1.875" style="70"/>
    <col min="7184" max="7184" width="4.25" style="70" bestFit="1" customWidth="1"/>
    <col min="7185" max="7424" width="1.875" style="70"/>
    <col min="7425" max="7425" width="12.375" style="70" customWidth="1"/>
    <col min="7426" max="7426" width="3.375" style="70" bestFit="1" customWidth="1"/>
    <col min="7427" max="7432" width="1.875" style="70"/>
    <col min="7433" max="7433" width="4.25" style="70" bestFit="1" customWidth="1"/>
    <col min="7434" max="7439" width="1.875" style="70"/>
    <col min="7440" max="7440" width="4.25" style="70" bestFit="1" customWidth="1"/>
    <col min="7441" max="7680" width="1.875" style="70"/>
    <col min="7681" max="7681" width="12.375" style="70" customWidth="1"/>
    <col min="7682" max="7682" width="3.375" style="70" bestFit="1" customWidth="1"/>
    <col min="7683" max="7688" width="1.875" style="70"/>
    <col min="7689" max="7689" width="4.25" style="70" bestFit="1" customWidth="1"/>
    <col min="7690" max="7695" width="1.875" style="70"/>
    <col min="7696" max="7696" width="4.25" style="70" bestFit="1" customWidth="1"/>
    <col min="7697" max="7936" width="1.875" style="70"/>
    <col min="7937" max="7937" width="12.375" style="70" customWidth="1"/>
    <col min="7938" max="7938" width="3.375" style="70" bestFit="1" customWidth="1"/>
    <col min="7939" max="7944" width="1.875" style="70"/>
    <col min="7945" max="7945" width="4.25" style="70" bestFit="1" customWidth="1"/>
    <col min="7946" max="7951" width="1.875" style="70"/>
    <col min="7952" max="7952" width="4.25" style="70" bestFit="1" customWidth="1"/>
    <col min="7953" max="8192" width="1.875" style="70"/>
    <col min="8193" max="8193" width="12.375" style="70" customWidth="1"/>
    <col min="8194" max="8194" width="3.375" style="70" bestFit="1" customWidth="1"/>
    <col min="8195" max="8200" width="1.875" style="70"/>
    <col min="8201" max="8201" width="4.25" style="70" bestFit="1" customWidth="1"/>
    <col min="8202" max="8207" width="1.875" style="70"/>
    <col min="8208" max="8208" width="4.25" style="70" bestFit="1" customWidth="1"/>
    <col min="8209" max="8448" width="1.875" style="70"/>
    <col min="8449" max="8449" width="12.375" style="70" customWidth="1"/>
    <col min="8450" max="8450" width="3.375" style="70" bestFit="1" customWidth="1"/>
    <col min="8451" max="8456" width="1.875" style="70"/>
    <col min="8457" max="8457" width="4.25" style="70" bestFit="1" customWidth="1"/>
    <col min="8458" max="8463" width="1.875" style="70"/>
    <col min="8464" max="8464" width="4.25" style="70" bestFit="1" customWidth="1"/>
    <col min="8465" max="8704" width="1.875" style="70"/>
    <col min="8705" max="8705" width="12.375" style="70" customWidth="1"/>
    <col min="8706" max="8706" width="3.375" style="70" bestFit="1" customWidth="1"/>
    <col min="8707" max="8712" width="1.875" style="70"/>
    <col min="8713" max="8713" width="4.25" style="70" bestFit="1" customWidth="1"/>
    <col min="8714" max="8719" width="1.875" style="70"/>
    <col min="8720" max="8720" width="4.25" style="70" bestFit="1" customWidth="1"/>
    <col min="8721" max="8960" width="1.875" style="70"/>
    <col min="8961" max="8961" width="12.375" style="70" customWidth="1"/>
    <col min="8962" max="8962" width="3.375" style="70" bestFit="1" customWidth="1"/>
    <col min="8963" max="8968" width="1.875" style="70"/>
    <col min="8969" max="8969" width="4.25" style="70" bestFit="1" customWidth="1"/>
    <col min="8970" max="8975" width="1.875" style="70"/>
    <col min="8976" max="8976" width="4.25" style="70" bestFit="1" customWidth="1"/>
    <col min="8977" max="9216" width="1.875" style="70"/>
    <col min="9217" max="9217" width="12.375" style="70" customWidth="1"/>
    <col min="9218" max="9218" width="3.375" style="70" bestFit="1" customWidth="1"/>
    <col min="9219" max="9224" width="1.875" style="70"/>
    <col min="9225" max="9225" width="4.25" style="70" bestFit="1" customWidth="1"/>
    <col min="9226" max="9231" width="1.875" style="70"/>
    <col min="9232" max="9232" width="4.25" style="70" bestFit="1" customWidth="1"/>
    <col min="9233" max="9472" width="1.875" style="70"/>
    <col min="9473" max="9473" width="12.375" style="70" customWidth="1"/>
    <col min="9474" max="9474" width="3.375" style="70" bestFit="1" customWidth="1"/>
    <col min="9475" max="9480" width="1.875" style="70"/>
    <col min="9481" max="9481" width="4.25" style="70" bestFit="1" customWidth="1"/>
    <col min="9482" max="9487" width="1.875" style="70"/>
    <col min="9488" max="9488" width="4.25" style="70" bestFit="1" customWidth="1"/>
    <col min="9489" max="9728" width="1.875" style="70"/>
    <col min="9729" max="9729" width="12.375" style="70" customWidth="1"/>
    <col min="9730" max="9730" width="3.375" style="70" bestFit="1" customWidth="1"/>
    <col min="9731" max="9736" width="1.875" style="70"/>
    <col min="9737" max="9737" width="4.25" style="70" bestFit="1" customWidth="1"/>
    <col min="9738" max="9743" width="1.875" style="70"/>
    <col min="9744" max="9744" width="4.25" style="70" bestFit="1" customWidth="1"/>
    <col min="9745" max="9984" width="1.875" style="70"/>
    <col min="9985" max="9985" width="12.375" style="70" customWidth="1"/>
    <col min="9986" max="9986" width="3.375" style="70" bestFit="1" customWidth="1"/>
    <col min="9987" max="9992" width="1.875" style="70"/>
    <col min="9993" max="9993" width="4.25" style="70" bestFit="1" customWidth="1"/>
    <col min="9994" max="9999" width="1.875" style="70"/>
    <col min="10000" max="10000" width="4.25" style="70" bestFit="1" customWidth="1"/>
    <col min="10001" max="10240" width="1.875" style="70"/>
    <col min="10241" max="10241" width="12.375" style="70" customWidth="1"/>
    <col min="10242" max="10242" width="3.375" style="70" bestFit="1" customWidth="1"/>
    <col min="10243" max="10248" width="1.875" style="70"/>
    <col min="10249" max="10249" width="4.25" style="70" bestFit="1" customWidth="1"/>
    <col min="10250" max="10255" width="1.875" style="70"/>
    <col min="10256" max="10256" width="4.25" style="70" bestFit="1" customWidth="1"/>
    <col min="10257" max="10496" width="1.875" style="70"/>
    <col min="10497" max="10497" width="12.375" style="70" customWidth="1"/>
    <col min="10498" max="10498" width="3.375" style="70" bestFit="1" customWidth="1"/>
    <col min="10499" max="10504" width="1.875" style="70"/>
    <col min="10505" max="10505" width="4.25" style="70" bestFit="1" customWidth="1"/>
    <col min="10506" max="10511" width="1.875" style="70"/>
    <col min="10512" max="10512" width="4.25" style="70" bestFit="1" customWidth="1"/>
    <col min="10513" max="10752" width="1.875" style="70"/>
    <col min="10753" max="10753" width="12.375" style="70" customWidth="1"/>
    <col min="10754" max="10754" width="3.375" style="70" bestFit="1" customWidth="1"/>
    <col min="10755" max="10760" width="1.875" style="70"/>
    <col min="10761" max="10761" width="4.25" style="70" bestFit="1" customWidth="1"/>
    <col min="10762" max="10767" width="1.875" style="70"/>
    <col min="10768" max="10768" width="4.25" style="70" bestFit="1" customWidth="1"/>
    <col min="10769" max="11008" width="1.875" style="70"/>
    <col min="11009" max="11009" width="12.375" style="70" customWidth="1"/>
    <col min="11010" max="11010" width="3.375" style="70" bestFit="1" customWidth="1"/>
    <col min="11011" max="11016" width="1.875" style="70"/>
    <col min="11017" max="11017" width="4.25" style="70" bestFit="1" customWidth="1"/>
    <col min="11018" max="11023" width="1.875" style="70"/>
    <col min="11024" max="11024" width="4.25" style="70" bestFit="1" customWidth="1"/>
    <col min="11025" max="11264" width="1.875" style="70"/>
    <col min="11265" max="11265" width="12.375" style="70" customWidth="1"/>
    <col min="11266" max="11266" width="3.375" style="70" bestFit="1" customWidth="1"/>
    <col min="11267" max="11272" width="1.875" style="70"/>
    <col min="11273" max="11273" width="4.25" style="70" bestFit="1" customWidth="1"/>
    <col min="11274" max="11279" width="1.875" style="70"/>
    <col min="11280" max="11280" width="4.25" style="70" bestFit="1" customWidth="1"/>
    <col min="11281" max="11520" width="1.875" style="70"/>
    <col min="11521" max="11521" width="12.375" style="70" customWidth="1"/>
    <col min="11522" max="11522" width="3.375" style="70" bestFit="1" customWidth="1"/>
    <col min="11523" max="11528" width="1.875" style="70"/>
    <col min="11529" max="11529" width="4.25" style="70" bestFit="1" customWidth="1"/>
    <col min="11530" max="11535" width="1.875" style="70"/>
    <col min="11536" max="11536" width="4.25" style="70" bestFit="1" customWidth="1"/>
    <col min="11537" max="11776" width="1.875" style="70"/>
    <col min="11777" max="11777" width="12.375" style="70" customWidth="1"/>
    <col min="11778" max="11778" width="3.375" style="70" bestFit="1" customWidth="1"/>
    <col min="11779" max="11784" width="1.875" style="70"/>
    <col min="11785" max="11785" width="4.25" style="70" bestFit="1" customWidth="1"/>
    <col min="11786" max="11791" width="1.875" style="70"/>
    <col min="11792" max="11792" width="4.25" style="70" bestFit="1" customWidth="1"/>
    <col min="11793" max="12032" width="1.875" style="70"/>
    <col min="12033" max="12033" width="12.375" style="70" customWidth="1"/>
    <col min="12034" max="12034" width="3.375" style="70" bestFit="1" customWidth="1"/>
    <col min="12035" max="12040" width="1.875" style="70"/>
    <col min="12041" max="12041" width="4.25" style="70" bestFit="1" customWidth="1"/>
    <col min="12042" max="12047" width="1.875" style="70"/>
    <col min="12048" max="12048" width="4.25" style="70" bestFit="1" customWidth="1"/>
    <col min="12049" max="12288" width="1.875" style="70"/>
    <col min="12289" max="12289" width="12.375" style="70" customWidth="1"/>
    <col min="12290" max="12290" width="3.375" style="70" bestFit="1" customWidth="1"/>
    <col min="12291" max="12296" width="1.875" style="70"/>
    <col min="12297" max="12297" width="4.25" style="70" bestFit="1" customWidth="1"/>
    <col min="12298" max="12303" width="1.875" style="70"/>
    <col min="12304" max="12304" width="4.25" style="70" bestFit="1" customWidth="1"/>
    <col min="12305" max="12544" width="1.875" style="70"/>
    <col min="12545" max="12545" width="12.375" style="70" customWidth="1"/>
    <col min="12546" max="12546" width="3.375" style="70" bestFit="1" customWidth="1"/>
    <col min="12547" max="12552" width="1.875" style="70"/>
    <col min="12553" max="12553" width="4.25" style="70" bestFit="1" customWidth="1"/>
    <col min="12554" max="12559" width="1.875" style="70"/>
    <col min="12560" max="12560" width="4.25" style="70" bestFit="1" customWidth="1"/>
    <col min="12561" max="12800" width="1.875" style="70"/>
    <col min="12801" max="12801" width="12.375" style="70" customWidth="1"/>
    <col min="12802" max="12802" width="3.375" style="70" bestFit="1" customWidth="1"/>
    <col min="12803" max="12808" width="1.875" style="70"/>
    <col min="12809" max="12809" width="4.25" style="70" bestFit="1" customWidth="1"/>
    <col min="12810" max="12815" width="1.875" style="70"/>
    <col min="12816" max="12816" width="4.25" style="70" bestFit="1" customWidth="1"/>
    <col min="12817" max="13056" width="1.875" style="70"/>
    <col min="13057" max="13057" width="12.375" style="70" customWidth="1"/>
    <col min="13058" max="13058" width="3.375" style="70" bestFit="1" customWidth="1"/>
    <col min="13059" max="13064" width="1.875" style="70"/>
    <col min="13065" max="13065" width="4.25" style="70" bestFit="1" customWidth="1"/>
    <col min="13066" max="13071" width="1.875" style="70"/>
    <col min="13072" max="13072" width="4.25" style="70" bestFit="1" customWidth="1"/>
    <col min="13073" max="13312" width="1.875" style="70"/>
    <col min="13313" max="13313" width="12.375" style="70" customWidth="1"/>
    <col min="13314" max="13314" width="3.375" style="70" bestFit="1" customWidth="1"/>
    <col min="13315" max="13320" width="1.875" style="70"/>
    <col min="13321" max="13321" width="4.25" style="70" bestFit="1" customWidth="1"/>
    <col min="13322" max="13327" width="1.875" style="70"/>
    <col min="13328" max="13328" width="4.25" style="70" bestFit="1" customWidth="1"/>
    <col min="13329" max="13568" width="1.875" style="70"/>
    <col min="13569" max="13569" width="12.375" style="70" customWidth="1"/>
    <col min="13570" max="13570" width="3.375" style="70" bestFit="1" customWidth="1"/>
    <col min="13571" max="13576" width="1.875" style="70"/>
    <col min="13577" max="13577" width="4.25" style="70" bestFit="1" customWidth="1"/>
    <col min="13578" max="13583" width="1.875" style="70"/>
    <col min="13584" max="13584" width="4.25" style="70" bestFit="1" customWidth="1"/>
    <col min="13585" max="13824" width="1.875" style="70"/>
    <col min="13825" max="13825" width="12.375" style="70" customWidth="1"/>
    <col min="13826" max="13826" width="3.375" style="70" bestFit="1" customWidth="1"/>
    <col min="13827" max="13832" width="1.875" style="70"/>
    <col min="13833" max="13833" width="4.25" style="70" bestFit="1" customWidth="1"/>
    <col min="13834" max="13839" width="1.875" style="70"/>
    <col min="13840" max="13840" width="4.25" style="70" bestFit="1" customWidth="1"/>
    <col min="13841" max="14080" width="1.875" style="70"/>
    <col min="14081" max="14081" width="12.375" style="70" customWidth="1"/>
    <col min="14082" max="14082" width="3.375" style="70" bestFit="1" customWidth="1"/>
    <col min="14083" max="14088" width="1.875" style="70"/>
    <col min="14089" max="14089" width="4.25" style="70" bestFit="1" customWidth="1"/>
    <col min="14090" max="14095" width="1.875" style="70"/>
    <col min="14096" max="14096" width="4.25" style="70" bestFit="1" customWidth="1"/>
    <col min="14097" max="14336" width="1.875" style="70"/>
    <col min="14337" max="14337" width="12.375" style="70" customWidth="1"/>
    <col min="14338" max="14338" width="3.375" style="70" bestFit="1" customWidth="1"/>
    <col min="14339" max="14344" width="1.875" style="70"/>
    <col min="14345" max="14345" width="4.25" style="70" bestFit="1" customWidth="1"/>
    <col min="14346" max="14351" width="1.875" style="70"/>
    <col min="14352" max="14352" width="4.25" style="70" bestFit="1" customWidth="1"/>
    <col min="14353" max="14592" width="1.875" style="70"/>
    <col min="14593" max="14593" width="12.375" style="70" customWidth="1"/>
    <col min="14594" max="14594" width="3.375" style="70" bestFit="1" customWidth="1"/>
    <col min="14595" max="14600" width="1.875" style="70"/>
    <col min="14601" max="14601" width="4.25" style="70" bestFit="1" customWidth="1"/>
    <col min="14602" max="14607" width="1.875" style="70"/>
    <col min="14608" max="14608" width="4.25" style="70" bestFit="1" customWidth="1"/>
    <col min="14609" max="14848" width="1.875" style="70"/>
    <col min="14849" max="14849" width="12.375" style="70" customWidth="1"/>
    <col min="14850" max="14850" width="3.375" style="70" bestFit="1" customWidth="1"/>
    <col min="14851" max="14856" width="1.875" style="70"/>
    <col min="14857" max="14857" width="4.25" style="70" bestFit="1" customWidth="1"/>
    <col min="14858" max="14863" width="1.875" style="70"/>
    <col min="14864" max="14864" width="4.25" style="70" bestFit="1" customWidth="1"/>
    <col min="14865" max="15104" width="1.875" style="70"/>
    <col min="15105" max="15105" width="12.375" style="70" customWidth="1"/>
    <col min="15106" max="15106" width="3.375" style="70" bestFit="1" customWidth="1"/>
    <col min="15107" max="15112" width="1.875" style="70"/>
    <col min="15113" max="15113" width="4.25" style="70" bestFit="1" customWidth="1"/>
    <col min="15114" max="15119" width="1.875" style="70"/>
    <col min="15120" max="15120" width="4.25" style="70" bestFit="1" customWidth="1"/>
    <col min="15121" max="15360" width="1.875" style="70"/>
    <col min="15361" max="15361" width="12.375" style="70" customWidth="1"/>
    <col min="15362" max="15362" width="3.375" style="70" bestFit="1" customWidth="1"/>
    <col min="15363" max="15368" width="1.875" style="70"/>
    <col min="15369" max="15369" width="4.25" style="70" bestFit="1" customWidth="1"/>
    <col min="15370" max="15375" width="1.875" style="70"/>
    <col min="15376" max="15376" width="4.25" style="70" bestFit="1" customWidth="1"/>
    <col min="15377" max="15616" width="1.875" style="70"/>
    <col min="15617" max="15617" width="12.375" style="70" customWidth="1"/>
    <col min="15618" max="15618" width="3.375" style="70" bestFit="1" customWidth="1"/>
    <col min="15619" max="15624" width="1.875" style="70"/>
    <col min="15625" max="15625" width="4.25" style="70" bestFit="1" customWidth="1"/>
    <col min="15626" max="15631" width="1.875" style="70"/>
    <col min="15632" max="15632" width="4.25" style="70" bestFit="1" customWidth="1"/>
    <col min="15633" max="15872" width="1.875" style="70"/>
    <col min="15873" max="15873" width="12.375" style="70" customWidth="1"/>
    <col min="15874" max="15874" width="3.375" style="70" bestFit="1" customWidth="1"/>
    <col min="15875" max="15880" width="1.875" style="70"/>
    <col min="15881" max="15881" width="4.25" style="70" bestFit="1" customWidth="1"/>
    <col min="15882" max="15887" width="1.875" style="70"/>
    <col min="15888" max="15888" width="4.25" style="70" bestFit="1" customWidth="1"/>
    <col min="15889" max="16128" width="1.875" style="70"/>
    <col min="16129" max="16129" width="12.375" style="70" customWidth="1"/>
    <col min="16130" max="16130" width="3.375" style="70" bestFit="1" customWidth="1"/>
    <col min="16131" max="16136" width="1.875" style="70"/>
    <col min="16137" max="16137" width="4.25" style="70" bestFit="1" customWidth="1"/>
    <col min="16138" max="16143" width="1.875" style="70"/>
    <col min="16144" max="16144" width="4.25" style="70" bestFit="1" customWidth="1"/>
    <col min="16145" max="16384" width="1.875" style="70"/>
  </cols>
  <sheetData>
    <row r="1" spans="1:163" ht="12" customHeight="1">
      <c r="A1" s="268" t="s">
        <v>264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  <c r="EC1" s="269"/>
      <c r="ED1" s="269"/>
      <c r="EE1" s="269"/>
      <c r="EF1" s="269"/>
      <c r="EG1" s="269"/>
      <c r="EH1" s="269"/>
      <c r="EI1" s="269"/>
      <c r="EJ1" s="269"/>
      <c r="EK1" s="269"/>
      <c r="EL1" s="269"/>
      <c r="EM1" s="269"/>
      <c r="EN1" s="269"/>
      <c r="EO1" s="269"/>
      <c r="EP1" s="269"/>
    </row>
    <row r="2" spans="1:163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</row>
    <row r="3" spans="1:163" ht="79.900000000000006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</row>
    <row r="4" spans="1:163" ht="12" customHeight="1">
      <c r="A4" s="270" t="s">
        <v>265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</row>
    <row r="5" spans="1:163" ht="12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</row>
    <row r="6" spans="1:163" ht="12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</row>
    <row r="7" spans="1:163" ht="25.9" customHeight="1">
      <c r="A7" s="270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270"/>
      <c r="EF7" s="270"/>
      <c r="EG7" s="270"/>
      <c r="EH7" s="270"/>
      <c r="EI7" s="270"/>
      <c r="EJ7" s="270"/>
      <c r="EK7" s="270"/>
      <c r="EL7" s="270"/>
      <c r="EM7" s="270"/>
      <c r="EN7" s="270"/>
      <c r="EO7" s="270"/>
      <c r="EP7" s="270"/>
    </row>
    <row r="8" spans="1:163" ht="37.5" customHeight="1">
      <c r="B8" s="271" t="s">
        <v>248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</row>
    <row r="9" spans="1:163" ht="14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</row>
    <row r="10" spans="1:163" s="72" customFormat="1" ht="18.75" customHeight="1">
      <c r="A10" s="71"/>
      <c r="B10" s="71"/>
      <c r="C10" s="272" t="s">
        <v>266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71"/>
      <c r="AA10" s="272" t="s">
        <v>272</v>
      </c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3"/>
      <c r="AX10" s="71"/>
      <c r="AY10" s="272" t="s">
        <v>275</v>
      </c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3"/>
      <c r="BV10" s="71"/>
      <c r="BW10" s="272" t="s">
        <v>278</v>
      </c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3"/>
      <c r="CT10" s="71"/>
      <c r="CU10" s="274" t="s">
        <v>282</v>
      </c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5"/>
      <c r="DR10" s="71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71"/>
    </row>
    <row r="11" spans="1:163" ht="12" customHeight="1">
      <c r="A11" s="248" t="s">
        <v>249</v>
      </c>
      <c r="B11" s="248" t="s">
        <v>249</v>
      </c>
      <c r="C11" s="251" t="s">
        <v>128</v>
      </c>
      <c r="D11" s="252"/>
      <c r="E11" s="252"/>
      <c r="F11" s="252"/>
      <c r="G11" s="252"/>
      <c r="H11" s="253"/>
      <c r="I11" s="260">
        <f>SUM(L11:M14)</f>
        <v>9</v>
      </c>
      <c r="J11" s="261"/>
      <c r="K11" s="262"/>
      <c r="L11" s="266">
        <v>0</v>
      </c>
      <c r="M11" s="266"/>
      <c r="N11" s="73" t="s">
        <v>285</v>
      </c>
      <c r="O11" s="266">
        <v>28</v>
      </c>
      <c r="P11" s="266"/>
      <c r="Q11" s="260">
        <f>SUM(O11:P14)</f>
        <v>69</v>
      </c>
      <c r="R11" s="261"/>
      <c r="S11" s="262"/>
      <c r="T11" s="251" t="s">
        <v>181</v>
      </c>
      <c r="U11" s="252"/>
      <c r="V11" s="252"/>
      <c r="W11" s="252"/>
      <c r="X11" s="252"/>
      <c r="Y11" s="253"/>
      <c r="Z11" s="71"/>
      <c r="AA11" s="279" t="s">
        <v>126</v>
      </c>
      <c r="AB11" s="280"/>
      <c r="AC11" s="280"/>
      <c r="AD11" s="280"/>
      <c r="AE11" s="280"/>
      <c r="AF11" s="281"/>
      <c r="AG11" s="263">
        <f>SUM(AJ11:AK14)</f>
        <v>72</v>
      </c>
      <c r="AH11" s="264"/>
      <c r="AI11" s="265"/>
      <c r="AJ11" s="267">
        <v>20</v>
      </c>
      <c r="AK11" s="267"/>
      <c r="AL11" s="74" t="s">
        <v>285</v>
      </c>
      <c r="AM11" s="267">
        <v>5</v>
      </c>
      <c r="AN11" s="267"/>
      <c r="AO11" s="263">
        <f>SUM(AM11:AN14)</f>
        <v>22</v>
      </c>
      <c r="AP11" s="264"/>
      <c r="AQ11" s="265"/>
      <c r="AR11" s="279" t="s">
        <v>127</v>
      </c>
      <c r="AS11" s="280"/>
      <c r="AT11" s="280"/>
      <c r="AU11" s="280"/>
      <c r="AV11" s="280"/>
      <c r="AW11" s="281"/>
      <c r="AX11" s="75"/>
      <c r="AY11" s="285" t="s">
        <v>141</v>
      </c>
      <c r="AZ11" s="286"/>
      <c r="BA11" s="286"/>
      <c r="BB11" s="286"/>
      <c r="BC11" s="286"/>
      <c r="BD11" s="287"/>
      <c r="BE11" s="260">
        <f>SUM(BH11:BI14)</f>
        <v>34</v>
      </c>
      <c r="BF11" s="261"/>
      <c r="BG11" s="262"/>
      <c r="BH11" s="266">
        <v>10</v>
      </c>
      <c r="BI11" s="266"/>
      <c r="BJ11" s="73" t="s">
        <v>285</v>
      </c>
      <c r="BK11" s="266">
        <v>14</v>
      </c>
      <c r="BL11" s="266"/>
      <c r="BM11" s="260">
        <f>SUM(BK11:BL14)</f>
        <v>36</v>
      </c>
      <c r="BN11" s="261"/>
      <c r="BO11" s="262"/>
      <c r="BP11" s="285" t="s">
        <v>158</v>
      </c>
      <c r="BQ11" s="286"/>
      <c r="BR11" s="286"/>
      <c r="BS11" s="286"/>
      <c r="BT11" s="286"/>
      <c r="BU11" s="287"/>
      <c r="BV11" s="75"/>
      <c r="BW11" s="237" t="s">
        <v>274</v>
      </c>
      <c r="BX11" s="238"/>
      <c r="BY11" s="238"/>
      <c r="BZ11" s="238"/>
      <c r="CA11" s="238"/>
      <c r="CB11" s="239"/>
      <c r="CC11" s="260">
        <f>SUM(CF11:CG14)</f>
        <v>24</v>
      </c>
      <c r="CD11" s="261"/>
      <c r="CE11" s="262"/>
      <c r="CF11" s="266">
        <v>0</v>
      </c>
      <c r="CG11" s="266"/>
      <c r="CH11" s="73" t="s">
        <v>250</v>
      </c>
      <c r="CI11" s="266">
        <v>18</v>
      </c>
      <c r="CJ11" s="266"/>
      <c r="CK11" s="260">
        <f>SUM(CI11:CJ14)</f>
        <v>57</v>
      </c>
      <c r="CL11" s="261"/>
      <c r="CM11" s="262"/>
      <c r="CN11" s="237" t="s">
        <v>159</v>
      </c>
      <c r="CO11" s="238"/>
      <c r="CP11" s="238"/>
      <c r="CQ11" s="238"/>
      <c r="CR11" s="238"/>
      <c r="CS11" s="239"/>
      <c r="CT11" s="76"/>
      <c r="CU11" s="246" t="s">
        <v>281</v>
      </c>
      <c r="CV11" s="246"/>
      <c r="CW11" s="246"/>
      <c r="CX11" s="246"/>
      <c r="CY11" s="246"/>
      <c r="CZ11" s="246"/>
      <c r="DA11" s="247">
        <f>SUM(DD11:DE14)</f>
        <v>39</v>
      </c>
      <c r="DB11" s="247"/>
      <c r="DC11" s="247"/>
      <c r="DD11" s="308">
        <v>7</v>
      </c>
      <c r="DE11" s="308"/>
      <c r="DF11" s="77" t="s">
        <v>251</v>
      </c>
      <c r="DG11" s="308">
        <v>13</v>
      </c>
      <c r="DH11" s="308"/>
      <c r="DI11" s="307">
        <f>SUM(DG11:DH14)</f>
        <v>36</v>
      </c>
      <c r="DJ11" s="307"/>
      <c r="DK11" s="307"/>
      <c r="DL11" s="246" t="s">
        <v>283</v>
      </c>
      <c r="DM11" s="246"/>
      <c r="DN11" s="246"/>
      <c r="DO11" s="246"/>
      <c r="DP11" s="246"/>
      <c r="DQ11" s="246"/>
      <c r="DR11" s="76"/>
      <c r="DS11" s="298"/>
      <c r="DT11" s="299"/>
      <c r="DU11" s="299"/>
      <c r="DV11" s="299"/>
      <c r="DW11" s="299"/>
      <c r="DX11" s="300"/>
      <c r="DY11" s="260">
        <f>SUM(EB11:EC14)</f>
        <v>0</v>
      </c>
      <c r="DZ11" s="261"/>
      <c r="EA11" s="262"/>
      <c r="EB11" s="266"/>
      <c r="EC11" s="266"/>
      <c r="ED11" s="73"/>
      <c r="EE11" s="266"/>
      <c r="EF11" s="266"/>
      <c r="EG11" s="260">
        <f>SUM(EE11:EF14)</f>
        <v>0</v>
      </c>
      <c r="EH11" s="261"/>
      <c r="EI11" s="262"/>
      <c r="EJ11" s="298"/>
      <c r="EK11" s="299"/>
      <c r="EL11" s="299"/>
      <c r="EM11" s="299"/>
      <c r="EN11" s="299"/>
      <c r="EO11" s="300"/>
      <c r="EP11" s="76"/>
    </row>
    <row r="12" spans="1:163" ht="12" customHeight="1">
      <c r="A12" s="249"/>
      <c r="B12" s="249"/>
      <c r="C12" s="254"/>
      <c r="D12" s="255"/>
      <c r="E12" s="255"/>
      <c r="F12" s="255"/>
      <c r="G12" s="255"/>
      <c r="H12" s="256"/>
      <c r="I12" s="263"/>
      <c r="J12" s="264"/>
      <c r="K12" s="265"/>
      <c r="L12" s="267">
        <v>2</v>
      </c>
      <c r="M12" s="267"/>
      <c r="N12" s="74" t="s">
        <v>285</v>
      </c>
      <c r="O12" s="267">
        <v>14</v>
      </c>
      <c r="P12" s="267"/>
      <c r="Q12" s="263"/>
      <c r="R12" s="264"/>
      <c r="S12" s="265"/>
      <c r="T12" s="254"/>
      <c r="U12" s="255"/>
      <c r="V12" s="255"/>
      <c r="W12" s="255"/>
      <c r="X12" s="255"/>
      <c r="Y12" s="256"/>
      <c r="Z12" s="71"/>
      <c r="AA12" s="279"/>
      <c r="AB12" s="280"/>
      <c r="AC12" s="280"/>
      <c r="AD12" s="280"/>
      <c r="AE12" s="280"/>
      <c r="AF12" s="281"/>
      <c r="AG12" s="263"/>
      <c r="AH12" s="264"/>
      <c r="AI12" s="265"/>
      <c r="AJ12" s="267">
        <v>24</v>
      </c>
      <c r="AK12" s="267"/>
      <c r="AL12" s="74" t="s">
        <v>285</v>
      </c>
      <c r="AM12" s="267">
        <v>1</v>
      </c>
      <c r="AN12" s="267"/>
      <c r="AO12" s="263"/>
      <c r="AP12" s="264"/>
      <c r="AQ12" s="265"/>
      <c r="AR12" s="279"/>
      <c r="AS12" s="280"/>
      <c r="AT12" s="280"/>
      <c r="AU12" s="280"/>
      <c r="AV12" s="280"/>
      <c r="AW12" s="281"/>
      <c r="AX12" s="75"/>
      <c r="AY12" s="288"/>
      <c r="AZ12" s="289"/>
      <c r="BA12" s="289"/>
      <c r="BB12" s="289"/>
      <c r="BC12" s="289"/>
      <c r="BD12" s="290"/>
      <c r="BE12" s="263"/>
      <c r="BF12" s="264"/>
      <c r="BG12" s="265"/>
      <c r="BH12" s="267">
        <v>8</v>
      </c>
      <c r="BI12" s="267"/>
      <c r="BJ12" s="74" t="s">
        <v>285</v>
      </c>
      <c r="BK12" s="267">
        <v>8</v>
      </c>
      <c r="BL12" s="267"/>
      <c r="BM12" s="263"/>
      <c r="BN12" s="264"/>
      <c r="BO12" s="265"/>
      <c r="BP12" s="288"/>
      <c r="BQ12" s="289"/>
      <c r="BR12" s="289"/>
      <c r="BS12" s="289"/>
      <c r="BT12" s="289"/>
      <c r="BU12" s="290"/>
      <c r="BV12" s="75"/>
      <c r="BW12" s="240"/>
      <c r="BX12" s="241"/>
      <c r="BY12" s="241"/>
      <c r="BZ12" s="241"/>
      <c r="CA12" s="241"/>
      <c r="CB12" s="242"/>
      <c r="CC12" s="263"/>
      <c r="CD12" s="264"/>
      <c r="CE12" s="265"/>
      <c r="CF12" s="267">
        <v>0</v>
      </c>
      <c r="CG12" s="267"/>
      <c r="CH12" s="74" t="s">
        <v>252</v>
      </c>
      <c r="CI12" s="267">
        <v>26</v>
      </c>
      <c r="CJ12" s="267"/>
      <c r="CK12" s="263"/>
      <c r="CL12" s="264"/>
      <c r="CM12" s="265"/>
      <c r="CN12" s="240"/>
      <c r="CO12" s="241"/>
      <c r="CP12" s="241"/>
      <c r="CQ12" s="241"/>
      <c r="CR12" s="241"/>
      <c r="CS12" s="242"/>
      <c r="CT12" s="76"/>
      <c r="CU12" s="246"/>
      <c r="CV12" s="246"/>
      <c r="CW12" s="246"/>
      <c r="CX12" s="246"/>
      <c r="CY12" s="246"/>
      <c r="CZ12" s="246"/>
      <c r="DA12" s="247"/>
      <c r="DB12" s="247"/>
      <c r="DC12" s="247"/>
      <c r="DD12" s="296">
        <v>3</v>
      </c>
      <c r="DE12" s="296"/>
      <c r="DF12" s="78" t="s">
        <v>251</v>
      </c>
      <c r="DG12" s="296">
        <v>6</v>
      </c>
      <c r="DH12" s="296"/>
      <c r="DI12" s="307"/>
      <c r="DJ12" s="307"/>
      <c r="DK12" s="307"/>
      <c r="DL12" s="246"/>
      <c r="DM12" s="246"/>
      <c r="DN12" s="246"/>
      <c r="DO12" s="246"/>
      <c r="DP12" s="246"/>
      <c r="DQ12" s="246"/>
      <c r="DR12" s="76"/>
      <c r="DS12" s="301"/>
      <c r="DT12" s="302"/>
      <c r="DU12" s="302"/>
      <c r="DV12" s="302"/>
      <c r="DW12" s="302"/>
      <c r="DX12" s="303"/>
      <c r="DY12" s="263"/>
      <c r="DZ12" s="264"/>
      <c r="EA12" s="265"/>
      <c r="EB12" s="267"/>
      <c r="EC12" s="267"/>
      <c r="ED12" s="74"/>
      <c r="EE12" s="267"/>
      <c r="EF12" s="267"/>
      <c r="EG12" s="263"/>
      <c r="EH12" s="264"/>
      <c r="EI12" s="265"/>
      <c r="EJ12" s="301"/>
      <c r="EK12" s="302"/>
      <c r="EL12" s="302"/>
      <c r="EM12" s="302"/>
      <c r="EN12" s="302"/>
      <c r="EO12" s="303"/>
      <c r="EP12" s="76"/>
    </row>
    <row r="13" spans="1:163" ht="12" customHeight="1">
      <c r="A13" s="249"/>
      <c r="B13" s="249"/>
      <c r="C13" s="254"/>
      <c r="D13" s="255"/>
      <c r="E13" s="255"/>
      <c r="F13" s="255"/>
      <c r="G13" s="255"/>
      <c r="H13" s="256"/>
      <c r="I13" s="263"/>
      <c r="J13" s="264"/>
      <c r="K13" s="265"/>
      <c r="L13" s="267">
        <v>2</v>
      </c>
      <c r="M13" s="267"/>
      <c r="N13" s="74" t="s">
        <v>285</v>
      </c>
      <c r="O13" s="267">
        <v>20</v>
      </c>
      <c r="P13" s="267"/>
      <c r="Q13" s="263"/>
      <c r="R13" s="264"/>
      <c r="S13" s="265"/>
      <c r="T13" s="254"/>
      <c r="U13" s="255"/>
      <c r="V13" s="255"/>
      <c r="W13" s="255"/>
      <c r="X13" s="255"/>
      <c r="Y13" s="256"/>
      <c r="Z13" s="71"/>
      <c r="AA13" s="279"/>
      <c r="AB13" s="280"/>
      <c r="AC13" s="280"/>
      <c r="AD13" s="280"/>
      <c r="AE13" s="280"/>
      <c r="AF13" s="281"/>
      <c r="AG13" s="263"/>
      <c r="AH13" s="264"/>
      <c r="AI13" s="265"/>
      <c r="AJ13" s="267">
        <v>19</v>
      </c>
      <c r="AK13" s="267"/>
      <c r="AL13" s="74" t="s">
        <v>285</v>
      </c>
      <c r="AM13" s="267">
        <v>4</v>
      </c>
      <c r="AN13" s="267"/>
      <c r="AO13" s="263"/>
      <c r="AP13" s="264"/>
      <c r="AQ13" s="265"/>
      <c r="AR13" s="279"/>
      <c r="AS13" s="280"/>
      <c r="AT13" s="280"/>
      <c r="AU13" s="280"/>
      <c r="AV13" s="280"/>
      <c r="AW13" s="281"/>
      <c r="AX13" s="75"/>
      <c r="AY13" s="288"/>
      <c r="AZ13" s="289"/>
      <c r="BA13" s="289"/>
      <c r="BB13" s="289"/>
      <c r="BC13" s="289"/>
      <c r="BD13" s="290"/>
      <c r="BE13" s="263"/>
      <c r="BF13" s="264"/>
      <c r="BG13" s="265"/>
      <c r="BH13" s="267">
        <v>12</v>
      </c>
      <c r="BI13" s="267"/>
      <c r="BJ13" s="74" t="s">
        <v>285</v>
      </c>
      <c r="BK13" s="267">
        <v>4</v>
      </c>
      <c r="BL13" s="267"/>
      <c r="BM13" s="263"/>
      <c r="BN13" s="264"/>
      <c r="BO13" s="265"/>
      <c r="BP13" s="288"/>
      <c r="BQ13" s="289"/>
      <c r="BR13" s="289"/>
      <c r="BS13" s="289"/>
      <c r="BT13" s="289"/>
      <c r="BU13" s="290"/>
      <c r="BV13" s="75"/>
      <c r="BW13" s="240"/>
      <c r="BX13" s="241"/>
      <c r="BY13" s="241"/>
      <c r="BZ13" s="241"/>
      <c r="CA13" s="241"/>
      <c r="CB13" s="242"/>
      <c r="CC13" s="263"/>
      <c r="CD13" s="264"/>
      <c r="CE13" s="265"/>
      <c r="CF13" s="267">
        <v>4</v>
      </c>
      <c r="CG13" s="267"/>
      <c r="CH13" s="74" t="s">
        <v>252</v>
      </c>
      <c r="CI13" s="267">
        <v>13</v>
      </c>
      <c r="CJ13" s="267"/>
      <c r="CK13" s="263"/>
      <c r="CL13" s="264"/>
      <c r="CM13" s="265"/>
      <c r="CN13" s="240"/>
      <c r="CO13" s="241"/>
      <c r="CP13" s="241"/>
      <c r="CQ13" s="241"/>
      <c r="CR13" s="241"/>
      <c r="CS13" s="242"/>
      <c r="CT13" s="76"/>
      <c r="CU13" s="246"/>
      <c r="CV13" s="246"/>
      <c r="CW13" s="246"/>
      <c r="CX13" s="246"/>
      <c r="CY13" s="246"/>
      <c r="CZ13" s="246"/>
      <c r="DA13" s="247"/>
      <c r="DB13" s="247"/>
      <c r="DC13" s="247"/>
      <c r="DD13" s="296">
        <v>10</v>
      </c>
      <c r="DE13" s="296"/>
      <c r="DF13" s="78" t="s">
        <v>251</v>
      </c>
      <c r="DG13" s="296">
        <v>10</v>
      </c>
      <c r="DH13" s="296"/>
      <c r="DI13" s="307"/>
      <c r="DJ13" s="307"/>
      <c r="DK13" s="307"/>
      <c r="DL13" s="246"/>
      <c r="DM13" s="246"/>
      <c r="DN13" s="246"/>
      <c r="DO13" s="246"/>
      <c r="DP13" s="246"/>
      <c r="DQ13" s="246"/>
      <c r="DR13" s="76"/>
      <c r="DS13" s="301"/>
      <c r="DT13" s="302"/>
      <c r="DU13" s="302"/>
      <c r="DV13" s="302"/>
      <c r="DW13" s="302"/>
      <c r="DX13" s="303"/>
      <c r="DY13" s="263"/>
      <c r="DZ13" s="264"/>
      <c r="EA13" s="265"/>
      <c r="EB13" s="267"/>
      <c r="EC13" s="267"/>
      <c r="ED13" s="74"/>
      <c r="EE13" s="267"/>
      <c r="EF13" s="267"/>
      <c r="EG13" s="263"/>
      <c r="EH13" s="264"/>
      <c r="EI13" s="265"/>
      <c r="EJ13" s="301"/>
      <c r="EK13" s="302"/>
      <c r="EL13" s="302"/>
      <c r="EM13" s="302"/>
      <c r="EN13" s="302"/>
      <c r="EO13" s="303"/>
      <c r="EP13" s="76"/>
    </row>
    <row r="14" spans="1:163" ht="12" customHeight="1">
      <c r="A14" s="249"/>
      <c r="B14" s="249"/>
      <c r="C14" s="254"/>
      <c r="D14" s="255"/>
      <c r="E14" s="255"/>
      <c r="F14" s="255"/>
      <c r="G14" s="255"/>
      <c r="H14" s="256"/>
      <c r="I14" s="263"/>
      <c r="J14" s="264"/>
      <c r="K14" s="265"/>
      <c r="L14" s="267">
        <v>5</v>
      </c>
      <c r="M14" s="267"/>
      <c r="N14" s="74" t="s">
        <v>285</v>
      </c>
      <c r="O14" s="267">
        <v>7</v>
      </c>
      <c r="P14" s="267"/>
      <c r="Q14" s="276"/>
      <c r="R14" s="277"/>
      <c r="S14" s="278"/>
      <c r="T14" s="254"/>
      <c r="U14" s="255"/>
      <c r="V14" s="255"/>
      <c r="W14" s="255"/>
      <c r="X14" s="255"/>
      <c r="Y14" s="256"/>
      <c r="Z14" s="71"/>
      <c r="AA14" s="279"/>
      <c r="AB14" s="280"/>
      <c r="AC14" s="280"/>
      <c r="AD14" s="280"/>
      <c r="AE14" s="280"/>
      <c r="AF14" s="281"/>
      <c r="AG14" s="263"/>
      <c r="AH14" s="264"/>
      <c r="AI14" s="265"/>
      <c r="AJ14" s="267">
        <v>9</v>
      </c>
      <c r="AK14" s="267"/>
      <c r="AL14" s="74" t="s">
        <v>285</v>
      </c>
      <c r="AM14" s="267">
        <v>12</v>
      </c>
      <c r="AN14" s="267"/>
      <c r="AO14" s="276"/>
      <c r="AP14" s="277"/>
      <c r="AQ14" s="278"/>
      <c r="AR14" s="279"/>
      <c r="AS14" s="280"/>
      <c r="AT14" s="280"/>
      <c r="AU14" s="280"/>
      <c r="AV14" s="280"/>
      <c r="AW14" s="281"/>
      <c r="AX14" s="75"/>
      <c r="AY14" s="288"/>
      <c r="AZ14" s="289"/>
      <c r="BA14" s="289"/>
      <c r="BB14" s="289"/>
      <c r="BC14" s="289"/>
      <c r="BD14" s="290"/>
      <c r="BE14" s="263"/>
      <c r="BF14" s="264"/>
      <c r="BG14" s="265"/>
      <c r="BH14" s="267">
        <v>4</v>
      </c>
      <c r="BI14" s="267"/>
      <c r="BJ14" s="74" t="s">
        <v>285</v>
      </c>
      <c r="BK14" s="267">
        <v>10</v>
      </c>
      <c r="BL14" s="267"/>
      <c r="BM14" s="276"/>
      <c r="BN14" s="277"/>
      <c r="BO14" s="278"/>
      <c r="BP14" s="288"/>
      <c r="BQ14" s="289"/>
      <c r="BR14" s="289"/>
      <c r="BS14" s="289"/>
      <c r="BT14" s="289"/>
      <c r="BU14" s="290"/>
      <c r="BV14" s="75"/>
      <c r="BW14" s="240"/>
      <c r="BX14" s="241"/>
      <c r="BY14" s="241"/>
      <c r="BZ14" s="241"/>
      <c r="CA14" s="241"/>
      <c r="CB14" s="242"/>
      <c r="CC14" s="263"/>
      <c r="CD14" s="264"/>
      <c r="CE14" s="265"/>
      <c r="CF14" s="267">
        <v>20</v>
      </c>
      <c r="CG14" s="267"/>
      <c r="CH14" s="74" t="s">
        <v>252</v>
      </c>
      <c r="CI14" s="267">
        <v>0</v>
      </c>
      <c r="CJ14" s="267"/>
      <c r="CK14" s="276"/>
      <c r="CL14" s="277"/>
      <c r="CM14" s="278"/>
      <c r="CN14" s="240"/>
      <c r="CO14" s="241"/>
      <c r="CP14" s="241"/>
      <c r="CQ14" s="241"/>
      <c r="CR14" s="241"/>
      <c r="CS14" s="242"/>
      <c r="CT14" s="76"/>
      <c r="CU14" s="246"/>
      <c r="CV14" s="246"/>
      <c r="CW14" s="246"/>
      <c r="CX14" s="246"/>
      <c r="CY14" s="246"/>
      <c r="CZ14" s="246"/>
      <c r="DA14" s="247"/>
      <c r="DB14" s="247"/>
      <c r="DC14" s="247"/>
      <c r="DD14" s="296">
        <v>19</v>
      </c>
      <c r="DE14" s="296"/>
      <c r="DF14" s="78" t="s">
        <v>251</v>
      </c>
      <c r="DG14" s="296">
        <v>7</v>
      </c>
      <c r="DH14" s="296"/>
      <c r="DI14" s="307"/>
      <c r="DJ14" s="307"/>
      <c r="DK14" s="307"/>
      <c r="DL14" s="246"/>
      <c r="DM14" s="246"/>
      <c r="DN14" s="246"/>
      <c r="DO14" s="246"/>
      <c r="DP14" s="246"/>
      <c r="DQ14" s="246"/>
      <c r="DR14" s="76"/>
      <c r="DS14" s="301"/>
      <c r="DT14" s="302"/>
      <c r="DU14" s="302"/>
      <c r="DV14" s="302"/>
      <c r="DW14" s="302"/>
      <c r="DX14" s="303"/>
      <c r="DY14" s="263"/>
      <c r="DZ14" s="264"/>
      <c r="EA14" s="265"/>
      <c r="EB14" s="267"/>
      <c r="EC14" s="267"/>
      <c r="ED14" s="74"/>
      <c r="EE14" s="267"/>
      <c r="EF14" s="267"/>
      <c r="EG14" s="276"/>
      <c r="EH14" s="277"/>
      <c r="EI14" s="278"/>
      <c r="EJ14" s="301"/>
      <c r="EK14" s="302"/>
      <c r="EL14" s="302"/>
      <c r="EM14" s="302"/>
      <c r="EN14" s="302"/>
      <c r="EO14" s="303"/>
      <c r="EP14" s="76"/>
    </row>
    <row r="15" spans="1:163" ht="12" customHeight="1">
      <c r="A15" s="250"/>
      <c r="B15" s="250"/>
      <c r="C15" s="257"/>
      <c r="D15" s="258"/>
      <c r="E15" s="258"/>
      <c r="F15" s="258"/>
      <c r="G15" s="258"/>
      <c r="H15" s="259"/>
      <c r="I15" s="294" t="s">
        <v>286</v>
      </c>
      <c r="J15" s="295"/>
      <c r="K15" s="295"/>
      <c r="L15" s="295"/>
      <c r="M15" s="295"/>
      <c r="N15" s="79" t="s">
        <v>287</v>
      </c>
      <c r="O15" s="295" t="s">
        <v>288</v>
      </c>
      <c r="P15" s="295"/>
      <c r="Q15" s="295"/>
      <c r="R15" s="295"/>
      <c r="S15" s="297"/>
      <c r="T15" s="257"/>
      <c r="U15" s="258"/>
      <c r="V15" s="258"/>
      <c r="W15" s="258"/>
      <c r="X15" s="258"/>
      <c r="Y15" s="259"/>
      <c r="Z15" s="71"/>
      <c r="AA15" s="282"/>
      <c r="AB15" s="283"/>
      <c r="AC15" s="283"/>
      <c r="AD15" s="283"/>
      <c r="AE15" s="283"/>
      <c r="AF15" s="284"/>
      <c r="AG15" s="294" t="s">
        <v>289</v>
      </c>
      <c r="AH15" s="295"/>
      <c r="AI15" s="295"/>
      <c r="AJ15" s="295"/>
      <c r="AK15" s="295"/>
      <c r="AL15" s="79" t="s">
        <v>287</v>
      </c>
      <c r="AM15" s="295" t="s">
        <v>290</v>
      </c>
      <c r="AN15" s="295"/>
      <c r="AO15" s="295"/>
      <c r="AP15" s="295"/>
      <c r="AQ15" s="297"/>
      <c r="AR15" s="282"/>
      <c r="AS15" s="283"/>
      <c r="AT15" s="283"/>
      <c r="AU15" s="283"/>
      <c r="AV15" s="283"/>
      <c r="AW15" s="284"/>
      <c r="AX15" s="75"/>
      <c r="AY15" s="291"/>
      <c r="AZ15" s="292"/>
      <c r="BA15" s="292"/>
      <c r="BB15" s="292"/>
      <c r="BC15" s="292"/>
      <c r="BD15" s="293"/>
      <c r="BE15" s="294" t="s">
        <v>291</v>
      </c>
      <c r="BF15" s="295"/>
      <c r="BG15" s="295"/>
      <c r="BH15" s="295"/>
      <c r="BI15" s="295"/>
      <c r="BJ15" s="79" t="s">
        <v>287</v>
      </c>
      <c r="BK15" s="295" t="s">
        <v>292</v>
      </c>
      <c r="BL15" s="295"/>
      <c r="BM15" s="295"/>
      <c r="BN15" s="295"/>
      <c r="BO15" s="297"/>
      <c r="BP15" s="291"/>
      <c r="BQ15" s="292"/>
      <c r="BR15" s="292"/>
      <c r="BS15" s="292"/>
      <c r="BT15" s="292"/>
      <c r="BU15" s="293"/>
      <c r="BV15" s="75"/>
      <c r="BW15" s="243"/>
      <c r="BX15" s="244"/>
      <c r="BY15" s="244"/>
      <c r="BZ15" s="244"/>
      <c r="CA15" s="244"/>
      <c r="CB15" s="245"/>
      <c r="CC15" s="294" t="s">
        <v>315</v>
      </c>
      <c r="CD15" s="295"/>
      <c r="CE15" s="295"/>
      <c r="CF15" s="295"/>
      <c r="CG15" s="295"/>
      <c r="CH15" s="79" t="s">
        <v>253</v>
      </c>
      <c r="CI15" s="294" t="s">
        <v>316</v>
      </c>
      <c r="CJ15" s="295"/>
      <c r="CK15" s="295"/>
      <c r="CL15" s="295"/>
      <c r="CM15" s="295"/>
      <c r="CN15" s="243"/>
      <c r="CO15" s="244"/>
      <c r="CP15" s="244"/>
      <c r="CQ15" s="244"/>
      <c r="CR15" s="244"/>
      <c r="CS15" s="245"/>
      <c r="CT15" s="76"/>
      <c r="CU15" s="246"/>
      <c r="CV15" s="246"/>
      <c r="CW15" s="246"/>
      <c r="CX15" s="246"/>
      <c r="CY15" s="246"/>
      <c r="CZ15" s="246"/>
      <c r="DA15" s="309" t="s">
        <v>325</v>
      </c>
      <c r="DB15" s="309"/>
      <c r="DC15" s="309"/>
      <c r="DD15" s="309"/>
      <c r="DE15" s="309"/>
      <c r="DF15" s="80" t="s">
        <v>254</v>
      </c>
      <c r="DG15" s="309" t="s">
        <v>326</v>
      </c>
      <c r="DH15" s="309"/>
      <c r="DI15" s="309"/>
      <c r="DJ15" s="309"/>
      <c r="DK15" s="309"/>
      <c r="DL15" s="246"/>
      <c r="DM15" s="246"/>
      <c r="DN15" s="246"/>
      <c r="DO15" s="246"/>
      <c r="DP15" s="246"/>
      <c r="DQ15" s="246"/>
      <c r="DR15" s="76"/>
      <c r="DS15" s="304"/>
      <c r="DT15" s="305"/>
      <c r="DU15" s="305"/>
      <c r="DV15" s="305"/>
      <c r="DW15" s="305"/>
      <c r="DX15" s="306"/>
      <c r="DY15" s="294"/>
      <c r="DZ15" s="295"/>
      <c r="EA15" s="295"/>
      <c r="EB15" s="295"/>
      <c r="EC15" s="295"/>
      <c r="ED15" s="79"/>
      <c r="EE15" s="294"/>
      <c r="EF15" s="295"/>
      <c r="EG15" s="295"/>
      <c r="EH15" s="295"/>
      <c r="EI15" s="295"/>
      <c r="EJ15" s="304"/>
      <c r="EK15" s="305"/>
      <c r="EL15" s="305"/>
      <c r="EM15" s="305"/>
      <c r="EN15" s="305"/>
      <c r="EO15" s="306"/>
      <c r="EP15" s="76"/>
    </row>
    <row r="16" spans="1:163" s="72" customFormat="1" ht="12" customHeight="1">
      <c r="A16" s="81"/>
      <c r="B16" s="81"/>
      <c r="C16" s="82"/>
      <c r="D16" s="83"/>
      <c r="E16" s="83"/>
      <c r="F16" s="83"/>
      <c r="G16" s="8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3"/>
      <c r="U16" s="83"/>
      <c r="V16" s="83"/>
      <c r="W16" s="83"/>
      <c r="X16" s="83"/>
      <c r="Y16" s="83"/>
      <c r="Z16" s="85"/>
      <c r="AA16" s="127"/>
      <c r="AB16" s="126"/>
      <c r="AC16" s="126"/>
      <c r="AD16" s="126"/>
      <c r="AE16" s="126"/>
      <c r="AF16" s="126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126"/>
      <c r="AS16" s="126"/>
      <c r="AT16" s="126"/>
      <c r="AU16" s="126"/>
      <c r="AV16" s="126"/>
      <c r="AW16" s="126"/>
      <c r="AX16" s="85"/>
      <c r="AY16" s="129"/>
      <c r="AZ16" s="128"/>
      <c r="BA16" s="128"/>
      <c r="BB16" s="128"/>
      <c r="BC16" s="128"/>
      <c r="BD16" s="128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128"/>
      <c r="BQ16" s="128"/>
      <c r="BR16" s="128"/>
      <c r="BS16" s="128"/>
      <c r="BT16" s="128"/>
      <c r="BU16" s="128"/>
      <c r="BV16" s="85"/>
      <c r="BW16" s="86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5"/>
      <c r="CU16" s="87"/>
      <c r="CV16" s="88"/>
      <c r="CW16" s="88"/>
      <c r="CX16" s="88"/>
      <c r="CY16" s="88"/>
      <c r="CZ16" s="88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8"/>
      <c r="DM16" s="88"/>
      <c r="DN16" s="88"/>
      <c r="DO16" s="88"/>
      <c r="DP16" s="88"/>
      <c r="DQ16" s="88"/>
      <c r="DR16" s="85"/>
      <c r="DS16" s="86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5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</row>
    <row r="17" spans="1:183" ht="12" customHeight="1">
      <c r="A17" s="248" t="s">
        <v>255</v>
      </c>
      <c r="B17" s="248" t="s">
        <v>255</v>
      </c>
      <c r="C17" s="251" t="s">
        <v>129</v>
      </c>
      <c r="D17" s="252"/>
      <c r="E17" s="252"/>
      <c r="F17" s="252"/>
      <c r="G17" s="252"/>
      <c r="H17" s="253"/>
      <c r="I17" s="260">
        <f>SUM(L17:M20)</f>
        <v>29</v>
      </c>
      <c r="J17" s="261"/>
      <c r="K17" s="262"/>
      <c r="L17" s="266">
        <v>8</v>
      </c>
      <c r="M17" s="266"/>
      <c r="N17" s="73" t="s">
        <v>285</v>
      </c>
      <c r="O17" s="266">
        <v>12</v>
      </c>
      <c r="P17" s="266"/>
      <c r="Q17" s="260">
        <f>SUM(O17:P20)</f>
        <v>49</v>
      </c>
      <c r="R17" s="261"/>
      <c r="S17" s="262"/>
      <c r="T17" s="251" t="s">
        <v>267</v>
      </c>
      <c r="U17" s="252"/>
      <c r="V17" s="252"/>
      <c r="W17" s="252"/>
      <c r="X17" s="252"/>
      <c r="Y17" s="253"/>
      <c r="Z17" s="75"/>
      <c r="AA17" s="310" t="s">
        <v>140</v>
      </c>
      <c r="AB17" s="311"/>
      <c r="AC17" s="311"/>
      <c r="AD17" s="311"/>
      <c r="AE17" s="311"/>
      <c r="AF17" s="312"/>
      <c r="AG17" s="260">
        <f>SUM(AJ17:AK20)</f>
        <v>15</v>
      </c>
      <c r="AH17" s="261"/>
      <c r="AI17" s="262"/>
      <c r="AJ17" s="266">
        <v>6</v>
      </c>
      <c r="AK17" s="266"/>
      <c r="AL17" s="73" t="s">
        <v>285</v>
      </c>
      <c r="AM17" s="266">
        <v>16</v>
      </c>
      <c r="AN17" s="266"/>
      <c r="AO17" s="260">
        <f>SUM(AM17:AN20)</f>
        <v>40</v>
      </c>
      <c r="AP17" s="261"/>
      <c r="AQ17" s="262"/>
      <c r="AR17" s="310" t="s">
        <v>141</v>
      </c>
      <c r="AS17" s="311"/>
      <c r="AT17" s="311"/>
      <c r="AU17" s="311"/>
      <c r="AV17" s="311"/>
      <c r="AW17" s="312"/>
      <c r="AX17" s="75"/>
      <c r="AY17" s="285" t="s">
        <v>155</v>
      </c>
      <c r="AZ17" s="286"/>
      <c r="BA17" s="286"/>
      <c r="BB17" s="286"/>
      <c r="BC17" s="286"/>
      <c r="BD17" s="287"/>
      <c r="BE17" s="260">
        <f>SUM(BH17:BI20)</f>
        <v>33</v>
      </c>
      <c r="BF17" s="261"/>
      <c r="BG17" s="262"/>
      <c r="BH17" s="266">
        <v>8</v>
      </c>
      <c r="BI17" s="266"/>
      <c r="BJ17" s="73" t="s">
        <v>285</v>
      </c>
      <c r="BK17" s="266">
        <v>6</v>
      </c>
      <c r="BL17" s="266"/>
      <c r="BM17" s="260">
        <f>SUM(BK17:BL20)</f>
        <v>22</v>
      </c>
      <c r="BN17" s="261"/>
      <c r="BO17" s="262"/>
      <c r="BP17" s="285" t="s">
        <v>172</v>
      </c>
      <c r="BQ17" s="286"/>
      <c r="BR17" s="286"/>
      <c r="BS17" s="286"/>
      <c r="BT17" s="286"/>
      <c r="BU17" s="287"/>
      <c r="BV17" s="75"/>
      <c r="BW17" s="237" t="s">
        <v>273</v>
      </c>
      <c r="BX17" s="238"/>
      <c r="BY17" s="238"/>
      <c r="BZ17" s="238"/>
      <c r="CA17" s="238"/>
      <c r="CB17" s="239"/>
      <c r="CC17" s="260">
        <f>SUM(CF17:CG20)</f>
        <v>37</v>
      </c>
      <c r="CD17" s="261"/>
      <c r="CE17" s="262"/>
      <c r="CF17" s="266">
        <v>12</v>
      </c>
      <c r="CG17" s="266"/>
      <c r="CH17" s="73" t="s">
        <v>252</v>
      </c>
      <c r="CI17" s="266">
        <v>9</v>
      </c>
      <c r="CJ17" s="266"/>
      <c r="CK17" s="260">
        <f>SUM(CI17:CJ20)</f>
        <v>21</v>
      </c>
      <c r="CL17" s="261"/>
      <c r="CM17" s="262"/>
      <c r="CN17" s="237" t="s">
        <v>279</v>
      </c>
      <c r="CO17" s="238"/>
      <c r="CP17" s="238"/>
      <c r="CQ17" s="238"/>
      <c r="CR17" s="238"/>
      <c r="CS17" s="239"/>
      <c r="CT17" s="76"/>
      <c r="CU17" s="246" t="s">
        <v>128</v>
      </c>
      <c r="CV17" s="246"/>
      <c r="CW17" s="246"/>
      <c r="CX17" s="246"/>
      <c r="CY17" s="246"/>
      <c r="CZ17" s="246"/>
      <c r="DA17" s="247">
        <f>SUM(DD17:DE20)</f>
        <v>19</v>
      </c>
      <c r="DB17" s="247"/>
      <c r="DC17" s="247"/>
      <c r="DD17" s="308">
        <v>5</v>
      </c>
      <c r="DE17" s="308"/>
      <c r="DF17" s="77" t="s">
        <v>251</v>
      </c>
      <c r="DG17" s="308">
        <v>10</v>
      </c>
      <c r="DH17" s="308"/>
      <c r="DI17" s="307">
        <f>SUM(DG17:DH20)</f>
        <v>32</v>
      </c>
      <c r="DJ17" s="307"/>
      <c r="DK17" s="307"/>
      <c r="DL17" s="246" t="s">
        <v>284</v>
      </c>
      <c r="DM17" s="246"/>
      <c r="DN17" s="246"/>
      <c r="DO17" s="246"/>
      <c r="DP17" s="246"/>
      <c r="DQ17" s="246"/>
      <c r="DR17" s="76"/>
      <c r="DS17" s="298"/>
      <c r="DT17" s="299"/>
      <c r="DU17" s="299"/>
      <c r="DV17" s="299"/>
      <c r="DW17" s="299"/>
      <c r="DX17" s="300"/>
      <c r="DY17" s="260">
        <f>SUM(EB17:EC20)</f>
        <v>0</v>
      </c>
      <c r="DZ17" s="261"/>
      <c r="EA17" s="262"/>
      <c r="EB17" s="266"/>
      <c r="EC17" s="266"/>
      <c r="ED17" s="73"/>
      <c r="EE17" s="266"/>
      <c r="EF17" s="266"/>
      <c r="EG17" s="260">
        <f>SUM(EE17:EF20)</f>
        <v>0</v>
      </c>
      <c r="EH17" s="261"/>
      <c r="EI17" s="262"/>
      <c r="EJ17" s="298"/>
      <c r="EK17" s="299"/>
      <c r="EL17" s="299"/>
      <c r="EM17" s="299"/>
      <c r="EN17" s="299"/>
      <c r="EO17" s="300"/>
      <c r="EP17" s="76"/>
    </row>
    <row r="18" spans="1:183" ht="12" customHeight="1">
      <c r="A18" s="249"/>
      <c r="B18" s="249"/>
      <c r="C18" s="254"/>
      <c r="D18" s="255"/>
      <c r="E18" s="255"/>
      <c r="F18" s="255"/>
      <c r="G18" s="255"/>
      <c r="H18" s="256"/>
      <c r="I18" s="263"/>
      <c r="J18" s="264"/>
      <c r="K18" s="265"/>
      <c r="L18" s="267">
        <v>3</v>
      </c>
      <c r="M18" s="267"/>
      <c r="N18" s="74" t="s">
        <v>285</v>
      </c>
      <c r="O18" s="267">
        <v>14</v>
      </c>
      <c r="P18" s="267"/>
      <c r="Q18" s="263"/>
      <c r="R18" s="264"/>
      <c r="S18" s="265"/>
      <c r="T18" s="254"/>
      <c r="U18" s="255"/>
      <c r="V18" s="255"/>
      <c r="W18" s="255"/>
      <c r="X18" s="255"/>
      <c r="Y18" s="256"/>
      <c r="Z18" s="75"/>
      <c r="AA18" s="279"/>
      <c r="AB18" s="280"/>
      <c r="AC18" s="280"/>
      <c r="AD18" s="280"/>
      <c r="AE18" s="280"/>
      <c r="AF18" s="281"/>
      <c r="AG18" s="263"/>
      <c r="AH18" s="264"/>
      <c r="AI18" s="265"/>
      <c r="AJ18" s="267">
        <v>0</v>
      </c>
      <c r="AK18" s="267"/>
      <c r="AL18" s="74" t="s">
        <v>285</v>
      </c>
      <c r="AM18" s="267">
        <v>10</v>
      </c>
      <c r="AN18" s="267"/>
      <c r="AO18" s="263"/>
      <c r="AP18" s="264"/>
      <c r="AQ18" s="265"/>
      <c r="AR18" s="279"/>
      <c r="AS18" s="280"/>
      <c r="AT18" s="280"/>
      <c r="AU18" s="280"/>
      <c r="AV18" s="280"/>
      <c r="AW18" s="281"/>
      <c r="AX18" s="75"/>
      <c r="AY18" s="288"/>
      <c r="AZ18" s="289"/>
      <c r="BA18" s="289"/>
      <c r="BB18" s="289"/>
      <c r="BC18" s="289"/>
      <c r="BD18" s="290"/>
      <c r="BE18" s="263"/>
      <c r="BF18" s="264"/>
      <c r="BG18" s="265"/>
      <c r="BH18" s="267">
        <v>5</v>
      </c>
      <c r="BI18" s="267"/>
      <c r="BJ18" s="74" t="s">
        <v>285</v>
      </c>
      <c r="BK18" s="267">
        <v>2</v>
      </c>
      <c r="BL18" s="267"/>
      <c r="BM18" s="263"/>
      <c r="BN18" s="264"/>
      <c r="BO18" s="265"/>
      <c r="BP18" s="288"/>
      <c r="BQ18" s="289"/>
      <c r="BR18" s="289"/>
      <c r="BS18" s="289"/>
      <c r="BT18" s="289"/>
      <c r="BU18" s="290"/>
      <c r="BV18" s="75"/>
      <c r="BW18" s="240"/>
      <c r="BX18" s="241"/>
      <c r="BY18" s="241"/>
      <c r="BZ18" s="241"/>
      <c r="CA18" s="241"/>
      <c r="CB18" s="242"/>
      <c r="CC18" s="263"/>
      <c r="CD18" s="264"/>
      <c r="CE18" s="265"/>
      <c r="CF18" s="267">
        <v>7</v>
      </c>
      <c r="CG18" s="267"/>
      <c r="CH18" s="74" t="s">
        <v>252</v>
      </c>
      <c r="CI18" s="267">
        <v>3</v>
      </c>
      <c r="CJ18" s="267"/>
      <c r="CK18" s="263"/>
      <c r="CL18" s="264"/>
      <c r="CM18" s="265"/>
      <c r="CN18" s="240"/>
      <c r="CO18" s="241"/>
      <c r="CP18" s="241"/>
      <c r="CQ18" s="241"/>
      <c r="CR18" s="241"/>
      <c r="CS18" s="242"/>
      <c r="CT18" s="76"/>
      <c r="CU18" s="246"/>
      <c r="CV18" s="246"/>
      <c r="CW18" s="246"/>
      <c r="CX18" s="246"/>
      <c r="CY18" s="246"/>
      <c r="CZ18" s="246"/>
      <c r="DA18" s="247"/>
      <c r="DB18" s="247"/>
      <c r="DC18" s="247"/>
      <c r="DD18" s="296">
        <v>6</v>
      </c>
      <c r="DE18" s="296"/>
      <c r="DF18" s="78" t="s">
        <v>251</v>
      </c>
      <c r="DG18" s="296">
        <v>4</v>
      </c>
      <c r="DH18" s="296"/>
      <c r="DI18" s="307"/>
      <c r="DJ18" s="307"/>
      <c r="DK18" s="307"/>
      <c r="DL18" s="246"/>
      <c r="DM18" s="246"/>
      <c r="DN18" s="246"/>
      <c r="DO18" s="246"/>
      <c r="DP18" s="246"/>
      <c r="DQ18" s="246"/>
      <c r="DR18" s="76"/>
      <c r="DS18" s="301"/>
      <c r="DT18" s="302"/>
      <c r="DU18" s="302"/>
      <c r="DV18" s="302"/>
      <c r="DW18" s="302"/>
      <c r="DX18" s="303"/>
      <c r="DY18" s="263"/>
      <c r="DZ18" s="264"/>
      <c r="EA18" s="265"/>
      <c r="EB18" s="267"/>
      <c r="EC18" s="267"/>
      <c r="ED18" s="74"/>
      <c r="EE18" s="267"/>
      <c r="EF18" s="267"/>
      <c r="EG18" s="263"/>
      <c r="EH18" s="264"/>
      <c r="EI18" s="265"/>
      <c r="EJ18" s="301"/>
      <c r="EK18" s="302"/>
      <c r="EL18" s="302"/>
      <c r="EM18" s="302"/>
      <c r="EN18" s="302"/>
      <c r="EO18" s="303"/>
      <c r="EP18" s="76"/>
    </row>
    <row r="19" spans="1:183" ht="12" customHeight="1">
      <c r="A19" s="249"/>
      <c r="B19" s="249"/>
      <c r="C19" s="254"/>
      <c r="D19" s="255"/>
      <c r="E19" s="255"/>
      <c r="F19" s="255"/>
      <c r="G19" s="255"/>
      <c r="H19" s="256"/>
      <c r="I19" s="263"/>
      <c r="J19" s="264"/>
      <c r="K19" s="265"/>
      <c r="L19" s="267">
        <v>8</v>
      </c>
      <c r="M19" s="267"/>
      <c r="N19" s="74" t="s">
        <v>285</v>
      </c>
      <c r="O19" s="267">
        <v>12</v>
      </c>
      <c r="P19" s="267"/>
      <c r="Q19" s="263"/>
      <c r="R19" s="264"/>
      <c r="S19" s="265"/>
      <c r="T19" s="254"/>
      <c r="U19" s="255"/>
      <c r="V19" s="255"/>
      <c r="W19" s="255"/>
      <c r="X19" s="255"/>
      <c r="Y19" s="256"/>
      <c r="Z19" s="75"/>
      <c r="AA19" s="279"/>
      <c r="AB19" s="280"/>
      <c r="AC19" s="280"/>
      <c r="AD19" s="280"/>
      <c r="AE19" s="280"/>
      <c r="AF19" s="281"/>
      <c r="AG19" s="263"/>
      <c r="AH19" s="264"/>
      <c r="AI19" s="265"/>
      <c r="AJ19" s="267">
        <v>1</v>
      </c>
      <c r="AK19" s="267"/>
      <c r="AL19" s="74" t="s">
        <v>285</v>
      </c>
      <c r="AM19" s="267">
        <v>11</v>
      </c>
      <c r="AN19" s="267"/>
      <c r="AO19" s="263"/>
      <c r="AP19" s="264"/>
      <c r="AQ19" s="265"/>
      <c r="AR19" s="279"/>
      <c r="AS19" s="280"/>
      <c r="AT19" s="280"/>
      <c r="AU19" s="280"/>
      <c r="AV19" s="280"/>
      <c r="AW19" s="281"/>
      <c r="AX19" s="75"/>
      <c r="AY19" s="288"/>
      <c r="AZ19" s="289"/>
      <c r="BA19" s="289"/>
      <c r="BB19" s="289"/>
      <c r="BC19" s="289"/>
      <c r="BD19" s="290"/>
      <c r="BE19" s="263"/>
      <c r="BF19" s="264"/>
      <c r="BG19" s="265"/>
      <c r="BH19" s="267">
        <v>12</v>
      </c>
      <c r="BI19" s="267"/>
      <c r="BJ19" s="74" t="s">
        <v>285</v>
      </c>
      <c r="BK19" s="267">
        <v>4</v>
      </c>
      <c r="BL19" s="267"/>
      <c r="BM19" s="263"/>
      <c r="BN19" s="264"/>
      <c r="BO19" s="265"/>
      <c r="BP19" s="288"/>
      <c r="BQ19" s="289"/>
      <c r="BR19" s="289"/>
      <c r="BS19" s="289"/>
      <c r="BT19" s="289"/>
      <c r="BU19" s="290"/>
      <c r="BV19" s="75"/>
      <c r="BW19" s="240"/>
      <c r="BX19" s="241"/>
      <c r="BY19" s="241"/>
      <c r="BZ19" s="241"/>
      <c r="CA19" s="241"/>
      <c r="CB19" s="242"/>
      <c r="CC19" s="263"/>
      <c r="CD19" s="264"/>
      <c r="CE19" s="265"/>
      <c r="CF19" s="267">
        <v>10</v>
      </c>
      <c r="CG19" s="267"/>
      <c r="CH19" s="74" t="s">
        <v>252</v>
      </c>
      <c r="CI19" s="267">
        <v>3</v>
      </c>
      <c r="CJ19" s="267"/>
      <c r="CK19" s="263"/>
      <c r="CL19" s="264"/>
      <c r="CM19" s="265"/>
      <c r="CN19" s="240"/>
      <c r="CO19" s="241"/>
      <c r="CP19" s="241"/>
      <c r="CQ19" s="241"/>
      <c r="CR19" s="241"/>
      <c r="CS19" s="242"/>
      <c r="CT19" s="76"/>
      <c r="CU19" s="246"/>
      <c r="CV19" s="246"/>
      <c r="CW19" s="246"/>
      <c r="CX19" s="246"/>
      <c r="CY19" s="246"/>
      <c r="CZ19" s="246"/>
      <c r="DA19" s="247"/>
      <c r="DB19" s="247"/>
      <c r="DC19" s="247"/>
      <c r="DD19" s="296">
        <v>4</v>
      </c>
      <c r="DE19" s="296"/>
      <c r="DF19" s="78" t="s">
        <v>251</v>
      </c>
      <c r="DG19" s="296">
        <v>8</v>
      </c>
      <c r="DH19" s="296"/>
      <c r="DI19" s="307"/>
      <c r="DJ19" s="307"/>
      <c r="DK19" s="307"/>
      <c r="DL19" s="246"/>
      <c r="DM19" s="246"/>
      <c r="DN19" s="246"/>
      <c r="DO19" s="246"/>
      <c r="DP19" s="246"/>
      <c r="DQ19" s="246"/>
      <c r="DR19" s="76"/>
      <c r="DS19" s="301"/>
      <c r="DT19" s="302"/>
      <c r="DU19" s="302"/>
      <c r="DV19" s="302"/>
      <c r="DW19" s="302"/>
      <c r="DX19" s="303"/>
      <c r="DY19" s="263"/>
      <c r="DZ19" s="264"/>
      <c r="EA19" s="265"/>
      <c r="EB19" s="267"/>
      <c r="EC19" s="267"/>
      <c r="ED19" s="74"/>
      <c r="EE19" s="267"/>
      <c r="EF19" s="267"/>
      <c r="EG19" s="263"/>
      <c r="EH19" s="264"/>
      <c r="EI19" s="265"/>
      <c r="EJ19" s="301"/>
      <c r="EK19" s="302"/>
      <c r="EL19" s="302"/>
      <c r="EM19" s="302"/>
      <c r="EN19" s="302"/>
      <c r="EO19" s="303"/>
      <c r="EP19" s="76"/>
    </row>
    <row r="20" spans="1:183" ht="12" customHeight="1">
      <c r="A20" s="249"/>
      <c r="B20" s="249"/>
      <c r="C20" s="254"/>
      <c r="D20" s="255"/>
      <c r="E20" s="255"/>
      <c r="F20" s="255"/>
      <c r="G20" s="255"/>
      <c r="H20" s="256"/>
      <c r="I20" s="263"/>
      <c r="J20" s="264"/>
      <c r="K20" s="265"/>
      <c r="L20" s="267">
        <v>10</v>
      </c>
      <c r="M20" s="267"/>
      <c r="N20" s="74" t="s">
        <v>285</v>
      </c>
      <c r="O20" s="267">
        <v>11</v>
      </c>
      <c r="P20" s="267"/>
      <c r="Q20" s="276"/>
      <c r="R20" s="277"/>
      <c r="S20" s="278"/>
      <c r="T20" s="254"/>
      <c r="U20" s="255"/>
      <c r="V20" s="255"/>
      <c r="W20" s="255"/>
      <c r="X20" s="255"/>
      <c r="Y20" s="256"/>
      <c r="Z20" s="75"/>
      <c r="AA20" s="279"/>
      <c r="AB20" s="280"/>
      <c r="AC20" s="280"/>
      <c r="AD20" s="280"/>
      <c r="AE20" s="280"/>
      <c r="AF20" s="281"/>
      <c r="AG20" s="263"/>
      <c r="AH20" s="264"/>
      <c r="AI20" s="265"/>
      <c r="AJ20" s="267">
        <v>8</v>
      </c>
      <c r="AK20" s="267"/>
      <c r="AL20" s="74" t="s">
        <v>285</v>
      </c>
      <c r="AM20" s="267">
        <v>3</v>
      </c>
      <c r="AN20" s="267"/>
      <c r="AO20" s="276"/>
      <c r="AP20" s="277"/>
      <c r="AQ20" s="278"/>
      <c r="AR20" s="279"/>
      <c r="AS20" s="280"/>
      <c r="AT20" s="280"/>
      <c r="AU20" s="280"/>
      <c r="AV20" s="280"/>
      <c r="AW20" s="281"/>
      <c r="AX20" s="75"/>
      <c r="AY20" s="288"/>
      <c r="AZ20" s="289"/>
      <c r="BA20" s="289"/>
      <c r="BB20" s="289"/>
      <c r="BC20" s="289"/>
      <c r="BD20" s="290"/>
      <c r="BE20" s="263"/>
      <c r="BF20" s="264"/>
      <c r="BG20" s="265"/>
      <c r="BH20" s="267">
        <v>8</v>
      </c>
      <c r="BI20" s="267"/>
      <c r="BJ20" s="74" t="s">
        <v>285</v>
      </c>
      <c r="BK20" s="267">
        <v>10</v>
      </c>
      <c r="BL20" s="267"/>
      <c r="BM20" s="276"/>
      <c r="BN20" s="277"/>
      <c r="BO20" s="278"/>
      <c r="BP20" s="288"/>
      <c r="BQ20" s="289"/>
      <c r="BR20" s="289"/>
      <c r="BS20" s="289"/>
      <c r="BT20" s="289"/>
      <c r="BU20" s="290"/>
      <c r="BV20" s="75"/>
      <c r="BW20" s="240"/>
      <c r="BX20" s="241"/>
      <c r="BY20" s="241"/>
      <c r="BZ20" s="241"/>
      <c r="CA20" s="241"/>
      <c r="CB20" s="242"/>
      <c r="CC20" s="263"/>
      <c r="CD20" s="264"/>
      <c r="CE20" s="265"/>
      <c r="CF20" s="267">
        <v>8</v>
      </c>
      <c r="CG20" s="267"/>
      <c r="CH20" s="74" t="s">
        <v>252</v>
      </c>
      <c r="CI20" s="267">
        <v>6</v>
      </c>
      <c r="CJ20" s="267"/>
      <c r="CK20" s="276"/>
      <c r="CL20" s="277"/>
      <c r="CM20" s="278"/>
      <c r="CN20" s="240"/>
      <c r="CO20" s="241"/>
      <c r="CP20" s="241"/>
      <c r="CQ20" s="241"/>
      <c r="CR20" s="241"/>
      <c r="CS20" s="242"/>
      <c r="CT20" s="76"/>
      <c r="CU20" s="246"/>
      <c r="CV20" s="246"/>
      <c r="CW20" s="246"/>
      <c r="CX20" s="246"/>
      <c r="CY20" s="246"/>
      <c r="CZ20" s="246"/>
      <c r="DA20" s="247"/>
      <c r="DB20" s="247"/>
      <c r="DC20" s="247"/>
      <c r="DD20" s="296">
        <v>4</v>
      </c>
      <c r="DE20" s="296"/>
      <c r="DF20" s="78" t="s">
        <v>251</v>
      </c>
      <c r="DG20" s="296">
        <v>10</v>
      </c>
      <c r="DH20" s="296"/>
      <c r="DI20" s="307"/>
      <c r="DJ20" s="307"/>
      <c r="DK20" s="307"/>
      <c r="DL20" s="246"/>
      <c r="DM20" s="246"/>
      <c r="DN20" s="246"/>
      <c r="DO20" s="246"/>
      <c r="DP20" s="246"/>
      <c r="DQ20" s="246"/>
      <c r="DR20" s="76"/>
      <c r="DS20" s="301"/>
      <c r="DT20" s="302"/>
      <c r="DU20" s="302"/>
      <c r="DV20" s="302"/>
      <c r="DW20" s="302"/>
      <c r="DX20" s="303"/>
      <c r="DY20" s="263"/>
      <c r="DZ20" s="264"/>
      <c r="EA20" s="265"/>
      <c r="EB20" s="267"/>
      <c r="EC20" s="267"/>
      <c r="ED20" s="74"/>
      <c r="EE20" s="267"/>
      <c r="EF20" s="267"/>
      <c r="EG20" s="276"/>
      <c r="EH20" s="277"/>
      <c r="EI20" s="278"/>
      <c r="EJ20" s="301"/>
      <c r="EK20" s="302"/>
      <c r="EL20" s="302"/>
      <c r="EM20" s="302"/>
      <c r="EN20" s="302"/>
      <c r="EO20" s="303"/>
      <c r="EP20" s="76"/>
    </row>
    <row r="21" spans="1:183" ht="12" customHeight="1">
      <c r="A21" s="250"/>
      <c r="B21" s="250"/>
      <c r="C21" s="257"/>
      <c r="D21" s="258"/>
      <c r="E21" s="258"/>
      <c r="F21" s="258"/>
      <c r="G21" s="258"/>
      <c r="H21" s="259"/>
      <c r="I21" s="294" t="s">
        <v>293</v>
      </c>
      <c r="J21" s="295"/>
      <c r="K21" s="295"/>
      <c r="L21" s="295"/>
      <c r="M21" s="295"/>
      <c r="N21" s="79" t="s">
        <v>287</v>
      </c>
      <c r="O21" s="295" t="s">
        <v>294</v>
      </c>
      <c r="P21" s="295"/>
      <c r="Q21" s="295"/>
      <c r="R21" s="295"/>
      <c r="S21" s="297"/>
      <c r="T21" s="257"/>
      <c r="U21" s="258"/>
      <c r="V21" s="258"/>
      <c r="W21" s="258"/>
      <c r="X21" s="258"/>
      <c r="Y21" s="259"/>
      <c r="Z21" s="75"/>
      <c r="AA21" s="282"/>
      <c r="AB21" s="283"/>
      <c r="AC21" s="283"/>
      <c r="AD21" s="283"/>
      <c r="AE21" s="283"/>
      <c r="AF21" s="284"/>
      <c r="AG21" s="294" t="s">
        <v>295</v>
      </c>
      <c r="AH21" s="295"/>
      <c r="AI21" s="295"/>
      <c r="AJ21" s="295"/>
      <c r="AK21" s="295"/>
      <c r="AL21" s="79" t="s">
        <v>287</v>
      </c>
      <c r="AM21" s="295" t="s">
        <v>296</v>
      </c>
      <c r="AN21" s="295"/>
      <c r="AO21" s="295"/>
      <c r="AP21" s="295"/>
      <c r="AQ21" s="297"/>
      <c r="AR21" s="282"/>
      <c r="AS21" s="283"/>
      <c r="AT21" s="283"/>
      <c r="AU21" s="283"/>
      <c r="AV21" s="283"/>
      <c r="AW21" s="284"/>
      <c r="AX21" s="75"/>
      <c r="AY21" s="291"/>
      <c r="AZ21" s="292"/>
      <c r="BA21" s="292"/>
      <c r="BB21" s="292"/>
      <c r="BC21" s="292"/>
      <c r="BD21" s="293"/>
      <c r="BE21" s="294" t="s">
        <v>297</v>
      </c>
      <c r="BF21" s="295"/>
      <c r="BG21" s="295"/>
      <c r="BH21" s="295"/>
      <c r="BI21" s="295"/>
      <c r="BJ21" s="79" t="s">
        <v>287</v>
      </c>
      <c r="BK21" s="295" t="s">
        <v>298</v>
      </c>
      <c r="BL21" s="295"/>
      <c r="BM21" s="295"/>
      <c r="BN21" s="295"/>
      <c r="BO21" s="297"/>
      <c r="BP21" s="291"/>
      <c r="BQ21" s="292"/>
      <c r="BR21" s="292"/>
      <c r="BS21" s="292"/>
      <c r="BT21" s="292"/>
      <c r="BU21" s="293"/>
      <c r="BV21" s="75"/>
      <c r="BW21" s="243"/>
      <c r="BX21" s="244"/>
      <c r="BY21" s="244"/>
      <c r="BZ21" s="244"/>
      <c r="CA21" s="244"/>
      <c r="CB21" s="245"/>
      <c r="CC21" s="294" t="s">
        <v>317</v>
      </c>
      <c r="CD21" s="295"/>
      <c r="CE21" s="295"/>
      <c r="CF21" s="295"/>
      <c r="CG21" s="295"/>
      <c r="CH21" s="79" t="s">
        <v>253</v>
      </c>
      <c r="CI21" s="295" t="s">
        <v>318</v>
      </c>
      <c r="CJ21" s="295"/>
      <c r="CK21" s="295"/>
      <c r="CL21" s="295"/>
      <c r="CM21" s="297"/>
      <c r="CN21" s="243"/>
      <c r="CO21" s="244"/>
      <c r="CP21" s="244"/>
      <c r="CQ21" s="244"/>
      <c r="CR21" s="244"/>
      <c r="CS21" s="245"/>
      <c r="CT21" s="76"/>
      <c r="CU21" s="246"/>
      <c r="CV21" s="246"/>
      <c r="CW21" s="246"/>
      <c r="CX21" s="246"/>
      <c r="CY21" s="246"/>
      <c r="CZ21" s="246"/>
      <c r="DA21" s="295" t="s">
        <v>327</v>
      </c>
      <c r="DB21" s="295"/>
      <c r="DC21" s="295"/>
      <c r="DD21" s="295"/>
      <c r="DE21" s="297"/>
      <c r="DF21" s="80" t="s">
        <v>254</v>
      </c>
      <c r="DG21" s="313" t="s">
        <v>328</v>
      </c>
      <c r="DH21" s="313"/>
      <c r="DI21" s="313"/>
      <c r="DJ21" s="313"/>
      <c r="DK21" s="313"/>
      <c r="DL21" s="246"/>
      <c r="DM21" s="246"/>
      <c r="DN21" s="246"/>
      <c r="DO21" s="246"/>
      <c r="DP21" s="246"/>
      <c r="DQ21" s="246"/>
      <c r="DR21" s="76"/>
      <c r="DS21" s="304"/>
      <c r="DT21" s="305"/>
      <c r="DU21" s="305"/>
      <c r="DV21" s="305"/>
      <c r="DW21" s="305"/>
      <c r="DX21" s="306"/>
      <c r="DY21" s="294"/>
      <c r="DZ21" s="295"/>
      <c r="EA21" s="295"/>
      <c r="EB21" s="295"/>
      <c r="EC21" s="295"/>
      <c r="ED21" s="79"/>
      <c r="EE21" s="295"/>
      <c r="EF21" s="295"/>
      <c r="EG21" s="295"/>
      <c r="EH21" s="295"/>
      <c r="EI21" s="297"/>
      <c r="EJ21" s="304"/>
      <c r="EK21" s="305"/>
      <c r="EL21" s="305"/>
      <c r="EM21" s="305"/>
      <c r="EN21" s="305"/>
      <c r="EO21" s="306"/>
      <c r="EP21" s="76"/>
    </row>
    <row r="22" spans="1:183" s="72" customFormat="1" ht="12" customHeight="1">
      <c r="A22" s="81"/>
      <c r="B22" s="81"/>
      <c r="C22" s="86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82"/>
      <c r="AB22" s="83"/>
      <c r="AC22" s="83"/>
      <c r="AD22" s="83"/>
      <c r="AE22" s="83"/>
      <c r="AF22" s="83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3"/>
      <c r="AS22" s="83"/>
      <c r="AT22" s="83"/>
      <c r="AU22" s="83"/>
      <c r="AV22" s="83"/>
      <c r="AW22" s="83"/>
      <c r="AX22" s="85"/>
      <c r="AY22" s="129"/>
      <c r="AZ22" s="128"/>
      <c r="BA22" s="128"/>
      <c r="BB22" s="128"/>
      <c r="BC22" s="128"/>
      <c r="BD22" s="128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128"/>
      <c r="BQ22" s="128"/>
      <c r="BR22" s="128"/>
      <c r="BS22" s="128"/>
      <c r="BT22" s="128"/>
      <c r="BU22" s="128"/>
      <c r="BV22" s="85"/>
      <c r="BW22" s="82"/>
      <c r="BX22" s="83"/>
      <c r="BY22" s="83"/>
      <c r="BZ22" s="83"/>
      <c r="CA22" s="83"/>
      <c r="CB22" s="83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3"/>
      <c r="CO22" s="83"/>
      <c r="CP22" s="83"/>
      <c r="CQ22" s="83"/>
      <c r="CR22" s="83"/>
      <c r="CS22" s="83"/>
      <c r="CT22" s="85"/>
      <c r="CU22" s="87"/>
      <c r="CV22" s="88"/>
      <c r="CW22" s="88"/>
      <c r="CX22" s="88"/>
      <c r="CY22" s="88"/>
      <c r="CZ22" s="88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8"/>
      <c r="DM22" s="88"/>
      <c r="DN22" s="88"/>
      <c r="DO22" s="88"/>
      <c r="DP22" s="88"/>
      <c r="DQ22" s="88"/>
      <c r="DR22" s="85"/>
      <c r="DS22" s="86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5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</row>
    <row r="23" spans="1:183" ht="12" customHeight="1">
      <c r="A23" s="248" t="s">
        <v>256</v>
      </c>
      <c r="B23" s="248" t="s">
        <v>256</v>
      </c>
      <c r="C23" s="298" t="s">
        <v>138</v>
      </c>
      <c r="D23" s="299"/>
      <c r="E23" s="299"/>
      <c r="F23" s="299"/>
      <c r="G23" s="299"/>
      <c r="H23" s="300"/>
      <c r="I23" s="260">
        <f>SUM(L23:M26)</f>
        <v>31</v>
      </c>
      <c r="J23" s="261"/>
      <c r="K23" s="262"/>
      <c r="L23" s="266">
        <v>11</v>
      </c>
      <c r="M23" s="266"/>
      <c r="N23" s="73" t="s">
        <v>285</v>
      </c>
      <c r="O23" s="266">
        <v>7</v>
      </c>
      <c r="P23" s="266"/>
      <c r="Q23" s="260">
        <f>SUM(O23:P26)</f>
        <v>35</v>
      </c>
      <c r="R23" s="261"/>
      <c r="S23" s="262"/>
      <c r="T23" s="298" t="s">
        <v>268</v>
      </c>
      <c r="U23" s="299"/>
      <c r="V23" s="299"/>
      <c r="W23" s="299"/>
      <c r="X23" s="299"/>
      <c r="Y23" s="300"/>
      <c r="Z23" s="75"/>
      <c r="AA23" s="237" t="s">
        <v>268</v>
      </c>
      <c r="AB23" s="238"/>
      <c r="AC23" s="238"/>
      <c r="AD23" s="238"/>
      <c r="AE23" s="238"/>
      <c r="AF23" s="239"/>
      <c r="AG23" s="260">
        <f>SUM(AJ23:AK26)</f>
        <v>60</v>
      </c>
      <c r="AH23" s="261"/>
      <c r="AI23" s="262"/>
      <c r="AJ23" s="266">
        <v>14</v>
      </c>
      <c r="AK23" s="266"/>
      <c r="AL23" s="73" t="s">
        <v>285</v>
      </c>
      <c r="AM23" s="266">
        <v>3</v>
      </c>
      <c r="AN23" s="266"/>
      <c r="AO23" s="260">
        <f>SUM(AM23:AN26)</f>
        <v>20</v>
      </c>
      <c r="AP23" s="261"/>
      <c r="AQ23" s="262"/>
      <c r="AR23" s="237" t="s">
        <v>153</v>
      </c>
      <c r="AS23" s="238"/>
      <c r="AT23" s="238"/>
      <c r="AU23" s="238"/>
      <c r="AV23" s="238"/>
      <c r="AW23" s="239"/>
      <c r="AX23" s="75"/>
      <c r="AY23" s="285" t="s">
        <v>127</v>
      </c>
      <c r="AZ23" s="286"/>
      <c r="BA23" s="286"/>
      <c r="BB23" s="286"/>
      <c r="BC23" s="286"/>
      <c r="BD23" s="287"/>
      <c r="BE23" s="260">
        <f>SUM(BH23:BI26)</f>
        <v>74</v>
      </c>
      <c r="BF23" s="261"/>
      <c r="BG23" s="262"/>
      <c r="BH23" s="266">
        <v>18</v>
      </c>
      <c r="BI23" s="266"/>
      <c r="BJ23" s="73" t="s">
        <v>285</v>
      </c>
      <c r="BK23" s="266">
        <v>3</v>
      </c>
      <c r="BL23" s="266"/>
      <c r="BM23" s="260">
        <f>SUM(BK23:BL26)</f>
        <v>22</v>
      </c>
      <c r="BN23" s="261"/>
      <c r="BO23" s="262"/>
      <c r="BP23" s="285" t="s">
        <v>126</v>
      </c>
      <c r="BQ23" s="286"/>
      <c r="BR23" s="286"/>
      <c r="BS23" s="286"/>
      <c r="BT23" s="286"/>
      <c r="BU23" s="287"/>
      <c r="BV23" s="76"/>
      <c r="BW23" s="310" t="s">
        <v>156</v>
      </c>
      <c r="BX23" s="311"/>
      <c r="BY23" s="311"/>
      <c r="BZ23" s="311"/>
      <c r="CA23" s="311"/>
      <c r="CB23" s="312"/>
      <c r="CC23" s="260">
        <f>SUM(CF23:CG26)</f>
        <v>35</v>
      </c>
      <c r="CD23" s="261"/>
      <c r="CE23" s="262"/>
      <c r="CF23" s="266">
        <v>6</v>
      </c>
      <c r="CG23" s="266"/>
      <c r="CH23" s="73" t="s">
        <v>252</v>
      </c>
      <c r="CI23" s="266">
        <v>8</v>
      </c>
      <c r="CJ23" s="266"/>
      <c r="CK23" s="260">
        <f>SUM(CI23:CJ26)</f>
        <v>36</v>
      </c>
      <c r="CL23" s="261"/>
      <c r="CM23" s="262"/>
      <c r="CN23" s="310" t="s">
        <v>280</v>
      </c>
      <c r="CO23" s="311"/>
      <c r="CP23" s="311"/>
      <c r="CQ23" s="311"/>
      <c r="CR23" s="311"/>
      <c r="CS23" s="312"/>
      <c r="CT23" s="76"/>
      <c r="CU23" s="314" t="s">
        <v>150</v>
      </c>
      <c r="CV23" s="314"/>
      <c r="CW23" s="314"/>
      <c r="CX23" s="314"/>
      <c r="CY23" s="314"/>
      <c r="CZ23" s="314"/>
      <c r="DA23" s="247">
        <f>SUM(DD23:DE26)</f>
        <v>41</v>
      </c>
      <c r="DB23" s="247"/>
      <c r="DC23" s="247"/>
      <c r="DD23" s="308">
        <v>6</v>
      </c>
      <c r="DE23" s="308"/>
      <c r="DF23" s="77" t="s">
        <v>251</v>
      </c>
      <c r="DG23" s="308">
        <v>18</v>
      </c>
      <c r="DH23" s="308"/>
      <c r="DI23" s="307">
        <f>SUM(DG23:DH26)</f>
        <v>49</v>
      </c>
      <c r="DJ23" s="307"/>
      <c r="DK23" s="307"/>
      <c r="DL23" s="314" t="s">
        <v>283</v>
      </c>
      <c r="DM23" s="314"/>
      <c r="DN23" s="314"/>
      <c r="DO23" s="314"/>
      <c r="DP23" s="314"/>
      <c r="DQ23" s="314"/>
      <c r="DR23" s="76"/>
      <c r="DS23" s="298"/>
      <c r="DT23" s="299"/>
      <c r="DU23" s="299"/>
      <c r="DV23" s="299"/>
      <c r="DW23" s="299"/>
      <c r="DX23" s="300"/>
      <c r="DY23" s="260">
        <f>SUM(EB23:EC26)</f>
        <v>0</v>
      </c>
      <c r="DZ23" s="261"/>
      <c r="EA23" s="262"/>
      <c r="EB23" s="266"/>
      <c r="EC23" s="266"/>
      <c r="ED23" s="73"/>
      <c r="EE23" s="266"/>
      <c r="EF23" s="266"/>
      <c r="EG23" s="260">
        <f>SUM(EE23:EF26)</f>
        <v>0</v>
      </c>
      <c r="EH23" s="261"/>
      <c r="EI23" s="262"/>
      <c r="EJ23" s="298"/>
      <c r="EK23" s="299"/>
      <c r="EL23" s="299"/>
      <c r="EM23" s="299"/>
      <c r="EN23" s="299"/>
      <c r="EO23" s="300"/>
      <c r="EP23" s="76"/>
    </row>
    <row r="24" spans="1:183" ht="12" customHeight="1">
      <c r="A24" s="249"/>
      <c r="B24" s="249"/>
      <c r="C24" s="301"/>
      <c r="D24" s="302"/>
      <c r="E24" s="302"/>
      <c r="F24" s="302"/>
      <c r="G24" s="302"/>
      <c r="H24" s="303"/>
      <c r="I24" s="263"/>
      <c r="J24" s="264"/>
      <c r="K24" s="265"/>
      <c r="L24" s="267">
        <v>10</v>
      </c>
      <c r="M24" s="267"/>
      <c r="N24" s="74" t="s">
        <v>285</v>
      </c>
      <c r="O24" s="267">
        <v>7</v>
      </c>
      <c r="P24" s="267"/>
      <c r="Q24" s="263"/>
      <c r="R24" s="264"/>
      <c r="S24" s="265"/>
      <c r="T24" s="301"/>
      <c r="U24" s="302"/>
      <c r="V24" s="302"/>
      <c r="W24" s="302"/>
      <c r="X24" s="302"/>
      <c r="Y24" s="303"/>
      <c r="Z24" s="75"/>
      <c r="AA24" s="240"/>
      <c r="AB24" s="241"/>
      <c r="AC24" s="241"/>
      <c r="AD24" s="241"/>
      <c r="AE24" s="241"/>
      <c r="AF24" s="242"/>
      <c r="AG24" s="263"/>
      <c r="AH24" s="264"/>
      <c r="AI24" s="265"/>
      <c r="AJ24" s="267">
        <v>11</v>
      </c>
      <c r="AK24" s="267"/>
      <c r="AL24" s="74" t="s">
        <v>285</v>
      </c>
      <c r="AM24" s="267">
        <v>8</v>
      </c>
      <c r="AN24" s="267"/>
      <c r="AO24" s="263"/>
      <c r="AP24" s="264"/>
      <c r="AQ24" s="265"/>
      <c r="AR24" s="240"/>
      <c r="AS24" s="241"/>
      <c r="AT24" s="241"/>
      <c r="AU24" s="241"/>
      <c r="AV24" s="241"/>
      <c r="AW24" s="242"/>
      <c r="AX24" s="75"/>
      <c r="AY24" s="288"/>
      <c r="AZ24" s="289"/>
      <c r="BA24" s="289"/>
      <c r="BB24" s="289"/>
      <c r="BC24" s="289"/>
      <c r="BD24" s="290"/>
      <c r="BE24" s="263"/>
      <c r="BF24" s="264"/>
      <c r="BG24" s="265"/>
      <c r="BH24" s="267">
        <v>22</v>
      </c>
      <c r="BI24" s="267"/>
      <c r="BJ24" s="74" t="s">
        <v>285</v>
      </c>
      <c r="BK24" s="267">
        <v>2</v>
      </c>
      <c r="BL24" s="267"/>
      <c r="BM24" s="263"/>
      <c r="BN24" s="264"/>
      <c r="BO24" s="265"/>
      <c r="BP24" s="288"/>
      <c r="BQ24" s="289"/>
      <c r="BR24" s="289"/>
      <c r="BS24" s="289"/>
      <c r="BT24" s="289"/>
      <c r="BU24" s="290"/>
      <c r="BV24" s="75"/>
      <c r="BW24" s="279"/>
      <c r="BX24" s="280"/>
      <c r="BY24" s="280"/>
      <c r="BZ24" s="280"/>
      <c r="CA24" s="280"/>
      <c r="CB24" s="281"/>
      <c r="CC24" s="263"/>
      <c r="CD24" s="264"/>
      <c r="CE24" s="265"/>
      <c r="CF24" s="267">
        <v>7</v>
      </c>
      <c r="CG24" s="267"/>
      <c r="CH24" s="74" t="s">
        <v>252</v>
      </c>
      <c r="CI24" s="267">
        <v>11</v>
      </c>
      <c r="CJ24" s="267"/>
      <c r="CK24" s="263"/>
      <c r="CL24" s="264"/>
      <c r="CM24" s="265"/>
      <c r="CN24" s="279"/>
      <c r="CO24" s="280"/>
      <c r="CP24" s="280"/>
      <c r="CQ24" s="280"/>
      <c r="CR24" s="280"/>
      <c r="CS24" s="281"/>
      <c r="CT24" s="76"/>
      <c r="CU24" s="314"/>
      <c r="CV24" s="314"/>
      <c r="CW24" s="314"/>
      <c r="CX24" s="314"/>
      <c r="CY24" s="314"/>
      <c r="CZ24" s="314"/>
      <c r="DA24" s="247"/>
      <c r="DB24" s="247"/>
      <c r="DC24" s="247"/>
      <c r="DD24" s="296">
        <v>19</v>
      </c>
      <c r="DE24" s="296"/>
      <c r="DF24" s="78" t="s">
        <v>251</v>
      </c>
      <c r="DG24" s="296">
        <v>2</v>
      </c>
      <c r="DH24" s="296"/>
      <c r="DI24" s="307"/>
      <c r="DJ24" s="307"/>
      <c r="DK24" s="307"/>
      <c r="DL24" s="314"/>
      <c r="DM24" s="314"/>
      <c r="DN24" s="314"/>
      <c r="DO24" s="314"/>
      <c r="DP24" s="314"/>
      <c r="DQ24" s="314"/>
      <c r="DR24" s="76"/>
      <c r="DS24" s="301"/>
      <c r="DT24" s="302"/>
      <c r="DU24" s="302"/>
      <c r="DV24" s="302"/>
      <c r="DW24" s="302"/>
      <c r="DX24" s="303"/>
      <c r="DY24" s="263"/>
      <c r="DZ24" s="264"/>
      <c r="EA24" s="265"/>
      <c r="EB24" s="267"/>
      <c r="EC24" s="267"/>
      <c r="ED24" s="74"/>
      <c r="EE24" s="267"/>
      <c r="EF24" s="267"/>
      <c r="EG24" s="263"/>
      <c r="EH24" s="264"/>
      <c r="EI24" s="265"/>
      <c r="EJ24" s="301"/>
      <c r="EK24" s="302"/>
      <c r="EL24" s="302"/>
      <c r="EM24" s="302"/>
      <c r="EN24" s="302"/>
      <c r="EO24" s="303"/>
      <c r="EP24" s="76"/>
    </row>
    <row r="25" spans="1:183" ht="12" customHeight="1">
      <c r="A25" s="249"/>
      <c r="B25" s="249"/>
      <c r="C25" s="301"/>
      <c r="D25" s="302"/>
      <c r="E25" s="302"/>
      <c r="F25" s="302"/>
      <c r="G25" s="302"/>
      <c r="H25" s="303"/>
      <c r="I25" s="263"/>
      <c r="J25" s="264"/>
      <c r="K25" s="265"/>
      <c r="L25" s="267">
        <v>6</v>
      </c>
      <c r="M25" s="267"/>
      <c r="N25" s="74" t="s">
        <v>285</v>
      </c>
      <c r="O25" s="267">
        <v>15</v>
      </c>
      <c r="P25" s="267"/>
      <c r="Q25" s="263"/>
      <c r="R25" s="264"/>
      <c r="S25" s="265"/>
      <c r="T25" s="301"/>
      <c r="U25" s="302"/>
      <c r="V25" s="302"/>
      <c r="W25" s="302"/>
      <c r="X25" s="302"/>
      <c r="Y25" s="303"/>
      <c r="Z25" s="75"/>
      <c r="AA25" s="240"/>
      <c r="AB25" s="241"/>
      <c r="AC25" s="241"/>
      <c r="AD25" s="241"/>
      <c r="AE25" s="241"/>
      <c r="AF25" s="242"/>
      <c r="AG25" s="263"/>
      <c r="AH25" s="264"/>
      <c r="AI25" s="265"/>
      <c r="AJ25" s="267">
        <v>14</v>
      </c>
      <c r="AK25" s="267"/>
      <c r="AL25" s="74" t="s">
        <v>285</v>
      </c>
      <c r="AM25" s="267">
        <v>0</v>
      </c>
      <c r="AN25" s="267"/>
      <c r="AO25" s="263"/>
      <c r="AP25" s="264"/>
      <c r="AQ25" s="265"/>
      <c r="AR25" s="240"/>
      <c r="AS25" s="241"/>
      <c r="AT25" s="241"/>
      <c r="AU25" s="241"/>
      <c r="AV25" s="241"/>
      <c r="AW25" s="242"/>
      <c r="AX25" s="75"/>
      <c r="AY25" s="288"/>
      <c r="AZ25" s="289"/>
      <c r="BA25" s="289"/>
      <c r="BB25" s="289"/>
      <c r="BC25" s="289"/>
      <c r="BD25" s="290"/>
      <c r="BE25" s="263"/>
      <c r="BF25" s="264"/>
      <c r="BG25" s="265"/>
      <c r="BH25" s="267">
        <v>28</v>
      </c>
      <c r="BI25" s="267"/>
      <c r="BJ25" s="74" t="s">
        <v>285</v>
      </c>
      <c r="BK25" s="267">
        <v>4</v>
      </c>
      <c r="BL25" s="267"/>
      <c r="BM25" s="263"/>
      <c r="BN25" s="264"/>
      <c r="BO25" s="265"/>
      <c r="BP25" s="288"/>
      <c r="BQ25" s="289"/>
      <c r="BR25" s="289"/>
      <c r="BS25" s="289"/>
      <c r="BT25" s="289"/>
      <c r="BU25" s="290"/>
      <c r="BV25" s="75"/>
      <c r="BW25" s="279"/>
      <c r="BX25" s="280"/>
      <c r="BY25" s="280"/>
      <c r="BZ25" s="280"/>
      <c r="CA25" s="280"/>
      <c r="CB25" s="281"/>
      <c r="CC25" s="263"/>
      <c r="CD25" s="264"/>
      <c r="CE25" s="265"/>
      <c r="CF25" s="267">
        <v>10</v>
      </c>
      <c r="CG25" s="267"/>
      <c r="CH25" s="74" t="s">
        <v>252</v>
      </c>
      <c r="CI25" s="267">
        <v>8</v>
      </c>
      <c r="CJ25" s="267"/>
      <c r="CK25" s="263"/>
      <c r="CL25" s="264"/>
      <c r="CM25" s="265"/>
      <c r="CN25" s="279"/>
      <c r="CO25" s="280"/>
      <c r="CP25" s="280"/>
      <c r="CQ25" s="280"/>
      <c r="CR25" s="280"/>
      <c r="CS25" s="281"/>
      <c r="CT25" s="76"/>
      <c r="CU25" s="314"/>
      <c r="CV25" s="314"/>
      <c r="CW25" s="314"/>
      <c r="CX25" s="314"/>
      <c r="CY25" s="314"/>
      <c r="CZ25" s="314"/>
      <c r="DA25" s="247"/>
      <c r="DB25" s="247"/>
      <c r="DC25" s="247"/>
      <c r="DD25" s="296">
        <v>10</v>
      </c>
      <c r="DE25" s="296"/>
      <c r="DF25" s="78" t="s">
        <v>251</v>
      </c>
      <c r="DG25" s="296">
        <v>16</v>
      </c>
      <c r="DH25" s="296"/>
      <c r="DI25" s="307"/>
      <c r="DJ25" s="307"/>
      <c r="DK25" s="307"/>
      <c r="DL25" s="314"/>
      <c r="DM25" s="314"/>
      <c r="DN25" s="314"/>
      <c r="DO25" s="314"/>
      <c r="DP25" s="314"/>
      <c r="DQ25" s="314"/>
      <c r="DR25" s="76"/>
      <c r="DS25" s="301"/>
      <c r="DT25" s="302"/>
      <c r="DU25" s="302"/>
      <c r="DV25" s="302"/>
      <c r="DW25" s="302"/>
      <c r="DX25" s="303"/>
      <c r="DY25" s="263"/>
      <c r="DZ25" s="264"/>
      <c r="EA25" s="265"/>
      <c r="EB25" s="267"/>
      <c r="EC25" s="267"/>
      <c r="ED25" s="74"/>
      <c r="EE25" s="267"/>
      <c r="EF25" s="267"/>
      <c r="EG25" s="263"/>
      <c r="EH25" s="264"/>
      <c r="EI25" s="265"/>
      <c r="EJ25" s="301"/>
      <c r="EK25" s="302"/>
      <c r="EL25" s="302"/>
      <c r="EM25" s="302"/>
      <c r="EN25" s="302"/>
      <c r="EO25" s="303"/>
      <c r="EP25" s="76"/>
    </row>
    <row r="26" spans="1:183" ht="12" customHeight="1">
      <c r="A26" s="249"/>
      <c r="B26" s="249"/>
      <c r="C26" s="301"/>
      <c r="D26" s="302"/>
      <c r="E26" s="302"/>
      <c r="F26" s="302"/>
      <c r="G26" s="302"/>
      <c r="H26" s="303"/>
      <c r="I26" s="263"/>
      <c r="J26" s="264"/>
      <c r="K26" s="265"/>
      <c r="L26" s="267">
        <v>4</v>
      </c>
      <c r="M26" s="267"/>
      <c r="N26" s="74" t="s">
        <v>285</v>
      </c>
      <c r="O26" s="267">
        <v>6</v>
      </c>
      <c r="P26" s="267"/>
      <c r="Q26" s="276"/>
      <c r="R26" s="277"/>
      <c r="S26" s="278"/>
      <c r="T26" s="301"/>
      <c r="U26" s="302"/>
      <c r="V26" s="302"/>
      <c r="W26" s="302"/>
      <c r="X26" s="302"/>
      <c r="Y26" s="303"/>
      <c r="Z26" s="75"/>
      <c r="AA26" s="240"/>
      <c r="AB26" s="241"/>
      <c r="AC26" s="241"/>
      <c r="AD26" s="241"/>
      <c r="AE26" s="241"/>
      <c r="AF26" s="242"/>
      <c r="AG26" s="263"/>
      <c r="AH26" s="264"/>
      <c r="AI26" s="265"/>
      <c r="AJ26" s="267">
        <v>21</v>
      </c>
      <c r="AK26" s="267"/>
      <c r="AL26" s="74" t="s">
        <v>285</v>
      </c>
      <c r="AM26" s="267">
        <v>9</v>
      </c>
      <c r="AN26" s="267"/>
      <c r="AO26" s="276"/>
      <c r="AP26" s="277"/>
      <c r="AQ26" s="278"/>
      <c r="AR26" s="240"/>
      <c r="AS26" s="241"/>
      <c r="AT26" s="241"/>
      <c r="AU26" s="241"/>
      <c r="AV26" s="241"/>
      <c r="AW26" s="242"/>
      <c r="AX26" s="75"/>
      <c r="AY26" s="288"/>
      <c r="AZ26" s="289"/>
      <c r="BA26" s="289"/>
      <c r="BB26" s="289"/>
      <c r="BC26" s="289"/>
      <c r="BD26" s="290"/>
      <c r="BE26" s="263"/>
      <c r="BF26" s="264"/>
      <c r="BG26" s="265"/>
      <c r="BH26" s="267">
        <v>6</v>
      </c>
      <c r="BI26" s="267"/>
      <c r="BJ26" s="74" t="s">
        <v>285</v>
      </c>
      <c r="BK26" s="267">
        <v>13</v>
      </c>
      <c r="BL26" s="267"/>
      <c r="BM26" s="276"/>
      <c r="BN26" s="277"/>
      <c r="BO26" s="278"/>
      <c r="BP26" s="288"/>
      <c r="BQ26" s="289"/>
      <c r="BR26" s="289"/>
      <c r="BS26" s="289"/>
      <c r="BT26" s="289"/>
      <c r="BU26" s="290"/>
      <c r="BV26" s="75"/>
      <c r="BW26" s="279"/>
      <c r="BX26" s="280"/>
      <c r="BY26" s="280"/>
      <c r="BZ26" s="280"/>
      <c r="CA26" s="280"/>
      <c r="CB26" s="281"/>
      <c r="CC26" s="263"/>
      <c r="CD26" s="264"/>
      <c r="CE26" s="265"/>
      <c r="CF26" s="267">
        <v>12</v>
      </c>
      <c r="CG26" s="267"/>
      <c r="CH26" s="74" t="s">
        <v>252</v>
      </c>
      <c r="CI26" s="267">
        <v>9</v>
      </c>
      <c r="CJ26" s="267"/>
      <c r="CK26" s="276"/>
      <c r="CL26" s="277"/>
      <c r="CM26" s="278"/>
      <c r="CN26" s="279"/>
      <c r="CO26" s="280"/>
      <c r="CP26" s="280"/>
      <c r="CQ26" s="280"/>
      <c r="CR26" s="280"/>
      <c r="CS26" s="281"/>
      <c r="CT26" s="76"/>
      <c r="CU26" s="314"/>
      <c r="CV26" s="314"/>
      <c r="CW26" s="314"/>
      <c r="CX26" s="314"/>
      <c r="CY26" s="314"/>
      <c r="CZ26" s="314"/>
      <c r="DA26" s="247"/>
      <c r="DB26" s="247"/>
      <c r="DC26" s="247"/>
      <c r="DD26" s="296">
        <v>6</v>
      </c>
      <c r="DE26" s="296"/>
      <c r="DF26" s="78" t="s">
        <v>251</v>
      </c>
      <c r="DG26" s="296">
        <v>13</v>
      </c>
      <c r="DH26" s="296"/>
      <c r="DI26" s="307"/>
      <c r="DJ26" s="307"/>
      <c r="DK26" s="307"/>
      <c r="DL26" s="314"/>
      <c r="DM26" s="314"/>
      <c r="DN26" s="314"/>
      <c r="DO26" s="314"/>
      <c r="DP26" s="314"/>
      <c r="DQ26" s="314"/>
      <c r="DR26" s="76"/>
      <c r="DS26" s="301"/>
      <c r="DT26" s="302"/>
      <c r="DU26" s="302"/>
      <c r="DV26" s="302"/>
      <c r="DW26" s="302"/>
      <c r="DX26" s="303"/>
      <c r="DY26" s="263"/>
      <c r="DZ26" s="264"/>
      <c r="EA26" s="265"/>
      <c r="EB26" s="267"/>
      <c r="EC26" s="267"/>
      <c r="ED26" s="74"/>
      <c r="EE26" s="267"/>
      <c r="EF26" s="267"/>
      <c r="EG26" s="276"/>
      <c r="EH26" s="277"/>
      <c r="EI26" s="278"/>
      <c r="EJ26" s="301"/>
      <c r="EK26" s="302"/>
      <c r="EL26" s="302"/>
      <c r="EM26" s="302"/>
      <c r="EN26" s="302"/>
      <c r="EO26" s="303"/>
      <c r="EP26" s="76"/>
    </row>
    <row r="27" spans="1:183" ht="12" customHeight="1">
      <c r="A27" s="250"/>
      <c r="B27" s="250"/>
      <c r="C27" s="304"/>
      <c r="D27" s="305"/>
      <c r="E27" s="305"/>
      <c r="F27" s="305"/>
      <c r="G27" s="305"/>
      <c r="H27" s="306"/>
      <c r="I27" s="294" t="s">
        <v>299</v>
      </c>
      <c r="J27" s="295"/>
      <c r="K27" s="295"/>
      <c r="L27" s="295"/>
      <c r="M27" s="295"/>
      <c r="N27" s="79" t="s">
        <v>287</v>
      </c>
      <c r="O27" s="295" t="s">
        <v>300</v>
      </c>
      <c r="P27" s="295"/>
      <c r="Q27" s="295"/>
      <c r="R27" s="295"/>
      <c r="S27" s="297"/>
      <c r="T27" s="304"/>
      <c r="U27" s="305"/>
      <c r="V27" s="305"/>
      <c r="W27" s="305"/>
      <c r="X27" s="305"/>
      <c r="Y27" s="306"/>
      <c r="Z27" s="75"/>
      <c r="AA27" s="243"/>
      <c r="AB27" s="244"/>
      <c r="AC27" s="244"/>
      <c r="AD27" s="244"/>
      <c r="AE27" s="244"/>
      <c r="AF27" s="245"/>
      <c r="AG27" s="294" t="s">
        <v>301</v>
      </c>
      <c r="AH27" s="295"/>
      <c r="AI27" s="295"/>
      <c r="AJ27" s="295"/>
      <c r="AK27" s="295"/>
      <c r="AL27" s="79" t="s">
        <v>287</v>
      </c>
      <c r="AM27" s="295" t="s">
        <v>302</v>
      </c>
      <c r="AN27" s="295"/>
      <c r="AO27" s="295"/>
      <c r="AP27" s="295"/>
      <c r="AQ27" s="297"/>
      <c r="AR27" s="243"/>
      <c r="AS27" s="244"/>
      <c r="AT27" s="244"/>
      <c r="AU27" s="244"/>
      <c r="AV27" s="244"/>
      <c r="AW27" s="245"/>
      <c r="AX27" s="75"/>
      <c r="AY27" s="291"/>
      <c r="AZ27" s="292"/>
      <c r="BA27" s="292"/>
      <c r="BB27" s="292"/>
      <c r="BC27" s="292"/>
      <c r="BD27" s="293"/>
      <c r="BE27" s="294" t="s">
        <v>303</v>
      </c>
      <c r="BF27" s="295"/>
      <c r="BG27" s="295"/>
      <c r="BH27" s="295"/>
      <c r="BI27" s="295"/>
      <c r="BJ27" s="79" t="s">
        <v>287</v>
      </c>
      <c r="BK27" s="295" t="s">
        <v>304</v>
      </c>
      <c r="BL27" s="295"/>
      <c r="BM27" s="295"/>
      <c r="BN27" s="295"/>
      <c r="BO27" s="297"/>
      <c r="BP27" s="291"/>
      <c r="BQ27" s="292"/>
      <c r="BR27" s="292"/>
      <c r="BS27" s="292"/>
      <c r="BT27" s="292"/>
      <c r="BU27" s="293"/>
      <c r="BV27" s="75"/>
      <c r="BW27" s="282"/>
      <c r="BX27" s="283"/>
      <c r="BY27" s="283"/>
      <c r="BZ27" s="283"/>
      <c r="CA27" s="283"/>
      <c r="CB27" s="284"/>
      <c r="CC27" s="294" t="s">
        <v>319</v>
      </c>
      <c r="CD27" s="295"/>
      <c r="CE27" s="295"/>
      <c r="CF27" s="295"/>
      <c r="CG27" s="295"/>
      <c r="CH27" s="79" t="s">
        <v>253</v>
      </c>
      <c r="CI27" s="295" t="s">
        <v>320</v>
      </c>
      <c r="CJ27" s="295"/>
      <c r="CK27" s="295"/>
      <c r="CL27" s="295"/>
      <c r="CM27" s="297"/>
      <c r="CN27" s="282"/>
      <c r="CO27" s="283"/>
      <c r="CP27" s="283"/>
      <c r="CQ27" s="283"/>
      <c r="CR27" s="283"/>
      <c r="CS27" s="284"/>
      <c r="CT27" s="76"/>
      <c r="CU27" s="314"/>
      <c r="CV27" s="314"/>
      <c r="CW27" s="314"/>
      <c r="CX27" s="314"/>
      <c r="CY27" s="314"/>
      <c r="CZ27" s="314"/>
      <c r="DA27" s="309" t="s">
        <v>329</v>
      </c>
      <c r="DB27" s="309"/>
      <c r="DC27" s="309"/>
      <c r="DD27" s="309"/>
      <c r="DE27" s="309"/>
      <c r="DF27" s="80" t="s">
        <v>254</v>
      </c>
      <c r="DG27" s="313" t="s">
        <v>330</v>
      </c>
      <c r="DH27" s="313"/>
      <c r="DI27" s="313"/>
      <c r="DJ27" s="313"/>
      <c r="DK27" s="313"/>
      <c r="DL27" s="314"/>
      <c r="DM27" s="314"/>
      <c r="DN27" s="314"/>
      <c r="DO27" s="314"/>
      <c r="DP27" s="314"/>
      <c r="DQ27" s="314"/>
      <c r="DR27" s="76"/>
      <c r="DS27" s="304"/>
      <c r="DT27" s="305"/>
      <c r="DU27" s="305"/>
      <c r="DV27" s="305"/>
      <c r="DW27" s="305"/>
      <c r="DX27" s="306"/>
      <c r="DY27" s="294"/>
      <c r="DZ27" s="295"/>
      <c r="EA27" s="295"/>
      <c r="EB27" s="295"/>
      <c r="EC27" s="295"/>
      <c r="ED27" s="79"/>
      <c r="EE27" s="295"/>
      <c r="EF27" s="295"/>
      <c r="EG27" s="295"/>
      <c r="EH27" s="295"/>
      <c r="EI27" s="297"/>
      <c r="EJ27" s="304"/>
      <c r="EK27" s="305"/>
      <c r="EL27" s="305"/>
      <c r="EM27" s="305"/>
      <c r="EN27" s="305"/>
      <c r="EO27" s="306"/>
      <c r="EP27" s="76"/>
    </row>
    <row r="28" spans="1:183" s="72" customFormat="1" ht="12" customHeight="1">
      <c r="A28" s="81"/>
      <c r="B28" s="81"/>
      <c r="C28" s="8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86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5"/>
      <c r="AY28" s="129"/>
      <c r="AZ28" s="128"/>
      <c r="BA28" s="128"/>
      <c r="BB28" s="128"/>
      <c r="BC28" s="128"/>
      <c r="BD28" s="128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128"/>
      <c r="BQ28" s="128"/>
      <c r="BR28" s="128"/>
      <c r="BS28" s="128"/>
      <c r="BT28" s="128"/>
      <c r="BU28" s="128"/>
      <c r="BV28" s="85"/>
      <c r="BW28" s="127"/>
      <c r="BX28" s="126"/>
      <c r="BY28" s="126"/>
      <c r="BZ28" s="126"/>
      <c r="CA28" s="126"/>
      <c r="CB28" s="126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126"/>
      <c r="CO28" s="126"/>
      <c r="CP28" s="126"/>
      <c r="CQ28" s="126"/>
      <c r="CR28" s="126"/>
      <c r="CS28" s="126"/>
      <c r="CT28" s="85"/>
      <c r="CU28" s="87"/>
      <c r="CV28" s="88"/>
      <c r="CW28" s="88"/>
      <c r="CX28" s="88"/>
      <c r="CY28" s="88"/>
      <c r="CZ28" s="88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8"/>
      <c r="DM28" s="88"/>
      <c r="DN28" s="88"/>
      <c r="DO28" s="88"/>
      <c r="DP28" s="88"/>
      <c r="DQ28" s="88"/>
      <c r="DR28" s="85"/>
      <c r="DS28" s="86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5"/>
      <c r="EV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</row>
    <row r="29" spans="1:183" ht="12" customHeight="1">
      <c r="A29" s="248" t="s">
        <v>257</v>
      </c>
      <c r="B29" s="248" t="s">
        <v>257</v>
      </c>
      <c r="C29" s="237" t="s">
        <v>150</v>
      </c>
      <c r="D29" s="238"/>
      <c r="E29" s="238"/>
      <c r="F29" s="238"/>
      <c r="G29" s="238"/>
      <c r="H29" s="239"/>
      <c r="I29" s="260">
        <f>SUM(L29:M32)</f>
        <v>37</v>
      </c>
      <c r="J29" s="261"/>
      <c r="K29" s="262"/>
      <c r="L29" s="266">
        <v>7</v>
      </c>
      <c r="M29" s="266"/>
      <c r="N29" s="73" t="s">
        <v>285</v>
      </c>
      <c r="O29" s="266">
        <v>8</v>
      </c>
      <c r="P29" s="266"/>
      <c r="Q29" s="260">
        <f>SUM(O29:P32)</f>
        <v>30</v>
      </c>
      <c r="R29" s="261"/>
      <c r="S29" s="262"/>
      <c r="T29" s="237" t="s">
        <v>269</v>
      </c>
      <c r="U29" s="238"/>
      <c r="V29" s="238"/>
      <c r="W29" s="238"/>
      <c r="X29" s="238"/>
      <c r="Y29" s="239"/>
      <c r="Z29" s="75"/>
      <c r="AA29" s="310" t="s">
        <v>270</v>
      </c>
      <c r="AB29" s="311"/>
      <c r="AC29" s="311"/>
      <c r="AD29" s="311"/>
      <c r="AE29" s="311"/>
      <c r="AF29" s="312"/>
      <c r="AG29" s="260">
        <f>SUM(AJ29:AK32)</f>
        <v>58</v>
      </c>
      <c r="AH29" s="261"/>
      <c r="AI29" s="262"/>
      <c r="AJ29" s="266">
        <v>10</v>
      </c>
      <c r="AK29" s="266"/>
      <c r="AL29" s="73" t="s">
        <v>285</v>
      </c>
      <c r="AM29" s="266">
        <v>8</v>
      </c>
      <c r="AN29" s="266"/>
      <c r="AO29" s="260">
        <f>SUM(AM29:AN32)</f>
        <v>26</v>
      </c>
      <c r="AP29" s="261"/>
      <c r="AQ29" s="262"/>
      <c r="AR29" s="310" t="s">
        <v>126</v>
      </c>
      <c r="AS29" s="311"/>
      <c r="AT29" s="311"/>
      <c r="AU29" s="311"/>
      <c r="AV29" s="311"/>
      <c r="AW29" s="312"/>
      <c r="AX29" s="75"/>
      <c r="AY29" s="285" t="s">
        <v>129</v>
      </c>
      <c r="AZ29" s="286"/>
      <c r="BA29" s="286"/>
      <c r="BB29" s="286"/>
      <c r="BC29" s="286"/>
      <c r="BD29" s="287"/>
      <c r="BE29" s="260">
        <f>SUM(BH29:BI32)</f>
        <v>76</v>
      </c>
      <c r="BF29" s="261"/>
      <c r="BG29" s="262"/>
      <c r="BH29" s="266">
        <v>24</v>
      </c>
      <c r="BI29" s="266"/>
      <c r="BJ29" s="73" t="s">
        <v>285</v>
      </c>
      <c r="BK29" s="266">
        <v>2</v>
      </c>
      <c r="BL29" s="266"/>
      <c r="BM29" s="260">
        <f>SUM(BK29:BL32)</f>
        <v>4</v>
      </c>
      <c r="BN29" s="261"/>
      <c r="BO29" s="262"/>
      <c r="BP29" s="285" t="s">
        <v>158</v>
      </c>
      <c r="BQ29" s="286"/>
      <c r="BR29" s="286"/>
      <c r="BS29" s="286"/>
      <c r="BT29" s="286"/>
      <c r="BU29" s="287"/>
      <c r="BV29" s="75"/>
      <c r="BW29" s="310" t="s">
        <v>158</v>
      </c>
      <c r="BX29" s="311"/>
      <c r="BY29" s="311"/>
      <c r="BZ29" s="311"/>
      <c r="CA29" s="311"/>
      <c r="CB29" s="312"/>
      <c r="CC29" s="315">
        <v>0</v>
      </c>
      <c r="CD29" s="316"/>
      <c r="CE29" s="317"/>
      <c r="CF29" s="266">
        <v>0</v>
      </c>
      <c r="CG29" s="266"/>
      <c r="CH29" s="73" t="s">
        <v>252</v>
      </c>
      <c r="CI29" s="266">
        <v>20</v>
      </c>
      <c r="CJ29" s="266"/>
      <c r="CK29" s="260">
        <f>SUM(CI29:CJ32)</f>
        <v>20</v>
      </c>
      <c r="CL29" s="261"/>
      <c r="CM29" s="262"/>
      <c r="CN29" s="310" t="s">
        <v>159</v>
      </c>
      <c r="CO29" s="311"/>
      <c r="CP29" s="311"/>
      <c r="CQ29" s="311"/>
      <c r="CR29" s="311"/>
      <c r="CS29" s="312"/>
      <c r="CT29" s="76"/>
      <c r="CU29" s="314" t="s">
        <v>279</v>
      </c>
      <c r="CV29" s="314"/>
      <c r="CW29" s="314"/>
      <c r="CX29" s="314"/>
      <c r="CY29" s="314"/>
      <c r="CZ29" s="314"/>
      <c r="DA29" s="247">
        <f>SUM(DD29:DE32)</f>
        <v>34</v>
      </c>
      <c r="DB29" s="247"/>
      <c r="DC29" s="247"/>
      <c r="DD29" s="308">
        <v>14</v>
      </c>
      <c r="DE29" s="308"/>
      <c r="DF29" s="77" t="s">
        <v>251</v>
      </c>
      <c r="DG29" s="308">
        <v>2</v>
      </c>
      <c r="DH29" s="308"/>
      <c r="DI29" s="307">
        <f>SUM(DG29:DH32)</f>
        <v>22</v>
      </c>
      <c r="DJ29" s="307"/>
      <c r="DK29" s="307"/>
      <c r="DL29" s="314" t="s">
        <v>153</v>
      </c>
      <c r="DM29" s="314"/>
      <c r="DN29" s="314"/>
      <c r="DO29" s="314"/>
      <c r="DP29" s="314"/>
      <c r="DQ29" s="314"/>
      <c r="DR29" s="76"/>
      <c r="DS29" s="298"/>
      <c r="DT29" s="299"/>
      <c r="DU29" s="299"/>
      <c r="DV29" s="299"/>
      <c r="DW29" s="299"/>
      <c r="DX29" s="300"/>
      <c r="DY29" s="260">
        <f>SUM(EB29:EC32)</f>
        <v>0</v>
      </c>
      <c r="DZ29" s="261"/>
      <c r="EA29" s="262"/>
      <c r="EB29" s="266"/>
      <c r="EC29" s="266"/>
      <c r="ED29" s="73"/>
      <c r="EE29" s="266"/>
      <c r="EF29" s="266"/>
      <c r="EG29" s="260">
        <f>SUM(EE29:EF32)</f>
        <v>0</v>
      </c>
      <c r="EH29" s="261"/>
      <c r="EI29" s="262"/>
      <c r="EJ29" s="298"/>
      <c r="EK29" s="299"/>
      <c r="EL29" s="299"/>
      <c r="EM29" s="299"/>
      <c r="EN29" s="299"/>
      <c r="EO29" s="300"/>
      <c r="EP29" s="76"/>
    </row>
    <row r="30" spans="1:183" ht="12" customHeight="1">
      <c r="A30" s="249"/>
      <c r="B30" s="249"/>
      <c r="C30" s="240"/>
      <c r="D30" s="241"/>
      <c r="E30" s="241"/>
      <c r="F30" s="241"/>
      <c r="G30" s="241"/>
      <c r="H30" s="242"/>
      <c r="I30" s="263"/>
      <c r="J30" s="264"/>
      <c r="K30" s="265"/>
      <c r="L30" s="267">
        <v>12</v>
      </c>
      <c r="M30" s="267"/>
      <c r="N30" s="74" t="s">
        <v>285</v>
      </c>
      <c r="O30" s="267">
        <v>10</v>
      </c>
      <c r="P30" s="267"/>
      <c r="Q30" s="263"/>
      <c r="R30" s="264"/>
      <c r="S30" s="265"/>
      <c r="T30" s="240"/>
      <c r="U30" s="241"/>
      <c r="V30" s="241"/>
      <c r="W30" s="241"/>
      <c r="X30" s="241"/>
      <c r="Y30" s="242"/>
      <c r="Z30" s="75"/>
      <c r="AA30" s="279"/>
      <c r="AB30" s="280"/>
      <c r="AC30" s="280"/>
      <c r="AD30" s="280"/>
      <c r="AE30" s="280"/>
      <c r="AF30" s="281"/>
      <c r="AG30" s="263"/>
      <c r="AH30" s="264"/>
      <c r="AI30" s="265"/>
      <c r="AJ30" s="267">
        <v>19</v>
      </c>
      <c r="AK30" s="267"/>
      <c r="AL30" s="74" t="s">
        <v>285</v>
      </c>
      <c r="AM30" s="267">
        <v>8</v>
      </c>
      <c r="AN30" s="267"/>
      <c r="AO30" s="263"/>
      <c r="AP30" s="264"/>
      <c r="AQ30" s="265"/>
      <c r="AR30" s="279"/>
      <c r="AS30" s="280"/>
      <c r="AT30" s="280"/>
      <c r="AU30" s="280"/>
      <c r="AV30" s="280"/>
      <c r="AW30" s="281"/>
      <c r="AX30" s="75"/>
      <c r="AY30" s="288"/>
      <c r="AZ30" s="289"/>
      <c r="BA30" s="289"/>
      <c r="BB30" s="289"/>
      <c r="BC30" s="289"/>
      <c r="BD30" s="290"/>
      <c r="BE30" s="263"/>
      <c r="BF30" s="264"/>
      <c r="BG30" s="265"/>
      <c r="BH30" s="267">
        <v>24</v>
      </c>
      <c r="BI30" s="267"/>
      <c r="BJ30" s="74" t="s">
        <v>285</v>
      </c>
      <c r="BK30" s="267">
        <v>0</v>
      </c>
      <c r="BL30" s="267"/>
      <c r="BM30" s="263"/>
      <c r="BN30" s="264"/>
      <c r="BO30" s="265"/>
      <c r="BP30" s="288"/>
      <c r="BQ30" s="289"/>
      <c r="BR30" s="289"/>
      <c r="BS30" s="289"/>
      <c r="BT30" s="289"/>
      <c r="BU30" s="290"/>
      <c r="BV30" s="75"/>
      <c r="BW30" s="279"/>
      <c r="BX30" s="280"/>
      <c r="BY30" s="280"/>
      <c r="BZ30" s="280"/>
      <c r="CA30" s="280"/>
      <c r="CB30" s="281"/>
      <c r="CC30" s="318"/>
      <c r="CD30" s="319"/>
      <c r="CE30" s="320"/>
      <c r="CF30" s="267">
        <v>0</v>
      </c>
      <c r="CG30" s="267"/>
      <c r="CH30" s="74" t="s">
        <v>252</v>
      </c>
      <c r="CI30" s="267">
        <v>0</v>
      </c>
      <c r="CJ30" s="267"/>
      <c r="CK30" s="263"/>
      <c r="CL30" s="264"/>
      <c r="CM30" s="265"/>
      <c r="CN30" s="279"/>
      <c r="CO30" s="280"/>
      <c r="CP30" s="280"/>
      <c r="CQ30" s="280"/>
      <c r="CR30" s="280"/>
      <c r="CS30" s="281"/>
      <c r="CT30" s="76"/>
      <c r="CU30" s="314"/>
      <c r="CV30" s="314"/>
      <c r="CW30" s="314"/>
      <c r="CX30" s="314"/>
      <c r="CY30" s="314"/>
      <c r="CZ30" s="314"/>
      <c r="DA30" s="247"/>
      <c r="DB30" s="247"/>
      <c r="DC30" s="247"/>
      <c r="DD30" s="296">
        <v>2</v>
      </c>
      <c r="DE30" s="296"/>
      <c r="DF30" s="78" t="s">
        <v>251</v>
      </c>
      <c r="DG30" s="296">
        <v>6</v>
      </c>
      <c r="DH30" s="296"/>
      <c r="DI30" s="307"/>
      <c r="DJ30" s="307"/>
      <c r="DK30" s="307"/>
      <c r="DL30" s="314"/>
      <c r="DM30" s="314"/>
      <c r="DN30" s="314"/>
      <c r="DO30" s="314"/>
      <c r="DP30" s="314"/>
      <c r="DQ30" s="314"/>
      <c r="DR30" s="76"/>
      <c r="DS30" s="301"/>
      <c r="DT30" s="302"/>
      <c r="DU30" s="302"/>
      <c r="DV30" s="302"/>
      <c r="DW30" s="302"/>
      <c r="DX30" s="303"/>
      <c r="DY30" s="263"/>
      <c r="DZ30" s="264"/>
      <c r="EA30" s="265"/>
      <c r="EB30" s="267"/>
      <c r="EC30" s="267"/>
      <c r="ED30" s="74"/>
      <c r="EE30" s="267"/>
      <c r="EF30" s="267"/>
      <c r="EG30" s="263"/>
      <c r="EH30" s="264"/>
      <c r="EI30" s="265"/>
      <c r="EJ30" s="301"/>
      <c r="EK30" s="302"/>
      <c r="EL30" s="302"/>
      <c r="EM30" s="302"/>
      <c r="EN30" s="302"/>
      <c r="EO30" s="303"/>
      <c r="EP30" s="76"/>
    </row>
    <row r="31" spans="1:183" ht="12" customHeight="1">
      <c r="A31" s="249"/>
      <c r="B31" s="249"/>
      <c r="C31" s="240"/>
      <c r="D31" s="241"/>
      <c r="E31" s="241"/>
      <c r="F31" s="241"/>
      <c r="G31" s="241"/>
      <c r="H31" s="242"/>
      <c r="I31" s="263"/>
      <c r="J31" s="264"/>
      <c r="K31" s="265"/>
      <c r="L31" s="267">
        <v>7</v>
      </c>
      <c r="M31" s="267"/>
      <c r="N31" s="74" t="s">
        <v>285</v>
      </c>
      <c r="O31" s="267">
        <v>8</v>
      </c>
      <c r="P31" s="267"/>
      <c r="Q31" s="263"/>
      <c r="R31" s="264"/>
      <c r="S31" s="265"/>
      <c r="T31" s="240"/>
      <c r="U31" s="241"/>
      <c r="V31" s="241"/>
      <c r="W31" s="241"/>
      <c r="X31" s="241"/>
      <c r="Y31" s="242"/>
      <c r="Z31" s="75"/>
      <c r="AA31" s="279"/>
      <c r="AB31" s="280"/>
      <c r="AC31" s="280"/>
      <c r="AD31" s="280"/>
      <c r="AE31" s="280"/>
      <c r="AF31" s="281"/>
      <c r="AG31" s="263"/>
      <c r="AH31" s="264"/>
      <c r="AI31" s="265"/>
      <c r="AJ31" s="267">
        <v>17</v>
      </c>
      <c r="AK31" s="267"/>
      <c r="AL31" s="74" t="s">
        <v>285</v>
      </c>
      <c r="AM31" s="267">
        <v>2</v>
      </c>
      <c r="AN31" s="267"/>
      <c r="AO31" s="263"/>
      <c r="AP31" s="264"/>
      <c r="AQ31" s="265"/>
      <c r="AR31" s="279"/>
      <c r="AS31" s="280"/>
      <c r="AT31" s="280"/>
      <c r="AU31" s="280"/>
      <c r="AV31" s="280"/>
      <c r="AW31" s="281"/>
      <c r="AX31" s="75"/>
      <c r="AY31" s="288"/>
      <c r="AZ31" s="289"/>
      <c r="BA31" s="289"/>
      <c r="BB31" s="289"/>
      <c r="BC31" s="289"/>
      <c r="BD31" s="290"/>
      <c r="BE31" s="263"/>
      <c r="BF31" s="264"/>
      <c r="BG31" s="265"/>
      <c r="BH31" s="267">
        <v>12</v>
      </c>
      <c r="BI31" s="267"/>
      <c r="BJ31" s="74" t="s">
        <v>285</v>
      </c>
      <c r="BK31" s="267">
        <v>2</v>
      </c>
      <c r="BL31" s="267"/>
      <c r="BM31" s="263"/>
      <c r="BN31" s="264"/>
      <c r="BO31" s="265"/>
      <c r="BP31" s="288"/>
      <c r="BQ31" s="289"/>
      <c r="BR31" s="289"/>
      <c r="BS31" s="289"/>
      <c r="BT31" s="289"/>
      <c r="BU31" s="290"/>
      <c r="BV31" s="75"/>
      <c r="BW31" s="279"/>
      <c r="BX31" s="280"/>
      <c r="BY31" s="280"/>
      <c r="BZ31" s="280"/>
      <c r="CA31" s="280"/>
      <c r="CB31" s="281"/>
      <c r="CC31" s="318"/>
      <c r="CD31" s="319"/>
      <c r="CE31" s="320"/>
      <c r="CF31" s="267">
        <v>0</v>
      </c>
      <c r="CG31" s="267"/>
      <c r="CH31" s="74" t="s">
        <v>252</v>
      </c>
      <c r="CI31" s="267">
        <v>0</v>
      </c>
      <c r="CJ31" s="267"/>
      <c r="CK31" s="263"/>
      <c r="CL31" s="264"/>
      <c r="CM31" s="265"/>
      <c r="CN31" s="279"/>
      <c r="CO31" s="280"/>
      <c r="CP31" s="280"/>
      <c r="CQ31" s="280"/>
      <c r="CR31" s="280"/>
      <c r="CS31" s="281"/>
      <c r="CT31" s="76"/>
      <c r="CU31" s="314"/>
      <c r="CV31" s="314"/>
      <c r="CW31" s="314"/>
      <c r="CX31" s="314"/>
      <c r="CY31" s="314"/>
      <c r="CZ31" s="314"/>
      <c r="DA31" s="247"/>
      <c r="DB31" s="247"/>
      <c r="DC31" s="247"/>
      <c r="DD31" s="296">
        <v>6</v>
      </c>
      <c r="DE31" s="296"/>
      <c r="DF31" s="78" t="s">
        <v>251</v>
      </c>
      <c r="DG31" s="296">
        <v>8</v>
      </c>
      <c r="DH31" s="296"/>
      <c r="DI31" s="307"/>
      <c r="DJ31" s="307"/>
      <c r="DK31" s="307"/>
      <c r="DL31" s="314"/>
      <c r="DM31" s="314"/>
      <c r="DN31" s="314"/>
      <c r="DO31" s="314"/>
      <c r="DP31" s="314"/>
      <c r="DQ31" s="314"/>
      <c r="DR31" s="76"/>
      <c r="DS31" s="301"/>
      <c r="DT31" s="302"/>
      <c r="DU31" s="302"/>
      <c r="DV31" s="302"/>
      <c r="DW31" s="302"/>
      <c r="DX31" s="303"/>
      <c r="DY31" s="263"/>
      <c r="DZ31" s="264"/>
      <c r="EA31" s="265"/>
      <c r="EB31" s="267"/>
      <c r="EC31" s="267"/>
      <c r="ED31" s="74"/>
      <c r="EE31" s="267"/>
      <c r="EF31" s="267"/>
      <c r="EG31" s="263"/>
      <c r="EH31" s="264"/>
      <c r="EI31" s="265"/>
      <c r="EJ31" s="301"/>
      <c r="EK31" s="302"/>
      <c r="EL31" s="302"/>
      <c r="EM31" s="302"/>
      <c r="EN31" s="302"/>
      <c r="EO31" s="303"/>
      <c r="EP31" s="76"/>
    </row>
    <row r="32" spans="1:183" ht="12" customHeight="1">
      <c r="A32" s="249"/>
      <c r="B32" s="249"/>
      <c r="C32" s="240"/>
      <c r="D32" s="241"/>
      <c r="E32" s="241"/>
      <c r="F32" s="241"/>
      <c r="G32" s="241"/>
      <c r="H32" s="242"/>
      <c r="I32" s="263"/>
      <c r="J32" s="264"/>
      <c r="K32" s="265"/>
      <c r="L32" s="267">
        <v>11</v>
      </c>
      <c r="M32" s="267"/>
      <c r="N32" s="74" t="s">
        <v>285</v>
      </c>
      <c r="O32" s="267">
        <v>4</v>
      </c>
      <c r="P32" s="267"/>
      <c r="Q32" s="276"/>
      <c r="R32" s="277"/>
      <c r="S32" s="278"/>
      <c r="T32" s="240"/>
      <c r="U32" s="241"/>
      <c r="V32" s="241"/>
      <c r="W32" s="241"/>
      <c r="X32" s="241"/>
      <c r="Y32" s="242"/>
      <c r="Z32" s="75"/>
      <c r="AA32" s="279"/>
      <c r="AB32" s="280"/>
      <c r="AC32" s="280"/>
      <c r="AD32" s="280"/>
      <c r="AE32" s="280"/>
      <c r="AF32" s="281"/>
      <c r="AG32" s="263"/>
      <c r="AH32" s="264"/>
      <c r="AI32" s="265"/>
      <c r="AJ32" s="267">
        <v>12</v>
      </c>
      <c r="AK32" s="267"/>
      <c r="AL32" s="74" t="s">
        <v>285</v>
      </c>
      <c r="AM32" s="267">
        <v>8</v>
      </c>
      <c r="AN32" s="267"/>
      <c r="AO32" s="276"/>
      <c r="AP32" s="277"/>
      <c r="AQ32" s="278"/>
      <c r="AR32" s="279"/>
      <c r="AS32" s="280"/>
      <c r="AT32" s="280"/>
      <c r="AU32" s="280"/>
      <c r="AV32" s="280"/>
      <c r="AW32" s="281"/>
      <c r="AX32" s="75"/>
      <c r="AY32" s="288"/>
      <c r="AZ32" s="289"/>
      <c r="BA32" s="289"/>
      <c r="BB32" s="289"/>
      <c r="BC32" s="289"/>
      <c r="BD32" s="290"/>
      <c r="BE32" s="263"/>
      <c r="BF32" s="264"/>
      <c r="BG32" s="265"/>
      <c r="BH32" s="267">
        <v>16</v>
      </c>
      <c r="BI32" s="267"/>
      <c r="BJ32" s="74" t="s">
        <v>285</v>
      </c>
      <c r="BK32" s="267">
        <v>0</v>
      </c>
      <c r="BL32" s="267"/>
      <c r="BM32" s="276"/>
      <c r="BN32" s="277"/>
      <c r="BO32" s="278"/>
      <c r="BP32" s="288"/>
      <c r="BQ32" s="289"/>
      <c r="BR32" s="289"/>
      <c r="BS32" s="289"/>
      <c r="BT32" s="289"/>
      <c r="BU32" s="290"/>
      <c r="BV32" s="75"/>
      <c r="BW32" s="279"/>
      <c r="BX32" s="280"/>
      <c r="BY32" s="280"/>
      <c r="BZ32" s="280"/>
      <c r="CA32" s="280"/>
      <c r="CB32" s="281"/>
      <c r="CC32" s="318"/>
      <c r="CD32" s="319"/>
      <c r="CE32" s="320"/>
      <c r="CF32" s="267">
        <v>0</v>
      </c>
      <c r="CG32" s="267"/>
      <c r="CH32" s="74" t="s">
        <v>252</v>
      </c>
      <c r="CI32" s="267">
        <v>0</v>
      </c>
      <c r="CJ32" s="267"/>
      <c r="CK32" s="276"/>
      <c r="CL32" s="277"/>
      <c r="CM32" s="278"/>
      <c r="CN32" s="279"/>
      <c r="CO32" s="280"/>
      <c r="CP32" s="280"/>
      <c r="CQ32" s="280"/>
      <c r="CR32" s="280"/>
      <c r="CS32" s="281"/>
      <c r="CT32" s="76"/>
      <c r="CU32" s="314"/>
      <c r="CV32" s="314"/>
      <c r="CW32" s="314"/>
      <c r="CX32" s="314"/>
      <c r="CY32" s="314"/>
      <c r="CZ32" s="314"/>
      <c r="DA32" s="247"/>
      <c r="DB32" s="247"/>
      <c r="DC32" s="247"/>
      <c r="DD32" s="296">
        <v>12</v>
      </c>
      <c r="DE32" s="296"/>
      <c r="DF32" s="78" t="s">
        <v>251</v>
      </c>
      <c r="DG32" s="296">
        <v>6</v>
      </c>
      <c r="DH32" s="296"/>
      <c r="DI32" s="307"/>
      <c r="DJ32" s="307"/>
      <c r="DK32" s="307"/>
      <c r="DL32" s="314"/>
      <c r="DM32" s="314"/>
      <c r="DN32" s="314"/>
      <c r="DO32" s="314"/>
      <c r="DP32" s="314"/>
      <c r="DQ32" s="314"/>
      <c r="DR32" s="76"/>
      <c r="DS32" s="301"/>
      <c r="DT32" s="302"/>
      <c r="DU32" s="302"/>
      <c r="DV32" s="302"/>
      <c r="DW32" s="302"/>
      <c r="DX32" s="303"/>
      <c r="DY32" s="263"/>
      <c r="DZ32" s="264"/>
      <c r="EA32" s="265"/>
      <c r="EB32" s="267"/>
      <c r="EC32" s="267"/>
      <c r="ED32" s="74"/>
      <c r="EE32" s="267"/>
      <c r="EF32" s="267"/>
      <c r="EG32" s="276"/>
      <c r="EH32" s="277"/>
      <c r="EI32" s="278"/>
      <c r="EJ32" s="301"/>
      <c r="EK32" s="302"/>
      <c r="EL32" s="302"/>
      <c r="EM32" s="302"/>
      <c r="EN32" s="302"/>
      <c r="EO32" s="303"/>
      <c r="EP32" s="76"/>
    </row>
    <row r="33" spans="1:183" ht="12" customHeight="1">
      <c r="A33" s="250"/>
      <c r="B33" s="250"/>
      <c r="C33" s="243"/>
      <c r="D33" s="244"/>
      <c r="E33" s="244"/>
      <c r="F33" s="244"/>
      <c r="G33" s="244"/>
      <c r="H33" s="245"/>
      <c r="I33" s="295" t="s">
        <v>305</v>
      </c>
      <c r="J33" s="295"/>
      <c r="K33" s="295"/>
      <c r="L33" s="295"/>
      <c r="M33" s="297"/>
      <c r="N33" s="79" t="s">
        <v>287</v>
      </c>
      <c r="O33" s="295" t="s">
        <v>306</v>
      </c>
      <c r="P33" s="295"/>
      <c r="Q33" s="295"/>
      <c r="R33" s="295"/>
      <c r="S33" s="297"/>
      <c r="T33" s="243"/>
      <c r="U33" s="244"/>
      <c r="V33" s="244"/>
      <c r="W33" s="244"/>
      <c r="X33" s="244"/>
      <c r="Y33" s="245"/>
      <c r="Z33" s="75"/>
      <c r="AA33" s="282"/>
      <c r="AB33" s="283"/>
      <c r="AC33" s="283"/>
      <c r="AD33" s="283"/>
      <c r="AE33" s="283"/>
      <c r="AF33" s="284"/>
      <c r="AG33" s="294" t="s">
        <v>307</v>
      </c>
      <c r="AH33" s="295"/>
      <c r="AI33" s="295"/>
      <c r="AJ33" s="295"/>
      <c r="AK33" s="295"/>
      <c r="AL33" s="79" t="s">
        <v>287</v>
      </c>
      <c r="AM33" s="295" t="s">
        <v>308</v>
      </c>
      <c r="AN33" s="295"/>
      <c r="AO33" s="295"/>
      <c r="AP33" s="295"/>
      <c r="AQ33" s="297"/>
      <c r="AR33" s="282"/>
      <c r="AS33" s="283"/>
      <c r="AT33" s="283"/>
      <c r="AU33" s="283"/>
      <c r="AV33" s="283"/>
      <c r="AW33" s="284"/>
      <c r="AX33" s="75"/>
      <c r="AY33" s="291"/>
      <c r="AZ33" s="292"/>
      <c r="BA33" s="292"/>
      <c r="BB33" s="292"/>
      <c r="BC33" s="292"/>
      <c r="BD33" s="293"/>
      <c r="BE33" s="294" t="s">
        <v>309</v>
      </c>
      <c r="BF33" s="295"/>
      <c r="BG33" s="295"/>
      <c r="BH33" s="295"/>
      <c r="BI33" s="295"/>
      <c r="BJ33" s="79" t="s">
        <v>287</v>
      </c>
      <c r="BK33" s="295" t="s">
        <v>292</v>
      </c>
      <c r="BL33" s="295"/>
      <c r="BM33" s="295"/>
      <c r="BN33" s="295"/>
      <c r="BO33" s="297"/>
      <c r="BP33" s="291"/>
      <c r="BQ33" s="292"/>
      <c r="BR33" s="292"/>
      <c r="BS33" s="292"/>
      <c r="BT33" s="292"/>
      <c r="BU33" s="293"/>
      <c r="BV33" s="75"/>
      <c r="BW33" s="282"/>
      <c r="BX33" s="283"/>
      <c r="BY33" s="283"/>
      <c r="BZ33" s="283"/>
      <c r="CA33" s="283"/>
      <c r="CB33" s="284"/>
      <c r="CC33" s="294" t="s">
        <v>322</v>
      </c>
      <c r="CD33" s="295"/>
      <c r="CE33" s="295"/>
      <c r="CF33" s="295"/>
      <c r="CG33" s="295"/>
      <c r="CH33" s="79" t="s">
        <v>253</v>
      </c>
      <c r="CI33" s="295" t="s">
        <v>323</v>
      </c>
      <c r="CJ33" s="295"/>
      <c r="CK33" s="295"/>
      <c r="CL33" s="295"/>
      <c r="CM33" s="297"/>
      <c r="CN33" s="282"/>
      <c r="CO33" s="283"/>
      <c r="CP33" s="283"/>
      <c r="CQ33" s="283"/>
      <c r="CR33" s="283"/>
      <c r="CS33" s="284"/>
      <c r="CT33" s="76"/>
      <c r="CU33" s="314"/>
      <c r="CV33" s="314"/>
      <c r="CW33" s="314"/>
      <c r="CX33" s="314"/>
      <c r="CY33" s="314"/>
      <c r="CZ33" s="314"/>
      <c r="DA33" s="309" t="s">
        <v>331</v>
      </c>
      <c r="DB33" s="309"/>
      <c r="DC33" s="309"/>
      <c r="DD33" s="309"/>
      <c r="DE33" s="309"/>
      <c r="DF33" s="80" t="s">
        <v>254</v>
      </c>
      <c r="DG33" s="313" t="s">
        <v>332</v>
      </c>
      <c r="DH33" s="313"/>
      <c r="DI33" s="313"/>
      <c r="DJ33" s="313"/>
      <c r="DK33" s="313"/>
      <c r="DL33" s="314"/>
      <c r="DM33" s="314"/>
      <c r="DN33" s="314"/>
      <c r="DO33" s="314"/>
      <c r="DP33" s="314"/>
      <c r="DQ33" s="314"/>
      <c r="DR33" s="76"/>
      <c r="DS33" s="304"/>
      <c r="DT33" s="305"/>
      <c r="DU33" s="305"/>
      <c r="DV33" s="305"/>
      <c r="DW33" s="305"/>
      <c r="DX33" s="306"/>
      <c r="DY33" s="294"/>
      <c r="DZ33" s="295"/>
      <c r="EA33" s="295"/>
      <c r="EB33" s="295"/>
      <c r="EC33" s="295"/>
      <c r="ED33" s="79"/>
      <c r="EE33" s="295"/>
      <c r="EF33" s="295"/>
      <c r="EG33" s="295"/>
      <c r="EH33" s="295"/>
      <c r="EI33" s="297"/>
      <c r="EJ33" s="304"/>
      <c r="EK33" s="305"/>
      <c r="EL33" s="305"/>
      <c r="EM33" s="305"/>
      <c r="EN33" s="305"/>
      <c r="EO33" s="306"/>
      <c r="EP33" s="76"/>
    </row>
    <row r="34" spans="1:183" s="72" customFormat="1" ht="12" customHeight="1">
      <c r="A34" s="81"/>
      <c r="B34" s="81"/>
      <c r="C34" s="86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5"/>
      <c r="AA34" s="86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5"/>
      <c r="AY34" s="129"/>
      <c r="AZ34" s="128"/>
      <c r="BA34" s="128"/>
      <c r="BB34" s="128"/>
      <c r="BC34" s="128"/>
      <c r="BD34" s="128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128"/>
      <c r="BQ34" s="128"/>
      <c r="BR34" s="128"/>
      <c r="BS34" s="128"/>
      <c r="BT34" s="128"/>
      <c r="BU34" s="128"/>
      <c r="BV34" s="85"/>
      <c r="BW34" s="86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5"/>
      <c r="CU34" s="87"/>
      <c r="CV34" s="88"/>
      <c r="CW34" s="88"/>
      <c r="CX34" s="88"/>
      <c r="CY34" s="88"/>
      <c r="CZ34" s="88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8"/>
      <c r="DM34" s="88"/>
      <c r="DN34" s="88"/>
      <c r="DO34" s="88"/>
      <c r="DP34" s="88"/>
      <c r="DQ34" s="88"/>
      <c r="DR34" s="85"/>
      <c r="DS34" s="86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5"/>
      <c r="EV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</row>
    <row r="35" spans="1:183" ht="12" customHeight="1">
      <c r="A35" s="248" t="s">
        <v>258</v>
      </c>
      <c r="B35" s="248" t="s">
        <v>258</v>
      </c>
      <c r="C35" s="285" t="s">
        <v>270</v>
      </c>
      <c r="D35" s="286"/>
      <c r="E35" s="286"/>
      <c r="F35" s="286"/>
      <c r="G35" s="286"/>
      <c r="H35" s="287"/>
      <c r="I35" s="260">
        <f>SUM(L35:M38)</f>
        <v>55</v>
      </c>
      <c r="J35" s="261"/>
      <c r="K35" s="262"/>
      <c r="L35" s="266">
        <v>18</v>
      </c>
      <c r="M35" s="266"/>
      <c r="N35" s="73" t="s">
        <v>285</v>
      </c>
      <c r="O35" s="266">
        <v>4</v>
      </c>
      <c r="P35" s="266"/>
      <c r="Q35" s="260">
        <f>SUM(O35:P38)</f>
        <v>16</v>
      </c>
      <c r="R35" s="261"/>
      <c r="S35" s="262"/>
      <c r="T35" s="285" t="s">
        <v>181</v>
      </c>
      <c r="U35" s="286"/>
      <c r="V35" s="286"/>
      <c r="W35" s="286"/>
      <c r="X35" s="286"/>
      <c r="Y35" s="287"/>
      <c r="Z35" s="75"/>
      <c r="AA35" s="251" t="s">
        <v>141</v>
      </c>
      <c r="AB35" s="252"/>
      <c r="AC35" s="252"/>
      <c r="AD35" s="252"/>
      <c r="AE35" s="252"/>
      <c r="AF35" s="253"/>
      <c r="AG35" s="260">
        <f>SUM(AJ35:AK38)</f>
        <v>9</v>
      </c>
      <c r="AH35" s="261"/>
      <c r="AI35" s="262"/>
      <c r="AJ35" s="266">
        <v>0</v>
      </c>
      <c r="AK35" s="266"/>
      <c r="AL35" s="73" t="s">
        <v>285</v>
      </c>
      <c r="AM35" s="266">
        <v>21</v>
      </c>
      <c r="AN35" s="266"/>
      <c r="AO35" s="260">
        <f>SUM(AM35:AN38)</f>
        <v>58</v>
      </c>
      <c r="AP35" s="261"/>
      <c r="AQ35" s="262"/>
      <c r="AR35" s="251" t="s">
        <v>273</v>
      </c>
      <c r="AS35" s="252"/>
      <c r="AT35" s="252"/>
      <c r="AU35" s="252"/>
      <c r="AV35" s="252"/>
      <c r="AW35" s="253"/>
      <c r="AX35" s="75"/>
      <c r="AY35" s="285" t="s">
        <v>276</v>
      </c>
      <c r="AZ35" s="286"/>
      <c r="BA35" s="286"/>
      <c r="BB35" s="286"/>
      <c r="BC35" s="286"/>
      <c r="BD35" s="287"/>
      <c r="BE35" s="260">
        <f>SUM(BH35:BI38)</f>
        <v>54</v>
      </c>
      <c r="BF35" s="261"/>
      <c r="BG35" s="262"/>
      <c r="BH35" s="266">
        <v>22</v>
      </c>
      <c r="BI35" s="266"/>
      <c r="BJ35" s="73" t="s">
        <v>285</v>
      </c>
      <c r="BK35" s="266">
        <v>10</v>
      </c>
      <c r="BL35" s="266"/>
      <c r="BM35" s="260">
        <f>SUM(BK35:BL38)</f>
        <v>18</v>
      </c>
      <c r="BN35" s="261"/>
      <c r="BO35" s="262"/>
      <c r="BP35" s="285" t="s">
        <v>155</v>
      </c>
      <c r="BQ35" s="286"/>
      <c r="BR35" s="286"/>
      <c r="BS35" s="286"/>
      <c r="BT35" s="286"/>
      <c r="BU35" s="287"/>
      <c r="BV35" s="75"/>
      <c r="BW35" s="237" t="s">
        <v>159</v>
      </c>
      <c r="BX35" s="238"/>
      <c r="BY35" s="238"/>
      <c r="BZ35" s="238"/>
      <c r="CA35" s="238"/>
      <c r="CB35" s="239"/>
      <c r="CC35" s="260">
        <f>SUM(CF35:CG38)</f>
        <v>19</v>
      </c>
      <c r="CD35" s="261"/>
      <c r="CE35" s="262"/>
      <c r="CF35" s="266">
        <v>3</v>
      </c>
      <c r="CG35" s="266"/>
      <c r="CH35" s="73" t="s">
        <v>252</v>
      </c>
      <c r="CI35" s="266">
        <v>8</v>
      </c>
      <c r="CJ35" s="266"/>
      <c r="CK35" s="260">
        <f>SUM(CI35:CJ38)</f>
        <v>43</v>
      </c>
      <c r="CL35" s="261"/>
      <c r="CM35" s="262"/>
      <c r="CN35" s="237" t="s">
        <v>273</v>
      </c>
      <c r="CO35" s="238"/>
      <c r="CP35" s="238"/>
      <c r="CQ35" s="238"/>
      <c r="CR35" s="238"/>
      <c r="CS35" s="239"/>
      <c r="CT35" s="76"/>
      <c r="CU35" s="321" t="s">
        <v>333</v>
      </c>
      <c r="CV35" s="321"/>
      <c r="CW35" s="321"/>
      <c r="CX35" s="321"/>
      <c r="CY35" s="321"/>
      <c r="CZ35" s="321"/>
      <c r="DA35" s="247">
        <f>SUM(DD35:DE38)</f>
        <v>51</v>
      </c>
      <c r="DB35" s="247"/>
      <c r="DC35" s="247"/>
      <c r="DD35" s="308">
        <v>19</v>
      </c>
      <c r="DE35" s="308"/>
      <c r="DF35" s="77" t="s">
        <v>251</v>
      </c>
      <c r="DG35" s="308">
        <v>4</v>
      </c>
      <c r="DH35" s="308"/>
      <c r="DI35" s="307">
        <f>SUM(DG35:DH38)</f>
        <v>16</v>
      </c>
      <c r="DJ35" s="307"/>
      <c r="DK35" s="307"/>
      <c r="DL35" s="321" t="s">
        <v>180</v>
      </c>
      <c r="DM35" s="321"/>
      <c r="DN35" s="321"/>
      <c r="DO35" s="321"/>
      <c r="DP35" s="321"/>
      <c r="DQ35" s="321"/>
      <c r="DR35" s="76"/>
      <c r="DS35" s="298"/>
      <c r="DT35" s="299"/>
      <c r="DU35" s="299"/>
      <c r="DV35" s="299"/>
      <c r="DW35" s="299"/>
      <c r="DX35" s="300"/>
      <c r="DY35" s="260">
        <f>SUM(EB35:EC38)</f>
        <v>0</v>
      </c>
      <c r="DZ35" s="261"/>
      <c r="EA35" s="262"/>
      <c r="EB35" s="266"/>
      <c r="EC35" s="266"/>
      <c r="ED35" s="73"/>
      <c r="EE35" s="266"/>
      <c r="EF35" s="266"/>
      <c r="EG35" s="260">
        <f>SUM(EE35:EF38)</f>
        <v>0</v>
      </c>
      <c r="EH35" s="261"/>
      <c r="EI35" s="262"/>
      <c r="EJ35" s="298"/>
      <c r="EK35" s="299"/>
      <c r="EL35" s="299"/>
      <c r="EM35" s="299"/>
      <c r="EN35" s="299"/>
      <c r="EO35" s="300"/>
      <c r="EP35" s="76"/>
    </row>
    <row r="36" spans="1:183" ht="12" customHeight="1">
      <c r="A36" s="249"/>
      <c r="B36" s="249"/>
      <c r="C36" s="288"/>
      <c r="D36" s="289"/>
      <c r="E36" s="289"/>
      <c r="F36" s="289"/>
      <c r="G36" s="289"/>
      <c r="H36" s="290"/>
      <c r="I36" s="263"/>
      <c r="J36" s="264"/>
      <c r="K36" s="265"/>
      <c r="L36" s="267">
        <v>5</v>
      </c>
      <c r="M36" s="267"/>
      <c r="N36" s="74" t="s">
        <v>285</v>
      </c>
      <c r="O36" s="267">
        <v>4</v>
      </c>
      <c r="P36" s="267"/>
      <c r="Q36" s="263"/>
      <c r="R36" s="264"/>
      <c r="S36" s="265"/>
      <c r="T36" s="288"/>
      <c r="U36" s="289"/>
      <c r="V36" s="289"/>
      <c r="W36" s="289"/>
      <c r="X36" s="289"/>
      <c r="Y36" s="290"/>
      <c r="Z36" s="75"/>
      <c r="AA36" s="254"/>
      <c r="AB36" s="255"/>
      <c r="AC36" s="255"/>
      <c r="AD36" s="255"/>
      <c r="AE36" s="255"/>
      <c r="AF36" s="256"/>
      <c r="AG36" s="263"/>
      <c r="AH36" s="264"/>
      <c r="AI36" s="265"/>
      <c r="AJ36" s="267">
        <v>3</v>
      </c>
      <c r="AK36" s="267"/>
      <c r="AL36" s="74" t="s">
        <v>285</v>
      </c>
      <c r="AM36" s="267">
        <v>17</v>
      </c>
      <c r="AN36" s="267"/>
      <c r="AO36" s="263"/>
      <c r="AP36" s="264"/>
      <c r="AQ36" s="265"/>
      <c r="AR36" s="254"/>
      <c r="AS36" s="255"/>
      <c r="AT36" s="255"/>
      <c r="AU36" s="255"/>
      <c r="AV36" s="255"/>
      <c r="AW36" s="256"/>
      <c r="AX36" s="75"/>
      <c r="AY36" s="288"/>
      <c r="AZ36" s="289"/>
      <c r="BA36" s="289"/>
      <c r="BB36" s="289"/>
      <c r="BC36" s="289"/>
      <c r="BD36" s="290"/>
      <c r="BE36" s="263"/>
      <c r="BF36" s="264"/>
      <c r="BG36" s="265"/>
      <c r="BH36" s="267">
        <v>4</v>
      </c>
      <c r="BI36" s="267"/>
      <c r="BJ36" s="74" t="s">
        <v>285</v>
      </c>
      <c r="BK36" s="267">
        <v>0</v>
      </c>
      <c r="BL36" s="267"/>
      <c r="BM36" s="263"/>
      <c r="BN36" s="264"/>
      <c r="BO36" s="265"/>
      <c r="BP36" s="288"/>
      <c r="BQ36" s="289"/>
      <c r="BR36" s="289"/>
      <c r="BS36" s="289"/>
      <c r="BT36" s="289"/>
      <c r="BU36" s="290"/>
      <c r="BV36" s="75"/>
      <c r="BW36" s="240"/>
      <c r="BX36" s="241"/>
      <c r="BY36" s="241"/>
      <c r="BZ36" s="241"/>
      <c r="CA36" s="241"/>
      <c r="CB36" s="242"/>
      <c r="CC36" s="263"/>
      <c r="CD36" s="264"/>
      <c r="CE36" s="265"/>
      <c r="CF36" s="267">
        <v>8</v>
      </c>
      <c r="CG36" s="267"/>
      <c r="CH36" s="74" t="s">
        <v>252</v>
      </c>
      <c r="CI36" s="267">
        <v>6</v>
      </c>
      <c r="CJ36" s="267"/>
      <c r="CK36" s="263"/>
      <c r="CL36" s="264"/>
      <c r="CM36" s="265"/>
      <c r="CN36" s="240"/>
      <c r="CO36" s="241"/>
      <c r="CP36" s="241"/>
      <c r="CQ36" s="241"/>
      <c r="CR36" s="241"/>
      <c r="CS36" s="242"/>
      <c r="CT36" s="76"/>
      <c r="CU36" s="321"/>
      <c r="CV36" s="321"/>
      <c r="CW36" s="321"/>
      <c r="CX36" s="321"/>
      <c r="CY36" s="321"/>
      <c r="CZ36" s="321"/>
      <c r="DA36" s="247"/>
      <c r="DB36" s="247"/>
      <c r="DC36" s="247"/>
      <c r="DD36" s="296">
        <v>8</v>
      </c>
      <c r="DE36" s="296"/>
      <c r="DF36" s="78" t="s">
        <v>251</v>
      </c>
      <c r="DG36" s="296">
        <v>6</v>
      </c>
      <c r="DH36" s="296"/>
      <c r="DI36" s="307"/>
      <c r="DJ36" s="307"/>
      <c r="DK36" s="307"/>
      <c r="DL36" s="321"/>
      <c r="DM36" s="321"/>
      <c r="DN36" s="321"/>
      <c r="DO36" s="321"/>
      <c r="DP36" s="321"/>
      <c r="DQ36" s="321"/>
      <c r="DR36" s="76"/>
      <c r="DS36" s="301"/>
      <c r="DT36" s="302"/>
      <c r="DU36" s="302"/>
      <c r="DV36" s="302"/>
      <c r="DW36" s="302"/>
      <c r="DX36" s="303"/>
      <c r="DY36" s="263"/>
      <c r="DZ36" s="264"/>
      <c r="EA36" s="265"/>
      <c r="EB36" s="267"/>
      <c r="EC36" s="267"/>
      <c r="ED36" s="74"/>
      <c r="EE36" s="267"/>
      <c r="EF36" s="267"/>
      <c r="EG36" s="263"/>
      <c r="EH36" s="264"/>
      <c r="EI36" s="265"/>
      <c r="EJ36" s="301"/>
      <c r="EK36" s="302"/>
      <c r="EL36" s="302"/>
      <c r="EM36" s="302"/>
      <c r="EN36" s="302"/>
      <c r="EO36" s="303"/>
      <c r="EP36" s="76"/>
    </row>
    <row r="37" spans="1:183" ht="12" customHeight="1">
      <c r="A37" s="249"/>
      <c r="B37" s="249"/>
      <c r="C37" s="288"/>
      <c r="D37" s="289"/>
      <c r="E37" s="289"/>
      <c r="F37" s="289"/>
      <c r="G37" s="289"/>
      <c r="H37" s="290"/>
      <c r="I37" s="263"/>
      <c r="J37" s="264"/>
      <c r="K37" s="265"/>
      <c r="L37" s="267">
        <v>10</v>
      </c>
      <c r="M37" s="267"/>
      <c r="N37" s="74" t="s">
        <v>285</v>
      </c>
      <c r="O37" s="267">
        <v>4</v>
      </c>
      <c r="P37" s="267"/>
      <c r="Q37" s="263"/>
      <c r="R37" s="264"/>
      <c r="S37" s="265"/>
      <c r="T37" s="288"/>
      <c r="U37" s="289"/>
      <c r="V37" s="289"/>
      <c r="W37" s="289"/>
      <c r="X37" s="289"/>
      <c r="Y37" s="290"/>
      <c r="Z37" s="75"/>
      <c r="AA37" s="254"/>
      <c r="AB37" s="255"/>
      <c r="AC37" s="255"/>
      <c r="AD37" s="255"/>
      <c r="AE37" s="255"/>
      <c r="AF37" s="256"/>
      <c r="AG37" s="263"/>
      <c r="AH37" s="264"/>
      <c r="AI37" s="265"/>
      <c r="AJ37" s="267">
        <v>0</v>
      </c>
      <c r="AK37" s="267"/>
      <c r="AL37" s="74" t="s">
        <v>285</v>
      </c>
      <c r="AM37" s="267">
        <v>14</v>
      </c>
      <c r="AN37" s="267"/>
      <c r="AO37" s="263"/>
      <c r="AP37" s="264"/>
      <c r="AQ37" s="265"/>
      <c r="AR37" s="254"/>
      <c r="AS37" s="255"/>
      <c r="AT37" s="255"/>
      <c r="AU37" s="255"/>
      <c r="AV37" s="255"/>
      <c r="AW37" s="256"/>
      <c r="AX37" s="75"/>
      <c r="AY37" s="288"/>
      <c r="AZ37" s="289"/>
      <c r="BA37" s="289"/>
      <c r="BB37" s="289"/>
      <c r="BC37" s="289"/>
      <c r="BD37" s="290"/>
      <c r="BE37" s="263"/>
      <c r="BF37" s="264"/>
      <c r="BG37" s="265"/>
      <c r="BH37" s="267">
        <v>12</v>
      </c>
      <c r="BI37" s="267"/>
      <c r="BJ37" s="74" t="s">
        <v>285</v>
      </c>
      <c r="BK37" s="267">
        <v>6</v>
      </c>
      <c r="BL37" s="267"/>
      <c r="BM37" s="263"/>
      <c r="BN37" s="264"/>
      <c r="BO37" s="265"/>
      <c r="BP37" s="288"/>
      <c r="BQ37" s="289"/>
      <c r="BR37" s="289"/>
      <c r="BS37" s="289"/>
      <c r="BT37" s="289"/>
      <c r="BU37" s="290"/>
      <c r="BV37" s="75"/>
      <c r="BW37" s="240"/>
      <c r="BX37" s="241"/>
      <c r="BY37" s="241"/>
      <c r="BZ37" s="241"/>
      <c r="CA37" s="241"/>
      <c r="CB37" s="242"/>
      <c r="CC37" s="263"/>
      <c r="CD37" s="264"/>
      <c r="CE37" s="265"/>
      <c r="CF37" s="267">
        <v>6</v>
      </c>
      <c r="CG37" s="267"/>
      <c r="CH37" s="74" t="s">
        <v>252</v>
      </c>
      <c r="CI37" s="267">
        <v>10</v>
      </c>
      <c r="CJ37" s="267"/>
      <c r="CK37" s="263"/>
      <c r="CL37" s="264"/>
      <c r="CM37" s="265"/>
      <c r="CN37" s="240"/>
      <c r="CO37" s="241"/>
      <c r="CP37" s="241"/>
      <c r="CQ37" s="241"/>
      <c r="CR37" s="241"/>
      <c r="CS37" s="242"/>
      <c r="CT37" s="76"/>
      <c r="CU37" s="321"/>
      <c r="CV37" s="321"/>
      <c r="CW37" s="321"/>
      <c r="CX37" s="321"/>
      <c r="CY37" s="321"/>
      <c r="CZ37" s="321"/>
      <c r="DA37" s="247"/>
      <c r="DB37" s="247"/>
      <c r="DC37" s="247"/>
      <c r="DD37" s="296">
        <v>12</v>
      </c>
      <c r="DE37" s="296"/>
      <c r="DF37" s="78" t="s">
        <v>251</v>
      </c>
      <c r="DG37" s="296">
        <v>2</v>
      </c>
      <c r="DH37" s="296"/>
      <c r="DI37" s="307"/>
      <c r="DJ37" s="307"/>
      <c r="DK37" s="307"/>
      <c r="DL37" s="321"/>
      <c r="DM37" s="321"/>
      <c r="DN37" s="321"/>
      <c r="DO37" s="321"/>
      <c r="DP37" s="321"/>
      <c r="DQ37" s="321"/>
      <c r="DR37" s="76"/>
      <c r="DS37" s="301"/>
      <c r="DT37" s="302"/>
      <c r="DU37" s="302"/>
      <c r="DV37" s="302"/>
      <c r="DW37" s="302"/>
      <c r="DX37" s="303"/>
      <c r="DY37" s="263"/>
      <c r="DZ37" s="264"/>
      <c r="EA37" s="265"/>
      <c r="EB37" s="267"/>
      <c r="EC37" s="267"/>
      <c r="ED37" s="74"/>
      <c r="EE37" s="267"/>
      <c r="EF37" s="267"/>
      <c r="EG37" s="263"/>
      <c r="EH37" s="264"/>
      <c r="EI37" s="265"/>
      <c r="EJ37" s="301"/>
      <c r="EK37" s="302"/>
      <c r="EL37" s="302"/>
      <c r="EM37" s="302"/>
      <c r="EN37" s="302"/>
      <c r="EO37" s="303"/>
      <c r="EP37" s="76"/>
    </row>
    <row r="38" spans="1:183" ht="12" customHeight="1">
      <c r="A38" s="249"/>
      <c r="B38" s="249"/>
      <c r="C38" s="288"/>
      <c r="D38" s="289"/>
      <c r="E38" s="289"/>
      <c r="F38" s="289"/>
      <c r="G38" s="289"/>
      <c r="H38" s="290"/>
      <c r="I38" s="263"/>
      <c r="J38" s="264"/>
      <c r="K38" s="265"/>
      <c r="L38" s="267">
        <v>22</v>
      </c>
      <c r="M38" s="267"/>
      <c r="N38" s="74" t="s">
        <v>285</v>
      </c>
      <c r="O38" s="267">
        <v>4</v>
      </c>
      <c r="P38" s="267"/>
      <c r="Q38" s="276"/>
      <c r="R38" s="277"/>
      <c r="S38" s="278"/>
      <c r="T38" s="288"/>
      <c r="U38" s="289"/>
      <c r="V38" s="289"/>
      <c r="W38" s="289"/>
      <c r="X38" s="289"/>
      <c r="Y38" s="290"/>
      <c r="Z38" s="75"/>
      <c r="AA38" s="254"/>
      <c r="AB38" s="255"/>
      <c r="AC38" s="255"/>
      <c r="AD38" s="255"/>
      <c r="AE38" s="255"/>
      <c r="AF38" s="256"/>
      <c r="AG38" s="263"/>
      <c r="AH38" s="264"/>
      <c r="AI38" s="265"/>
      <c r="AJ38" s="267">
        <v>6</v>
      </c>
      <c r="AK38" s="267"/>
      <c r="AL38" s="74" t="s">
        <v>285</v>
      </c>
      <c r="AM38" s="267">
        <v>6</v>
      </c>
      <c r="AN38" s="267"/>
      <c r="AO38" s="276"/>
      <c r="AP38" s="277"/>
      <c r="AQ38" s="278"/>
      <c r="AR38" s="254"/>
      <c r="AS38" s="255"/>
      <c r="AT38" s="255"/>
      <c r="AU38" s="255"/>
      <c r="AV38" s="255"/>
      <c r="AW38" s="256"/>
      <c r="AX38" s="75"/>
      <c r="AY38" s="288"/>
      <c r="AZ38" s="289"/>
      <c r="BA38" s="289"/>
      <c r="BB38" s="289"/>
      <c r="BC38" s="289"/>
      <c r="BD38" s="290"/>
      <c r="BE38" s="263"/>
      <c r="BF38" s="264"/>
      <c r="BG38" s="265"/>
      <c r="BH38" s="267">
        <v>16</v>
      </c>
      <c r="BI38" s="267"/>
      <c r="BJ38" s="74" t="s">
        <v>285</v>
      </c>
      <c r="BK38" s="267">
        <v>2</v>
      </c>
      <c r="BL38" s="267"/>
      <c r="BM38" s="276"/>
      <c r="BN38" s="277"/>
      <c r="BO38" s="278"/>
      <c r="BP38" s="288"/>
      <c r="BQ38" s="289"/>
      <c r="BR38" s="289"/>
      <c r="BS38" s="289"/>
      <c r="BT38" s="289"/>
      <c r="BU38" s="290"/>
      <c r="BV38" s="75"/>
      <c r="BW38" s="240"/>
      <c r="BX38" s="241"/>
      <c r="BY38" s="241"/>
      <c r="BZ38" s="241"/>
      <c r="CA38" s="241"/>
      <c r="CB38" s="242"/>
      <c r="CC38" s="263"/>
      <c r="CD38" s="264"/>
      <c r="CE38" s="265"/>
      <c r="CF38" s="267">
        <v>2</v>
      </c>
      <c r="CG38" s="267"/>
      <c r="CH38" s="74" t="s">
        <v>252</v>
      </c>
      <c r="CI38" s="267">
        <v>19</v>
      </c>
      <c r="CJ38" s="267"/>
      <c r="CK38" s="276"/>
      <c r="CL38" s="277"/>
      <c r="CM38" s="278"/>
      <c r="CN38" s="240"/>
      <c r="CO38" s="241"/>
      <c r="CP38" s="241"/>
      <c r="CQ38" s="241"/>
      <c r="CR38" s="241"/>
      <c r="CS38" s="242"/>
      <c r="CT38" s="76"/>
      <c r="CU38" s="321"/>
      <c r="CV38" s="321"/>
      <c r="CW38" s="321"/>
      <c r="CX38" s="321"/>
      <c r="CY38" s="321"/>
      <c r="CZ38" s="321"/>
      <c r="DA38" s="247"/>
      <c r="DB38" s="247"/>
      <c r="DC38" s="247"/>
      <c r="DD38" s="296">
        <v>12</v>
      </c>
      <c r="DE38" s="296"/>
      <c r="DF38" s="78" t="s">
        <v>251</v>
      </c>
      <c r="DG38" s="296">
        <v>4</v>
      </c>
      <c r="DH38" s="296"/>
      <c r="DI38" s="307"/>
      <c r="DJ38" s="307"/>
      <c r="DK38" s="307"/>
      <c r="DL38" s="321"/>
      <c r="DM38" s="321"/>
      <c r="DN38" s="321"/>
      <c r="DO38" s="321"/>
      <c r="DP38" s="321"/>
      <c r="DQ38" s="321"/>
      <c r="DR38" s="76"/>
      <c r="DS38" s="301"/>
      <c r="DT38" s="302"/>
      <c r="DU38" s="302"/>
      <c r="DV38" s="302"/>
      <c r="DW38" s="302"/>
      <c r="DX38" s="303"/>
      <c r="DY38" s="263"/>
      <c r="DZ38" s="264"/>
      <c r="EA38" s="265"/>
      <c r="EB38" s="267"/>
      <c r="EC38" s="267"/>
      <c r="ED38" s="74"/>
      <c r="EE38" s="267"/>
      <c r="EF38" s="267"/>
      <c r="EG38" s="276"/>
      <c r="EH38" s="277"/>
      <c r="EI38" s="278"/>
      <c r="EJ38" s="301"/>
      <c r="EK38" s="302"/>
      <c r="EL38" s="302"/>
      <c r="EM38" s="302"/>
      <c r="EN38" s="302"/>
      <c r="EO38" s="303"/>
      <c r="EP38" s="76"/>
    </row>
    <row r="39" spans="1:183" ht="12" customHeight="1">
      <c r="A39" s="250"/>
      <c r="B39" s="250"/>
      <c r="C39" s="291"/>
      <c r="D39" s="292"/>
      <c r="E39" s="292"/>
      <c r="F39" s="292"/>
      <c r="G39" s="292"/>
      <c r="H39" s="293"/>
      <c r="I39" s="294" t="s">
        <v>299</v>
      </c>
      <c r="J39" s="295"/>
      <c r="K39" s="295"/>
      <c r="L39" s="295"/>
      <c r="M39" s="295"/>
      <c r="N39" s="79" t="s">
        <v>287</v>
      </c>
      <c r="O39" s="295" t="s">
        <v>310</v>
      </c>
      <c r="P39" s="295"/>
      <c r="Q39" s="295"/>
      <c r="R39" s="295"/>
      <c r="S39" s="297"/>
      <c r="T39" s="291"/>
      <c r="U39" s="292"/>
      <c r="V39" s="292"/>
      <c r="W39" s="292"/>
      <c r="X39" s="292"/>
      <c r="Y39" s="293"/>
      <c r="Z39" s="75"/>
      <c r="AA39" s="257"/>
      <c r="AB39" s="258"/>
      <c r="AC39" s="258"/>
      <c r="AD39" s="258"/>
      <c r="AE39" s="258"/>
      <c r="AF39" s="259"/>
      <c r="AG39" s="294" t="s">
        <v>311</v>
      </c>
      <c r="AH39" s="295"/>
      <c r="AI39" s="295"/>
      <c r="AJ39" s="295"/>
      <c r="AK39" s="295"/>
      <c r="AL39" s="79" t="s">
        <v>287</v>
      </c>
      <c r="AM39" s="295" t="s">
        <v>312</v>
      </c>
      <c r="AN39" s="295"/>
      <c r="AO39" s="295"/>
      <c r="AP39" s="295"/>
      <c r="AQ39" s="297"/>
      <c r="AR39" s="257"/>
      <c r="AS39" s="258"/>
      <c r="AT39" s="258"/>
      <c r="AU39" s="258"/>
      <c r="AV39" s="258"/>
      <c r="AW39" s="259"/>
      <c r="AX39" s="75"/>
      <c r="AY39" s="291"/>
      <c r="AZ39" s="292"/>
      <c r="BA39" s="292"/>
      <c r="BB39" s="292"/>
      <c r="BC39" s="292"/>
      <c r="BD39" s="293"/>
      <c r="BE39" s="294" t="s">
        <v>291</v>
      </c>
      <c r="BF39" s="295"/>
      <c r="BG39" s="295"/>
      <c r="BH39" s="295"/>
      <c r="BI39" s="295"/>
      <c r="BJ39" s="79" t="s">
        <v>287</v>
      </c>
      <c r="BK39" s="295" t="s">
        <v>290</v>
      </c>
      <c r="BL39" s="295"/>
      <c r="BM39" s="295"/>
      <c r="BN39" s="295"/>
      <c r="BO39" s="297"/>
      <c r="BP39" s="291"/>
      <c r="BQ39" s="292"/>
      <c r="BR39" s="292"/>
      <c r="BS39" s="292"/>
      <c r="BT39" s="292"/>
      <c r="BU39" s="293"/>
      <c r="BV39" s="75"/>
      <c r="BW39" s="243"/>
      <c r="BX39" s="244"/>
      <c r="BY39" s="244"/>
      <c r="BZ39" s="244"/>
      <c r="CA39" s="244"/>
      <c r="CB39" s="245"/>
      <c r="CC39" s="294" t="s">
        <v>315</v>
      </c>
      <c r="CD39" s="295"/>
      <c r="CE39" s="295"/>
      <c r="CF39" s="295"/>
      <c r="CG39" s="295"/>
      <c r="CH39" s="79" t="s">
        <v>253</v>
      </c>
      <c r="CI39" s="295" t="s">
        <v>319</v>
      </c>
      <c r="CJ39" s="295"/>
      <c r="CK39" s="295"/>
      <c r="CL39" s="295"/>
      <c r="CM39" s="297"/>
      <c r="CN39" s="243"/>
      <c r="CO39" s="244"/>
      <c r="CP39" s="244"/>
      <c r="CQ39" s="244"/>
      <c r="CR39" s="244"/>
      <c r="CS39" s="245"/>
      <c r="CT39" s="76"/>
      <c r="CU39" s="321"/>
      <c r="CV39" s="321"/>
      <c r="CW39" s="321"/>
      <c r="CX39" s="321"/>
      <c r="CY39" s="321"/>
      <c r="CZ39" s="321"/>
      <c r="DA39" s="309" t="s">
        <v>334</v>
      </c>
      <c r="DB39" s="309"/>
      <c r="DC39" s="309"/>
      <c r="DD39" s="309"/>
      <c r="DE39" s="309"/>
      <c r="DF39" s="80" t="s">
        <v>254</v>
      </c>
      <c r="DG39" s="313" t="s">
        <v>335</v>
      </c>
      <c r="DH39" s="313"/>
      <c r="DI39" s="313"/>
      <c r="DJ39" s="313"/>
      <c r="DK39" s="313"/>
      <c r="DL39" s="321"/>
      <c r="DM39" s="321"/>
      <c r="DN39" s="321"/>
      <c r="DO39" s="321"/>
      <c r="DP39" s="321"/>
      <c r="DQ39" s="321"/>
      <c r="DR39" s="76"/>
      <c r="DS39" s="304"/>
      <c r="DT39" s="305"/>
      <c r="DU39" s="305"/>
      <c r="DV39" s="305"/>
      <c r="DW39" s="305"/>
      <c r="DX39" s="306"/>
      <c r="DY39" s="294"/>
      <c r="DZ39" s="295"/>
      <c r="EA39" s="295"/>
      <c r="EB39" s="295"/>
      <c r="EC39" s="295"/>
      <c r="ED39" s="79"/>
      <c r="EE39" s="295"/>
      <c r="EF39" s="295"/>
      <c r="EG39" s="295"/>
      <c r="EH39" s="295"/>
      <c r="EI39" s="297"/>
      <c r="EJ39" s="304"/>
      <c r="EK39" s="305"/>
      <c r="EL39" s="305"/>
      <c r="EM39" s="305"/>
      <c r="EN39" s="305"/>
      <c r="EO39" s="306"/>
      <c r="EP39" s="76"/>
    </row>
    <row r="40" spans="1:183" s="72" customFormat="1" ht="12" customHeight="1">
      <c r="A40" s="81"/>
      <c r="B40" s="81"/>
      <c r="C40" s="8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86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5"/>
      <c r="AY40" s="129"/>
      <c r="AZ40" s="128"/>
      <c r="BA40" s="128"/>
      <c r="BB40" s="128"/>
      <c r="BC40" s="128"/>
      <c r="BD40" s="128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128"/>
      <c r="BQ40" s="128"/>
      <c r="BR40" s="128"/>
      <c r="BS40" s="128"/>
      <c r="BT40" s="128"/>
      <c r="BU40" s="128"/>
      <c r="BV40" s="85"/>
      <c r="BW40" s="86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5"/>
      <c r="CU40" s="87"/>
      <c r="CV40" s="88"/>
      <c r="CW40" s="88"/>
      <c r="CX40" s="88"/>
      <c r="CY40" s="88"/>
      <c r="CZ40" s="88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8"/>
      <c r="DM40" s="88"/>
      <c r="DN40" s="88"/>
      <c r="DO40" s="88"/>
      <c r="DP40" s="88"/>
      <c r="DQ40" s="88"/>
      <c r="DR40" s="85"/>
      <c r="DS40" s="86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5"/>
      <c r="EV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</row>
    <row r="41" spans="1:183" ht="12" customHeight="1">
      <c r="A41" s="248" t="s">
        <v>259</v>
      </c>
      <c r="B41" s="248" t="s">
        <v>259</v>
      </c>
      <c r="C41" s="285" t="s">
        <v>271</v>
      </c>
      <c r="D41" s="286"/>
      <c r="E41" s="286"/>
      <c r="F41" s="286"/>
      <c r="G41" s="286"/>
      <c r="H41" s="287"/>
      <c r="I41" s="260">
        <f>SUM(L41:M44)</f>
        <v>27</v>
      </c>
      <c r="J41" s="261"/>
      <c r="K41" s="262"/>
      <c r="L41" s="266">
        <v>0</v>
      </c>
      <c r="M41" s="266"/>
      <c r="N41" s="73" t="s">
        <v>285</v>
      </c>
      <c r="O41" s="266">
        <v>20</v>
      </c>
      <c r="P41" s="266"/>
      <c r="Q41" s="260">
        <f>SUM(O41:P44)</f>
        <v>75</v>
      </c>
      <c r="R41" s="261"/>
      <c r="S41" s="262"/>
      <c r="T41" s="285" t="s">
        <v>149</v>
      </c>
      <c r="U41" s="286"/>
      <c r="V41" s="286"/>
      <c r="W41" s="286"/>
      <c r="X41" s="286"/>
      <c r="Y41" s="287"/>
      <c r="Z41" s="75"/>
      <c r="AA41" s="237" t="s">
        <v>313</v>
      </c>
      <c r="AB41" s="238"/>
      <c r="AC41" s="238"/>
      <c r="AD41" s="238"/>
      <c r="AE41" s="238"/>
      <c r="AF41" s="239"/>
      <c r="AG41" s="260">
        <f>SUM(AJ41:AK44)</f>
        <v>28</v>
      </c>
      <c r="AH41" s="261"/>
      <c r="AI41" s="262"/>
      <c r="AJ41" s="266">
        <v>6</v>
      </c>
      <c r="AK41" s="266"/>
      <c r="AL41" s="73" t="s">
        <v>285</v>
      </c>
      <c r="AM41" s="266">
        <v>11</v>
      </c>
      <c r="AN41" s="266"/>
      <c r="AO41" s="260">
        <f>SUM(AM41:AN44)</f>
        <v>36</v>
      </c>
      <c r="AP41" s="261"/>
      <c r="AQ41" s="262"/>
      <c r="AR41" s="237" t="s">
        <v>268</v>
      </c>
      <c r="AS41" s="238"/>
      <c r="AT41" s="238"/>
      <c r="AU41" s="238"/>
      <c r="AV41" s="238"/>
      <c r="AW41" s="239"/>
      <c r="AX41" s="75"/>
      <c r="AY41" s="285" t="s">
        <v>127</v>
      </c>
      <c r="AZ41" s="286"/>
      <c r="BA41" s="286"/>
      <c r="BB41" s="286"/>
      <c r="BC41" s="286"/>
      <c r="BD41" s="287"/>
      <c r="BE41" s="260">
        <f>SUM(BH41:BI44)</f>
        <v>32</v>
      </c>
      <c r="BF41" s="261"/>
      <c r="BG41" s="262"/>
      <c r="BH41" s="266">
        <v>4</v>
      </c>
      <c r="BI41" s="266"/>
      <c r="BJ41" s="73" t="s">
        <v>285</v>
      </c>
      <c r="BK41" s="266">
        <v>17</v>
      </c>
      <c r="BL41" s="266"/>
      <c r="BM41" s="260">
        <f>SUM(BK41:BL44)</f>
        <v>65</v>
      </c>
      <c r="BN41" s="261"/>
      <c r="BO41" s="262"/>
      <c r="BP41" s="285" t="s">
        <v>277</v>
      </c>
      <c r="BQ41" s="286"/>
      <c r="BR41" s="286"/>
      <c r="BS41" s="286"/>
      <c r="BT41" s="286"/>
      <c r="BU41" s="287"/>
      <c r="BV41" s="75"/>
      <c r="BW41" s="310" t="s">
        <v>155</v>
      </c>
      <c r="BX41" s="311"/>
      <c r="BY41" s="311"/>
      <c r="BZ41" s="311"/>
      <c r="CA41" s="311"/>
      <c r="CB41" s="312"/>
      <c r="CC41" s="260">
        <f>SUM(CF41:CG44)</f>
        <v>33</v>
      </c>
      <c r="CD41" s="261"/>
      <c r="CE41" s="262"/>
      <c r="CF41" s="266">
        <v>12</v>
      </c>
      <c r="CG41" s="266"/>
      <c r="CH41" s="73" t="s">
        <v>252</v>
      </c>
      <c r="CI41" s="266">
        <v>1</v>
      </c>
      <c r="CJ41" s="266"/>
      <c r="CK41" s="260">
        <f>SUM(CI41:CJ44)</f>
        <v>32</v>
      </c>
      <c r="CL41" s="261"/>
      <c r="CM41" s="262"/>
      <c r="CN41" s="310" t="s">
        <v>280</v>
      </c>
      <c r="CO41" s="311"/>
      <c r="CP41" s="311"/>
      <c r="CQ41" s="311"/>
      <c r="CR41" s="311"/>
      <c r="CS41" s="312"/>
      <c r="CT41" s="76"/>
      <c r="CU41" s="314" t="s">
        <v>149</v>
      </c>
      <c r="CV41" s="314"/>
      <c r="CW41" s="314"/>
      <c r="CX41" s="314"/>
      <c r="CY41" s="314"/>
      <c r="CZ41" s="314"/>
      <c r="DA41" s="247">
        <f>SUM(DD41:DE44)</f>
        <v>55</v>
      </c>
      <c r="DB41" s="247"/>
      <c r="DC41" s="247"/>
      <c r="DD41" s="308">
        <v>12</v>
      </c>
      <c r="DE41" s="308"/>
      <c r="DF41" s="77" t="s">
        <v>251</v>
      </c>
      <c r="DG41" s="308">
        <v>12</v>
      </c>
      <c r="DH41" s="308"/>
      <c r="DI41" s="307">
        <f>SUM(DG41:DH44)</f>
        <v>36</v>
      </c>
      <c r="DJ41" s="307"/>
      <c r="DK41" s="307"/>
      <c r="DL41" s="314" t="s">
        <v>283</v>
      </c>
      <c r="DM41" s="314"/>
      <c r="DN41" s="314"/>
      <c r="DO41" s="314"/>
      <c r="DP41" s="314"/>
      <c r="DQ41" s="314"/>
      <c r="DR41" s="76"/>
      <c r="DS41" s="298"/>
      <c r="DT41" s="299"/>
      <c r="DU41" s="299"/>
      <c r="DV41" s="299"/>
      <c r="DW41" s="299"/>
      <c r="DX41" s="300"/>
      <c r="DY41" s="260">
        <f>SUM(EB41:EC44)</f>
        <v>0</v>
      </c>
      <c r="DZ41" s="261"/>
      <c r="EA41" s="262"/>
      <c r="EB41" s="266"/>
      <c r="EC41" s="266"/>
      <c r="ED41" s="73"/>
      <c r="EE41" s="266"/>
      <c r="EF41" s="266"/>
      <c r="EG41" s="260">
        <f>SUM(EE41:EF44)</f>
        <v>0</v>
      </c>
      <c r="EH41" s="261"/>
      <c r="EI41" s="262"/>
      <c r="EJ41" s="298"/>
      <c r="EK41" s="299"/>
      <c r="EL41" s="299"/>
      <c r="EM41" s="299"/>
      <c r="EN41" s="299"/>
      <c r="EO41" s="300"/>
      <c r="EP41" s="76"/>
    </row>
    <row r="42" spans="1:183" ht="12" customHeight="1">
      <c r="A42" s="249"/>
      <c r="B42" s="249"/>
      <c r="C42" s="288"/>
      <c r="D42" s="289"/>
      <c r="E42" s="289"/>
      <c r="F42" s="289"/>
      <c r="G42" s="289"/>
      <c r="H42" s="290"/>
      <c r="I42" s="263"/>
      <c r="J42" s="264"/>
      <c r="K42" s="265"/>
      <c r="L42" s="267">
        <v>6</v>
      </c>
      <c r="M42" s="267"/>
      <c r="N42" s="74" t="s">
        <v>285</v>
      </c>
      <c r="O42" s="267">
        <v>24</v>
      </c>
      <c r="P42" s="267"/>
      <c r="Q42" s="263"/>
      <c r="R42" s="264"/>
      <c r="S42" s="265"/>
      <c r="T42" s="288"/>
      <c r="U42" s="289"/>
      <c r="V42" s="289"/>
      <c r="W42" s="289"/>
      <c r="X42" s="289"/>
      <c r="Y42" s="290"/>
      <c r="Z42" s="75"/>
      <c r="AA42" s="240"/>
      <c r="AB42" s="241"/>
      <c r="AC42" s="241"/>
      <c r="AD42" s="241"/>
      <c r="AE42" s="241"/>
      <c r="AF42" s="242"/>
      <c r="AG42" s="263"/>
      <c r="AH42" s="264"/>
      <c r="AI42" s="265"/>
      <c r="AJ42" s="267">
        <v>8</v>
      </c>
      <c r="AK42" s="267"/>
      <c r="AL42" s="74" t="s">
        <v>285</v>
      </c>
      <c r="AM42" s="267">
        <v>8</v>
      </c>
      <c r="AN42" s="267"/>
      <c r="AO42" s="263"/>
      <c r="AP42" s="264"/>
      <c r="AQ42" s="265"/>
      <c r="AR42" s="240"/>
      <c r="AS42" s="241"/>
      <c r="AT42" s="241"/>
      <c r="AU42" s="241"/>
      <c r="AV42" s="241"/>
      <c r="AW42" s="242"/>
      <c r="AX42" s="75"/>
      <c r="AY42" s="288"/>
      <c r="AZ42" s="289"/>
      <c r="BA42" s="289"/>
      <c r="BB42" s="289"/>
      <c r="BC42" s="289"/>
      <c r="BD42" s="290"/>
      <c r="BE42" s="263"/>
      <c r="BF42" s="264"/>
      <c r="BG42" s="265"/>
      <c r="BH42" s="267">
        <v>6</v>
      </c>
      <c r="BI42" s="267"/>
      <c r="BJ42" s="74" t="s">
        <v>285</v>
      </c>
      <c r="BK42" s="267">
        <v>14</v>
      </c>
      <c r="BL42" s="267"/>
      <c r="BM42" s="263"/>
      <c r="BN42" s="264"/>
      <c r="BO42" s="265"/>
      <c r="BP42" s="288"/>
      <c r="BQ42" s="289"/>
      <c r="BR42" s="289"/>
      <c r="BS42" s="289"/>
      <c r="BT42" s="289"/>
      <c r="BU42" s="290"/>
      <c r="BV42" s="75"/>
      <c r="BW42" s="279"/>
      <c r="BX42" s="280"/>
      <c r="BY42" s="280"/>
      <c r="BZ42" s="280"/>
      <c r="CA42" s="280"/>
      <c r="CB42" s="281"/>
      <c r="CC42" s="263"/>
      <c r="CD42" s="264"/>
      <c r="CE42" s="265"/>
      <c r="CF42" s="267">
        <v>1</v>
      </c>
      <c r="CG42" s="267"/>
      <c r="CH42" s="74" t="s">
        <v>252</v>
      </c>
      <c r="CI42" s="267">
        <v>12</v>
      </c>
      <c r="CJ42" s="267"/>
      <c r="CK42" s="263"/>
      <c r="CL42" s="264"/>
      <c r="CM42" s="265"/>
      <c r="CN42" s="279"/>
      <c r="CO42" s="280"/>
      <c r="CP42" s="280"/>
      <c r="CQ42" s="280"/>
      <c r="CR42" s="280"/>
      <c r="CS42" s="281"/>
      <c r="CT42" s="76"/>
      <c r="CU42" s="314"/>
      <c r="CV42" s="314"/>
      <c r="CW42" s="314"/>
      <c r="CX42" s="314"/>
      <c r="CY42" s="314"/>
      <c r="CZ42" s="314"/>
      <c r="DA42" s="247"/>
      <c r="DB42" s="247"/>
      <c r="DC42" s="247"/>
      <c r="DD42" s="296">
        <v>20</v>
      </c>
      <c r="DE42" s="296"/>
      <c r="DF42" s="78" t="s">
        <v>251</v>
      </c>
      <c r="DG42" s="296">
        <v>2</v>
      </c>
      <c r="DH42" s="296"/>
      <c r="DI42" s="307"/>
      <c r="DJ42" s="307"/>
      <c r="DK42" s="307"/>
      <c r="DL42" s="314"/>
      <c r="DM42" s="314"/>
      <c r="DN42" s="314"/>
      <c r="DO42" s="314"/>
      <c r="DP42" s="314"/>
      <c r="DQ42" s="314"/>
      <c r="DR42" s="76"/>
      <c r="DS42" s="301"/>
      <c r="DT42" s="302"/>
      <c r="DU42" s="302"/>
      <c r="DV42" s="302"/>
      <c r="DW42" s="302"/>
      <c r="DX42" s="303"/>
      <c r="DY42" s="263"/>
      <c r="DZ42" s="264"/>
      <c r="EA42" s="265"/>
      <c r="EB42" s="267"/>
      <c r="EC42" s="267"/>
      <c r="ED42" s="74"/>
      <c r="EE42" s="267"/>
      <c r="EF42" s="267"/>
      <c r="EG42" s="263"/>
      <c r="EH42" s="264"/>
      <c r="EI42" s="265"/>
      <c r="EJ42" s="301"/>
      <c r="EK42" s="302"/>
      <c r="EL42" s="302"/>
      <c r="EM42" s="302"/>
      <c r="EN42" s="302"/>
      <c r="EO42" s="303"/>
      <c r="EP42" s="76"/>
    </row>
    <row r="43" spans="1:183" ht="12" customHeight="1">
      <c r="A43" s="249"/>
      <c r="B43" s="249"/>
      <c r="C43" s="288"/>
      <c r="D43" s="289"/>
      <c r="E43" s="289"/>
      <c r="F43" s="289"/>
      <c r="G43" s="289"/>
      <c r="H43" s="290"/>
      <c r="I43" s="263"/>
      <c r="J43" s="264"/>
      <c r="K43" s="265"/>
      <c r="L43" s="267">
        <v>10</v>
      </c>
      <c r="M43" s="267"/>
      <c r="N43" s="74" t="s">
        <v>285</v>
      </c>
      <c r="O43" s="267">
        <v>10</v>
      </c>
      <c r="P43" s="267"/>
      <c r="Q43" s="263"/>
      <c r="R43" s="264"/>
      <c r="S43" s="265"/>
      <c r="T43" s="288"/>
      <c r="U43" s="289"/>
      <c r="V43" s="289"/>
      <c r="W43" s="289"/>
      <c r="X43" s="289"/>
      <c r="Y43" s="290"/>
      <c r="Z43" s="75"/>
      <c r="AA43" s="240"/>
      <c r="AB43" s="241"/>
      <c r="AC43" s="241"/>
      <c r="AD43" s="241"/>
      <c r="AE43" s="241"/>
      <c r="AF43" s="242"/>
      <c r="AG43" s="263"/>
      <c r="AH43" s="264"/>
      <c r="AI43" s="265"/>
      <c r="AJ43" s="267">
        <v>8</v>
      </c>
      <c r="AK43" s="267"/>
      <c r="AL43" s="74" t="s">
        <v>285</v>
      </c>
      <c r="AM43" s="267">
        <v>6</v>
      </c>
      <c r="AN43" s="267"/>
      <c r="AO43" s="263"/>
      <c r="AP43" s="264"/>
      <c r="AQ43" s="265"/>
      <c r="AR43" s="240"/>
      <c r="AS43" s="241"/>
      <c r="AT43" s="241"/>
      <c r="AU43" s="241"/>
      <c r="AV43" s="241"/>
      <c r="AW43" s="242"/>
      <c r="AX43" s="75"/>
      <c r="AY43" s="288"/>
      <c r="AZ43" s="289"/>
      <c r="BA43" s="289"/>
      <c r="BB43" s="289"/>
      <c r="BC43" s="289"/>
      <c r="BD43" s="290"/>
      <c r="BE43" s="263"/>
      <c r="BF43" s="264"/>
      <c r="BG43" s="265"/>
      <c r="BH43" s="267">
        <v>12</v>
      </c>
      <c r="BI43" s="267"/>
      <c r="BJ43" s="74" t="s">
        <v>285</v>
      </c>
      <c r="BK43" s="267">
        <v>22</v>
      </c>
      <c r="BL43" s="267"/>
      <c r="BM43" s="263"/>
      <c r="BN43" s="264"/>
      <c r="BO43" s="265"/>
      <c r="BP43" s="288"/>
      <c r="BQ43" s="289"/>
      <c r="BR43" s="289"/>
      <c r="BS43" s="289"/>
      <c r="BT43" s="289"/>
      <c r="BU43" s="290"/>
      <c r="BV43" s="75"/>
      <c r="BW43" s="279"/>
      <c r="BX43" s="280"/>
      <c r="BY43" s="280"/>
      <c r="BZ43" s="280"/>
      <c r="CA43" s="280"/>
      <c r="CB43" s="281"/>
      <c r="CC43" s="263"/>
      <c r="CD43" s="264"/>
      <c r="CE43" s="265"/>
      <c r="CF43" s="267">
        <v>8</v>
      </c>
      <c r="CG43" s="267"/>
      <c r="CH43" s="74" t="s">
        <v>252</v>
      </c>
      <c r="CI43" s="267">
        <v>16</v>
      </c>
      <c r="CJ43" s="267"/>
      <c r="CK43" s="263"/>
      <c r="CL43" s="264"/>
      <c r="CM43" s="265"/>
      <c r="CN43" s="279"/>
      <c r="CO43" s="280"/>
      <c r="CP43" s="280"/>
      <c r="CQ43" s="280"/>
      <c r="CR43" s="280"/>
      <c r="CS43" s="281"/>
      <c r="CT43" s="76"/>
      <c r="CU43" s="314"/>
      <c r="CV43" s="314"/>
      <c r="CW43" s="314"/>
      <c r="CX43" s="314"/>
      <c r="CY43" s="314"/>
      <c r="CZ43" s="314"/>
      <c r="DA43" s="247"/>
      <c r="DB43" s="247"/>
      <c r="DC43" s="247"/>
      <c r="DD43" s="296">
        <v>15</v>
      </c>
      <c r="DE43" s="296"/>
      <c r="DF43" s="78" t="s">
        <v>251</v>
      </c>
      <c r="DG43" s="322">
        <v>0</v>
      </c>
      <c r="DH43" s="322"/>
      <c r="DI43" s="307"/>
      <c r="DJ43" s="307"/>
      <c r="DK43" s="307"/>
      <c r="DL43" s="314"/>
      <c r="DM43" s="314"/>
      <c r="DN43" s="314"/>
      <c r="DO43" s="314"/>
      <c r="DP43" s="314"/>
      <c r="DQ43" s="314"/>
      <c r="DR43" s="76"/>
      <c r="DS43" s="301"/>
      <c r="DT43" s="302"/>
      <c r="DU43" s="302"/>
      <c r="DV43" s="302"/>
      <c r="DW43" s="302"/>
      <c r="DX43" s="303"/>
      <c r="DY43" s="263"/>
      <c r="DZ43" s="264"/>
      <c r="EA43" s="265"/>
      <c r="EB43" s="267"/>
      <c r="EC43" s="267"/>
      <c r="ED43" s="74"/>
      <c r="EE43" s="267"/>
      <c r="EF43" s="267"/>
      <c r="EG43" s="263"/>
      <c r="EH43" s="264"/>
      <c r="EI43" s="265"/>
      <c r="EJ43" s="301"/>
      <c r="EK43" s="302"/>
      <c r="EL43" s="302"/>
      <c r="EM43" s="302"/>
      <c r="EN43" s="302"/>
      <c r="EO43" s="303"/>
      <c r="EP43" s="76"/>
    </row>
    <row r="44" spans="1:183" ht="12" customHeight="1">
      <c r="A44" s="249"/>
      <c r="B44" s="249"/>
      <c r="C44" s="288"/>
      <c r="D44" s="289"/>
      <c r="E44" s="289"/>
      <c r="F44" s="289"/>
      <c r="G44" s="289"/>
      <c r="H44" s="290"/>
      <c r="I44" s="263"/>
      <c r="J44" s="264"/>
      <c r="K44" s="265"/>
      <c r="L44" s="267">
        <v>11</v>
      </c>
      <c r="M44" s="267"/>
      <c r="N44" s="74" t="s">
        <v>285</v>
      </c>
      <c r="O44" s="267">
        <v>21</v>
      </c>
      <c r="P44" s="267"/>
      <c r="Q44" s="276"/>
      <c r="R44" s="277"/>
      <c r="S44" s="278"/>
      <c r="T44" s="288"/>
      <c r="U44" s="289"/>
      <c r="V44" s="289"/>
      <c r="W44" s="289"/>
      <c r="X44" s="289"/>
      <c r="Y44" s="290"/>
      <c r="Z44" s="75"/>
      <c r="AA44" s="240"/>
      <c r="AB44" s="241"/>
      <c r="AC44" s="241"/>
      <c r="AD44" s="241"/>
      <c r="AE44" s="241"/>
      <c r="AF44" s="242"/>
      <c r="AG44" s="263"/>
      <c r="AH44" s="264"/>
      <c r="AI44" s="265"/>
      <c r="AJ44" s="267">
        <v>6</v>
      </c>
      <c r="AK44" s="267"/>
      <c r="AL44" s="74" t="s">
        <v>285</v>
      </c>
      <c r="AM44" s="267">
        <v>11</v>
      </c>
      <c r="AN44" s="267"/>
      <c r="AO44" s="276"/>
      <c r="AP44" s="277"/>
      <c r="AQ44" s="278"/>
      <c r="AR44" s="240"/>
      <c r="AS44" s="241"/>
      <c r="AT44" s="241"/>
      <c r="AU44" s="241"/>
      <c r="AV44" s="241"/>
      <c r="AW44" s="242"/>
      <c r="AX44" s="75"/>
      <c r="AY44" s="288"/>
      <c r="AZ44" s="289"/>
      <c r="BA44" s="289"/>
      <c r="BB44" s="289"/>
      <c r="BC44" s="289"/>
      <c r="BD44" s="290"/>
      <c r="BE44" s="263"/>
      <c r="BF44" s="264"/>
      <c r="BG44" s="265"/>
      <c r="BH44" s="267">
        <v>10</v>
      </c>
      <c r="BI44" s="267"/>
      <c r="BJ44" s="74" t="s">
        <v>285</v>
      </c>
      <c r="BK44" s="267">
        <v>12</v>
      </c>
      <c r="BL44" s="267"/>
      <c r="BM44" s="276"/>
      <c r="BN44" s="277"/>
      <c r="BO44" s="278"/>
      <c r="BP44" s="288"/>
      <c r="BQ44" s="289"/>
      <c r="BR44" s="289"/>
      <c r="BS44" s="289"/>
      <c r="BT44" s="289"/>
      <c r="BU44" s="290"/>
      <c r="BV44" s="75"/>
      <c r="BW44" s="279"/>
      <c r="BX44" s="280"/>
      <c r="BY44" s="280"/>
      <c r="BZ44" s="280"/>
      <c r="CA44" s="280"/>
      <c r="CB44" s="281"/>
      <c r="CC44" s="263"/>
      <c r="CD44" s="264"/>
      <c r="CE44" s="265"/>
      <c r="CF44" s="267">
        <v>12</v>
      </c>
      <c r="CG44" s="267"/>
      <c r="CH44" s="74" t="s">
        <v>252</v>
      </c>
      <c r="CI44" s="267">
        <v>3</v>
      </c>
      <c r="CJ44" s="267"/>
      <c r="CK44" s="276"/>
      <c r="CL44" s="277"/>
      <c r="CM44" s="278"/>
      <c r="CN44" s="279"/>
      <c r="CO44" s="280"/>
      <c r="CP44" s="280"/>
      <c r="CQ44" s="280"/>
      <c r="CR44" s="280"/>
      <c r="CS44" s="281"/>
      <c r="CT44" s="76"/>
      <c r="CU44" s="314"/>
      <c r="CV44" s="314"/>
      <c r="CW44" s="314"/>
      <c r="CX44" s="314"/>
      <c r="CY44" s="314"/>
      <c r="CZ44" s="314"/>
      <c r="DA44" s="247"/>
      <c r="DB44" s="247"/>
      <c r="DC44" s="247"/>
      <c r="DD44" s="296">
        <v>8</v>
      </c>
      <c r="DE44" s="296"/>
      <c r="DF44" s="78" t="s">
        <v>251</v>
      </c>
      <c r="DG44" s="296">
        <v>22</v>
      </c>
      <c r="DH44" s="296"/>
      <c r="DI44" s="307"/>
      <c r="DJ44" s="307"/>
      <c r="DK44" s="307"/>
      <c r="DL44" s="314"/>
      <c r="DM44" s="314"/>
      <c r="DN44" s="314"/>
      <c r="DO44" s="314"/>
      <c r="DP44" s="314"/>
      <c r="DQ44" s="314"/>
      <c r="DR44" s="76"/>
      <c r="DS44" s="301"/>
      <c r="DT44" s="302"/>
      <c r="DU44" s="302"/>
      <c r="DV44" s="302"/>
      <c r="DW44" s="302"/>
      <c r="DX44" s="303"/>
      <c r="DY44" s="263"/>
      <c r="DZ44" s="264"/>
      <c r="EA44" s="265"/>
      <c r="EB44" s="267"/>
      <c r="EC44" s="267"/>
      <c r="ED44" s="74"/>
      <c r="EE44" s="267"/>
      <c r="EF44" s="267"/>
      <c r="EG44" s="276"/>
      <c r="EH44" s="277"/>
      <c r="EI44" s="278"/>
      <c r="EJ44" s="301"/>
      <c r="EK44" s="302"/>
      <c r="EL44" s="302"/>
      <c r="EM44" s="302"/>
      <c r="EN44" s="302"/>
      <c r="EO44" s="303"/>
      <c r="EP44" s="76"/>
    </row>
    <row r="45" spans="1:183" ht="12" customHeight="1">
      <c r="A45" s="250"/>
      <c r="B45" s="250"/>
      <c r="C45" s="291"/>
      <c r="D45" s="292"/>
      <c r="E45" s="292"/>
      <c r="F45" s="292"/>
      <c r="G45" s="292"/>
      <c r="H45" s="293"/>
      <c r="I45" s="294"/>
      <c r="J45" s="295"/>
      <c r="K45" s="295"/>
      <c r="L45" s="295"/>
      <c r="M45" s="295"/>
      <c r="N45" s="79" t="s">
        <v>287</v>
      </c>
      <c r="O45" s="295"/>
      <c r="P45" s="295"/>
      <c r="Q45" s="295"/>
      <c r="R45" s="295"/>
      <c r="S45" s="297"/>
      <c r="T45" s="291"/>
      <c r="U45" s="292"/>
      <c r="V45" s="292"/>
      <c r="W45" s="292"/>
      <c r="X45" s="292"/>
      <c r="Y45" s="293"/>
      <c r="Z45" s="75"/>
      <c r="AA45" s="243"/>
      <c r="AB45" s="244"/>
      <c r="AC45" s="244"/>
      <c r="AD45" s="244"/>
      <c r="AE45" s="244"/>
      <c r="AF45" s="245"/>
      <c r="AG45" s="294" t="s">
        <v>314</v>
      </c>
      <c r="AH45" s="295"/>
      <c r="AI45" s="295"/>
      <c r="AJ45" s="295"/>
      <c r="AK45" s="295"/>
      <c r="AL45" s="79" t="s">
        <v>287</v>
      </c>
      <c r="AM45" s="295" t="s">
        <v>308</v>
      </c>
      <c r="AN45" s="295"/>
      <c r="AO45" s="295"/>
      <c r="AP45" s="295"/>
      <c r="AQ45" s="297"/>
      <c r="AR45" s="243"/>
      <c r="AS45" s="244"/>
      <c r="AT45" s="244"/>
      <c r="AU45" s="244"/>
      <c r="AV45" s="244"/>
      <c r="AW45" s="245"/>
      <c r="AX45" s="75"/>
      <c r="AY45" s="291"/>
      <c r="AZ45" s="292"/>
      <c r="BA45" s="292"/>
      <c r="BB45" s="292"/>
      <c r="BC45" s="292"/>
      <c r="BD45" s="293"/>
      <c r="BE45" s="294" t="s">
        <v>295</v>
      </c>
      <c r="BF45" s="295"/>
      <c r="BG45" s="295"/>
      <c r="BH45" s="295"/>
      <c r="BI45" s="295"/>
      <c r="BJ45" s="79" t="s">
        <v>287</v>
      </c>
      <c r="BK45" s="295" t="s">
        <v>298</v>
      </c>
      <c r="BL45" s="295"/>
      <c r="BM45" s="295"/>
      <c r="BN45" s="295"/>
      <c r="BO45" s="297"/>
      <c r="BP45" s="291"/>
      <c r="BQ45" s="292"/>
      <c r="BR45" s="292"/>
      <c r="BS45" s="292"/>
      <c r="BT45" s="292"/>
      <c r="BU45" s="293"/>
      <c r="BV45" s="75"/>
      <c r="BW45" s="282"/>
      <c r="BX45" s="283"/>
      <c r="BY45" s="283"/>
      <c r="BZ45" s="283"/>
      <c r="CA45" s="283"/>
      <c r="CB45" s="284"/>
      <c r="CC45" s="294" t="s">
        <v>319</v>
      </c>
      <c r="CD45" s="295"/>
      <c r="CE45" s="295"/>
      <c r="CF45" s="295"/>
      <c r="CG45" s="295"/>
      <c r="CH45" s="79" t="s">
        <v>253</v>
      </c>
      <c r="CI45" s="295" t="s">
        <v>321</v>
      </c>
      <c r="CJ45" s="295"/>
      <c r="CK45" s="295"/>
      <c r="CL45" s="295"/>
      <c r="CM45" s="297"/>
      <c r="CN45" s="282"/>
      <c r="CO45" s="283"/>
      <c r="CP45" s="283"/>
      <c r="CQ45" s="283"/>
      <c r="CR45" s="283"/>
      <c r="CS45" s="284"/>
      <c r="CT45" s="76"/>
      <c r="CU45" s="314"/>
      <c r="CV45" s="314"/>
      <c r="CW45" s="314"/>
      <c r="CX45" s="314"/>
      <c r="CY45" s="314"/>
      <c r="CZ45" s="314"/>
      <c r="DA45" s="309" t="s">
        <v>325</v>
      </c>
      <c r="DB45" s="309"/>
      <c r="DC45" s="309"/>
      <c r="DD45" s="309"/>
      <c r="DE45" s="309"/>
      <c r="DF45" s="80" t="s">
        <v>254</v>
      </c>
      <c r="DG45" s="313" t="s">
        <v>336</v>
      </c>
      <c r="DH45" s="313"/>
      <c r="DI45" s="313"/>
      <c r="DJ45" s="313"/>
      <c r="DK45" s="313"/>
      <c r="DL45" s="314"/>
      <c r="DM45" s="314"/>
      <c r="DN45" s="314"/>
      <c r="DO45" s="314"/>
      <c r="DP45" s="314"/>
      <c r="DQ45" s="314"/>
      <c r="DR45" s="76"/>
      <c r="DS45" s="304"/>
      <c r="DT45" s="305"/>
      <c r="DU45" s="305"/>
      <c r="DV45" s="305"/>
      <c r="DW45" s="305"/>
      <c r="DX45" s="306"/>
      <c r="DY45" s="294"/>
      <c r="DZ45" s="295"/>
      <c r="EA45" s="295"/>
      <c r="EB45" s="295"/>
      <c r="EC45" s="295"/>
      <c r="ED45" s="79"/>
      <c r="EE45" s="295"/>
      <c r="EF45" s="295"/>
      <c r="EG45" s="295"/>
      <c r="EH45" s="295"/>
      <c r="EI45" s="297"/>
      <c r="EJ45" s="304"/>
      <c r="EK45" s="305"/>
      <c r="EL45" s="305"/>
      <c r="EM45" s="305"/>
      <c r="EN45" s="305"/>
      <c r="EO45" s="306"/>
      <c r="EP45" s="76"/>
    </row>
    <row r="46" spans="1:183" s="72" customFormat="1" ht="12" customHeight="1">
      <c r="A46" s="81"/>
      <c r="B46" s="81"/>
      <c r="C46" s="82"/>
      <c r="D46" s="83"/>
      <c r="E46" s="83"/>
      <c r="F46" s="83"/>
      <c r="G46" s="83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3"/>
      <c r="U46" s="83"/>
      <c r="V46" s="83"/>
      <c r="W46" s="83"/>
      <c r="X46" s="83"/>
      <c r="Y46" s="83"/>
      <c r="Z46" s="85"/>
      <c r="AA46" s="86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5"/>
      <c r="AY46" s="129"/>
      <c r="AZ46" s="128"/>
      <c r="BA46" s="128"/>
      <c r="BB46" s="128"/>
      <c r="BC46" s="128"/>
      <c r="BD46" s="128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128"/>
      <c r="BQ46" s="128"/>
      <c r="BR46" s="128"/>
      <c r="BS46" s="128"/>
      <c r="BT46" s="128"/>
      <c r="BU46" s="128"/>
      <c r="BV46" s="85"/>
      <c r="BW46" s="86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5"/>
      <c r="CU46" s="90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85"/>
      <c r="DS46" s="86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5"/>
      <c r="EV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</row>
    <row r="47" spans="1:183" ht="12" customHeight="1">
      <c r="A47" s="248" t="s">
        <v>260</v>
      </c>
      <c r="B47" s="248" t="s">
        <v>260</v>
      </c>
      <c r="C47" s="237"/>
      <c r="D47" s="238"/>
      <c r="E47" s="238"/>
      <c r="F47" s="238"/>
      <c r="G47" s="238"/>
      <c r="H47" s="239"/>
      <c r="I47" s="260">
        <f>SUM(L47:M50)</f>
        <v>0</v>
      </c>
      <c r="J47" s="261"/>
      <c r="K47" s="262"/>
      <c r="L47" s="266"/>
      <c r="M47" s="266"/>
      <c r="N47" s="73" t="s">
        <v>285</v>
      </c>
      <c r="O47" s="266"/>
      <c r="P47" s="266"/>
      <c r="Q47" s="260">
        <f>SUM(O47:P50)</f>
        <v>0</v>
      </c>
      <c r="R47" s="261"/>
      <c r="S47" s="262"/>
      <c r="T47" s="237"/>
      <c r="U47" s="238"/>
      <c r="V47" s="238"/>
      <c r="W47" s="238"/>
      <c r="X47" s="238"/>
      <c r="Y47" s="239"/>
      <c r="Z47" s="75"/>
      <c r="AA47" s="310" t="s">
        <v>274</v>
      </c>
      <c r="AB47" s="311"/>
      <c r="AC47" s="311"/>
      <c r="AD47" s="311"/>
      <c r="AE47" s="311"/>
      <c r="AF47" s="312"/>
      <c r="AG47" s="260">
        <f>SUM(AJ47:AK50)</f>
        <v>46</v>
      </c>
      <c r="AH47" s="261"/>
      <c r="AI47" s="262"/>
      <c r="AJ47" s="266">
        <v>14</v>
      </c>
      <c r="AK47" s="266"/>
      <c r="AL47" s="73" t="s">
        <v>285</v>
      </c>
      <c r="AM47" s="266">
        <v>6</v>
      </c>
      <c r="AN47" s="266"/>
      <c r="AO47" s="260">
        <f>SUM(AM47:AN50)</f>
        <v>24</v>
      </c>
      <c r="AP47" s="261"/>
      <c r="AQ47" s="262"/>
      <c r="AR47" s="310" t="s">
        <v>268</v>
      </c>
      <c r="AS47" s="311"/>
      <c r="AT47" s="311"/>
      <c r="AU47" s="311"/>
      <c r="AV47" s="311"/>
      <c r="AW47" s="312"/>
      <c r="AX47" s="75"/>
      <c r="AY47" s="285" t="s">
        <v>138</v>
      </c>
      <c r="AZ47" s="286"/>
      <c r="BA47" s="286"/>
      <c r="BB47" s="286"/>
      <c r="BC47" s="286"/>
      <c r="BD47" s="287"/>
      <c r="BE47" s="260">
        <f>SUM(BH47:BI50)</f>
        <v>45</v>
      </c>
      <c r="BF47" s="261"/>
      <c r="BG47" s="262"/>
      <c r="BH47" s="266">
        <v>12</v>
      </c>
      <c r="BI47" s="266"/>
      <c r="BJ47" s="73" t="s">
        <v>285</v>
      </c>
      <c r="BK47" s="266">
        <v>0</v>
      </c>
      <c r="BL47" s="266"/>
      <c r="BM47" s="260">
        <f>SUM(BK47:BL50)</f>
        <v>18</v>
      </c>
      <c r="BN47" s="261"/>
      <c r="BO47" s="262"/>
      <c r="BP47" s="285" t="s">
        <v>150</v>
      </c>
      <c r="BQ47" s="286"/>
      <c r="BR47" s="286"/>
      <c r="BS47" s="286"/>
      <c r="BT47" s="286"/>
      <c r="BU47" s="287"/>
      <c r="BV47" s="75"/>
      <c r="BW47" s="310" t="s">
        <v>159</v>
      </c>
      <c r="BX47" s="311"/>
      <c r="BY47" s="311"/>
      <c r="BZ47" s="311"/>
      <c r="CA47" s="311"/>
      <c r="CB47" s="312"/>
      <c r="CC47" s="260">
        <f>SUM(CF47:CG50)</f>
        <v>26</v>
      </c>
      <c r="CD47" s="261"/>
      <c r="CE47" s="262"/>
      <c r="CF47" s="266">
        <v>0</v>
      </c>
      <c r="CG47" s="266"/>
      <c r="CH47" s="73" t="s">
        <v>252</v>
      </c>
      <c r="CI47" s="266">
        <v>23</v>
      </c>
      <c r="CJ47" s="266"/>
      <c r="CK47" s="260">
        <f>SUM(CI47:CJ50)</f>
        <v>69</v>
      </c>
      <c r="CL47" s="261"/>
      <c r="CM47" s="262"/>
      <c r="CN47" s="310" t="s">
        <v>281</v>
      </c>
      <c r="CO47" s="311"/>
      <c r="CP47" s="311"/>
      <c r="CQ47" s="311"/>
      <c r="CR47" s="311"/>
      <c r="CS47" s="312"/>
      <c r="CT47" s="76"/>
      <c r="CU47" s="251" t="s">
        <v>279</v>
      </c>
      <c r="CV47" s="252"/>
      <c r="CW47" s="252"/>
      <c r="CX47" s="252"/>
      <c r="CY47" s="252"/>
      <c r="CZ47" s="253"/>
      <c r="DA47" s="323">
        <f>SUM(DD47:DE50)</f>
        <v>51</v>
      </c>
      <c r="DB47" s="324"/>
      <c r="DC47" s="325"/>
      <c r="DD47" s="332">
        <v>10</v>
      </c>
      <c r="DE47" s="332"/>
      <c r="DF47" s="92" t="s">
        <v>252</v>
      </c>
      <c r="DG47" s="332">
        <v>2</v>
      </c>
      <c r="DH47" s="332"/>
      <c r="DI47" s="323">
        <f>SUM(DG47:DH50)</f>
        <v>28</v>
      </c>
      <c r="DJ47" s="324"/>
      <c r="DK47" s="325"/>
      <c r="DL47" s="251" t="s">
        <v>183</v>
      </c>
      <c r="DM47" s="252"/>
      <c r="DN47" s="252"/>
      <c r="DO47" s="252"/>
      <c r="DP47" s="252"/>
      <c r="DQ47" s="253"/>
      <c r="DR47" s="76"/>
      <c r="DS47" s="298"/>
      <c r="DT47" s="299"/>
      <c r="DU47" s="299"/>
      <c r="DV47" s="299"/>
      <c r="DW47" s="299"/>
      <c r="DX47" s="300"/>
      <c r="DY47" s="260">
        <f>SUM(EB47:EC50)</f>
        <v>0</v>
      </c>
      <c r="DZ47" s="261"/>
      <c r="EA47" s="262"/>
      <c r="EB47" s="266"/>
      <c r="EC47" s="266"/>
      <c r="ED47" s="73"/>
      <c r="EE47" s="266"/>
      <c r="EF47" s="266"/>
      <c r="EG47" s="260">
        <f>SUM(EE47:EF50)</f>
        <v>0</v>
      </c>
      <c r="EH47" s="261"/>
      <c r="EI47" s="262"/>
      <c r="EJ47" s="298"/>
      <c r="EK47" s="299"/>
      <c r="EL47" s="299"/>
      <c r="EM47" s="299"/>
      <c r="EN47" s="299"/>
      <c r="EO47" s="300"/>
      <c r="EP47" s="76"/>
    </row>
    <row r="48" spans="1:183" ht="12" customHeight="1">
      <c r="A48" s="249"/>
      <c r="B48" s="249"/>
      <c r="C48" s="240"/>
      <c r="D48" s="241"/>
      <c r="E48" s="241"/>
      <c r="F48" s="241"/>
      <c r="G48" s="241"/>
      <c r="H48" s="242"/>
      <c r="I48" s="263"/>
      <c r="J48" s="264"/>
      <c r="K48" s="265"/>
      <c r="L48" s="267"/>
      <c r="M48" s="267"/>
      <c r="N48" s="74" t="s">
        <v>285</v>
      </c>
      <c r="O48" s="267"/>
      <c r="P48" s="267"/>
      <c r="Q48" s="263"/>
      <c r="R48" s="264"/>
      <c r="S48" s="265"/>
      <c r="T48" s="240"/>
      <c r="U48" s="241"/>
      <c r="V48" s="241"/>
      <c r="W48" s="241"/>
      <c r="X48" s="241"/>
      <c r="Y48" s="242"/>
      <c r="Z48" s="75"/>
      <c r="AA48" s="279"/>
      <c r="AB48" s="280"/>
      <c r="AC48" s="280"/>
      <c r="AD48" s="280"/>
      <c r="AE48" s="280"/>
      <c r="AF48" s="281"/>
      <c r="AG48" s="263"/>
      <c r="AH48" s="264"/>
      <c r="AI48" s="265"/>
      <c r="AJ48" s="267">
        <v>6</v>
      </c>
      <c r="AK48" s="267"/>
      <c r="AL48" s="74" t="s">
        <v>285</v>
      </c>
      <c r="AM48" s="267">
        <v>2</v>
      </c>
      <c r="AN48" s="267"/>
      <c r="AO48" s="263"/>
      <c r="AP48" s="264"/>
      <c r="AQ48" s="265"/>
      <c r="AR48" s="279"/>
      <c r="AS48" s="280"/>
      <c r="AT48" s="280"/>
      <c r="AU48" s="280"/>
      <c r="AV48" s="280"/>
      <c r="AW48" s="281"/>
      <c r="AX48" s="75"/>
      <c r="AY48" s="288"/>
      <c r="AZ48" s="289"/>
      <c r="BA48" s="289"/>
      <c r="BB48" s="289"/>
      <c r="BC48" s="289"/>
      <c r="BD48" s="290"/>
      <c r="BE48" s="263"/>
      <c r="BF48" s="264"/>
      <c r="BG48" s="265"/>
      <c r="BH48" s="267">
        <v>14</v>
      </c>
      <c r="BI48" s="267"/>
      <c r="BJ48" s="74" t="s">
        <v>285</v>
      </c>
      <c r="BK48" s="267">
        <v>6</v>
      </c>
      <c r="BL48" s="267"/>
      <c r="BM48" s="263"/>
      <c r="BN48" s="264"/>
      <c r="BO48" s="265"/>
      <c r="BP48" s="288"/>
      <c r="BQ48" s="289"/>
      <c r="BR48" s="289"/>
      <c r="BS48" s="289"/>
      <c r="BT48" s="289"/>
      <c r="BU48" s="290"/>
      <c r="BV48" s="75"/>
      <c r="BW48" s="279"/>
      <c r="BX48" s="280"/>
      <c r="BY48" s="280"/>
      <c r="BZ48" s="280"/>
      <c r="CA48" s="280"/>
      <c r="CB48" s="281"/>
      <c r="CC48" s="263"/>
      <c r="CD48" s="264"/>
      <c r="CE48" s="265"/>
      <c r="CF48" s="267">
        <v>6</v>
      </c>
      <c r="CG48" s="267"/>
      <c r="CH48" s="74" t="s">
        <v>252</v>
      </c>
      <c r="CI48" s="267">
        <v>16</v>
      </c>
      <c r="CJ48" s="267"/>
      <c r="CK48" s="263"/>
      <c r="CL48" s="264"/>
      <c r="CM48" s="265"/>
      <c r="CN48" s="279"/>
      <c r="CO48" s="280"/>
      <c r="CP48" s="280"/>
      <c r="CQ48" s="280"/>
      <c r="CR48" s="280"/>
      <c r="CS48" s="281"/>
      <c r="CT48" s="76"/>
      <c r="CU48" s="254"/>
      <c r="CV48" s="255"/>
      <c r="CW48" s="255"/>
      <c r="CX48" s="255"/>
      <c r="CY48" s="255"/>
      <c r="CZ48" s="256"/>
      <c r="DA48" s="326"/>
      <c r="DB48" s="327"/>
      <c r="DC48" s="328"/>
      <c r="DD48" s="333">
        <v>16</v>
      </c>
      <c r="DE48" s="333"/>
      <c r="DF48" s="93" t="s">
        <v>252</v>
      </c>
      <c r="DG48" s="333">
        <v>0</v>
      </c>
      <c r="DH48" s="333"/>
      <c r="DI48" s="326"/>
      <c r="DJ48" s="327"/>
      <c r="DK48" s="328"/>
      <c r="DL48" s="254"/>
      <c r="DM48" s="255"/>
      <c r="DN48" s="255"/>
      <c r="DO48" s="255"/>
      <c r="DP48" s="255"/>
      <c r="DQ48" s="256"/>
      <c r="DR48" s="76"/>
      <c r="DS48" s="301"/>
      <c r="DT48" s="302"/>
      <c r="DU48" s="302"/>
      <c r="DV48" s="302"/>
      <c r="DW48" s="302"/>
      <c r="DX48" s="303"/>
      <c r="DY48" s="263"/>
      <c r="DZ48" s="264"/>
      <c r="EA48" s="265"/>
      <c r="EB48" s="267"/>
      <c r="EC48" s="267"/>
      <c r="ED48" s="74"/>
      <c r="EE48" s="267"/>
      <c r="EF48" s="267"/>
      <c r="EG48" s="263"/>
      <c r="EH48" s="264"/>
      <c r="EI48" s="265"/>
      <c r="EJ48" s="301"/>
      <c r="EK48" s="302"/>
      <c r="EL48" s="302"/>
      <c r="EM48" s="302"/>
      <c r="EN48" s="302"/>
      <c r="EO48" s="303"/>
      <c r="EP48" s="76"/>
    </row>
    <row r="49" spans="1:146" ht="12" customHeight="1">
      <c r="A49" s="249"/>
      <c r="B49" s="249"/>
      <c r="C49" s="240"/>
      <c r="D49" s="241"/>
      <c r="E49" s="241"/>
      <c r="F49" s="241"/>
      <c r="G49" s="241"/>
      <c r="H49" s="242"/>
      <c r="I49" s="263"/>
      <c r="J49" s="264"/>
      <c r="K49" s="265"/>
      <c r="L49" s="267"/>
      <c r="M49" s="267"/>
      <c r="N49" s="74" t="s">
        <v>285</v>
      </c>
      <c r="O49" s="267"/>
      <c r="P49" s="267"/>
      <c r="Q49" s="263"/>
      <c r="R49" s="264"/>
      <c r="S49" s="265"/>
      <c r="T49" s="240"/>
      <c r="U49" s="241"/>
      <c r="V49" s="241"/>
      <c r="W49" s="241"/>
      <c r="X49" s="241"/>
      <c r="Y49" s="242"/>
      <c r="Z49" s="75"/>
      <c r="AA49" s="279"/>
      <c r="AB49" s="280"/>
      <c r="AC49" s="280"/>
      <c r="AD49" s="280"/>
      <c r="AE49" s="280"/>
      <c r="AF49" s="281"/>
      <c r="AG49" s="263"/>
      <c r="AH49" s="264"/>
      <c r="AI49" s="265"/>
      <c r="AJ49" s="267">
        <v>18</v>
      </c>
      <c r="AK49" s="267"/>
      <c r="AL49" s="74" t="s">
        <v>285</v>
      </c>
      <c r="AM49" s="267">
        <v>4</v>
      </c>
      <c r="AN49" s="267"/>
      <c r="AO49" s="263"/>
      <c r="AP49" s="264"/>
      <c r="AQ49" s="265"/>
      <c r="AR49" s="279"/>
      <c r="AS49" s="280"/>
      <c r="AT49" s="280"/>
      <c r="AU49" s="280"/>
      <c r="AV49" s="280"/>
      <c r="AW49" s="281"/>
      <c r="AX49" s="75"/>
      <c r="AY49" s="288"/>
      <c r="AZ49" s="289"/>
      <c r="BA49" s="289"/>
      <c r="BB49" s="289"/>
      <c r="BC49" s="289"/>
      <c r="BD49" s="290"/>
      <c r="BE49" s="263"/>
      <c r="BF49" s="264"/>
      <c r="BG49" s="265"/>
      <c r="BH49" s="267">
        <v>6</v>
      </c>
      <c r="BI49" s="267"/>
      <c r="BJ49" s="74" t="s">
        <v>285</v>
      </c>
      <c r="BK49" s="267">
        <v>10</v>
      </c>
      <c r="BL49" s="267"/>
      <c r="BM49" s="263"/>
      <c r="BN49" s="264"/>
      <c r="BO49" s="265"/>
      <c r="BP49" s="288"/>
      <c r="BQ49" s="289"/>
      <c r="BR49" s="289"/>
      <c r="BS49" s="289"/>
      <c r="BT49" s="289"/>
      <c r="BU49" s="290"/>
      <c r="BV49" s="75"/>
      <c r="BW49" s="279"/>
      <c r="BX49" s="280"/>
      <c r="BY49" s="280"/>
      <c r="BZ49" s="280"/>
      <c r="CA49" s="280"/>
      <c r="CB49" s="281"/>
      <c r="CC49" s="263"/>
      <c r="CD49" s="264"/>
      <c r="CE49" s="265"/>
      <c r="CF49" s="267">
        <v>6</v>
      </c>
      <c r="CG49" s="267"/>
      <c r="CH49" s="74" t="s">
        <v>252</v>
      </c>
      <c r="CI49" s="267">
        <v>24</v>
      </c>
      <c r="CJ49" s="267"/>
      <c r="CK49" s="263"/>
      <c r="CL49" s="264"/>
      <c r="CM49" s="265"/>
      <c r="CN49" s="279"/>
      <c r="CO49" s="280"/>
      <c r="CP49" s="280"/>
      <c r="CQ49" s="280"/>
      <c r="CR49" s="280"/>
      <c r="CS49" s="281"/>
      <c r="CT49" s="76"/>
      <c r="CU49" s="254"/>
      <c r="CV49" s="255"/>
      <c r="CW49" s="255"/>
      <c r="CX49" s="255"/>
      <c r="CY49" s="255"/>
      <c r="CZ49" s="256"/>
      <c r="DA49" s="326"/>
      <c r="DB49" s="327"/>
      <c r="DC49" s="328"/>
      <c r="DD49" s="333">
        <v>7</v>
      </c>
      <c r="DE49" s="333"/>
      <c r="DF49" s="93" t="s">
        <v>252</v>
      </c>
      <c r="DG49" s="333">
        <v>11</v>
      </c>
      <c r="DH49" s="333"/>
      <c r="DI49" s="326"/>
      <c r="DJ49" s="327"/>
      <c r="DK49" s="328"/>
      <c r="DL49" s="254"/>
      <c r="DM49" s="255"/>
      <c r="DN49" s="255"/>
      <c r="DO49" s="255"/>
      <c r="DP49" s="255"/>
      <c r="DQ49" s="256"/>
      <c r="DR49" s="76"/>
      <c r="DS49" s="301"/>
      <c r="DT49" s="302"/>
      <c r="DU49" s="302"/>
      <c r="DV49" s="302"/>
      <c r="DW49" s="302"/>
      <c r="DX49" s="303"/>
      <c r="DY49" s="263"/>
      <c r="DZ49" s="264"/>
      <c r="EA49" s="265"/>
      <c r="EB49" s="267"/>
      <c r="EC49" s="267"/>
      <c r="ED49" s="74"/>
      <c r="EE49" s="267"/>
      <c r="EF49" s="267"/>
      <c r="EG49" s="263"/>
      <c r="EH49" s="264"/>
      <c r="EI49" s="265"/>
      <c r="EJ49" s="301"/>
      <c r="EK49" s="302"/>
      <c r="EL49" s="302"/>
      <c r="EM49" s="302"/>
      <c r="EN49" s="302"/>
      <c r="EO49" s="303"/>
      <c r="EP49" s="76"/>
    </row>
    <row r="50" spans="1:146" ht="12" customHeight="1">
      <c r="A50" s="249"/>
      <c r="B50" s="249"/>
      <c r="C50" s="240"/>
      <c r="D50" s="241"/>
      <c r="E50" s="241"/>
      <c r="F50" s="241"/>
      <c r="G50" s="241"/>
      <c r="H50" s="242"/>
      <c r="I50" s="263"/>
      <c r="J50" s="264"/>
      <c r="K50" s="265"/>
      <c r="L50" s="267"/>
      <c r="M50" s="267"/>
      <c r="N50" s="74" t="s">
        <v>285</v>
      </c>
      <c r="O50" s="267"/>
      <c r="P50" s="267"/>
      <c r="Q50" s="276"/>
      <c r="R50" s="277"/>
      <c r="S50" s="278"/>
      <c r="T50" s="240"/>
      <c r="U50" s="241"/>
      <c r="V50" s="241"/>
      <c r="W50" s="241"/>
      <c r="X50" s="241"/>
      <c r="Y50" s="242"/>
      <c r="Z50" s="75"/>
      <c r="AA50" s="279"/>
      <c r="AB50" s="280"/>
      <c r="AC50" s="280"/>
      <c r="AD50" s="280"/>
      <c r="AE50" s="280"/>
      <c r="AF50" s="281"/>
      <c r="AG50" s="263"/>
      <c r="AH50" s="264"/>
      <c r="AI50" s="265"/>
      <c r="AJ50" s="267">
        <v>8</v>
      </c>
      <c r="AK50" s="267"/>
      <c r="AL50" s="74" t="s">
        <v>285</v>
      </c>
      <c r="AM50" s="267">
        <v>12</v>
      </c>
      <c r="AN50" s="267"/>
      <c r="AO50" s="276"/>
      <c r="AP50" s="277"/>
      <c r="AQ50" s="278"/>
      <c r="AR50" s="279"/>
      <c r="AS50" s="280"/>
      <c r="AT50" s="280"/>
      <c r="AU50" s="280"/>
      <c r="AV50" s="280"/>
      <c r="AW50" s="281"/>
      <c r="AX50" s="75"/>
      <c r="AY50" s="288"/>
      <c r="AZ50" s="289"/>
      <c r="BA50" s="289"/>
      <c r="BB50" s="289"/>
      <c r="BC50" s="289"/>
      <c r="BD50" s="290"/>
      <c r="BE50" s="263"/>
      <c r="BF50" s="264"/>
      <c r="BG50" s="265"/>
      <c r="BH50" s="267">
        <v>13</v>
      </c>
      <c r="BI50" s="267"/>
      <c r="BJ50" s="74" t="s">
        <v>285</v>
      </c>
      <c r="BK50" s="267">
        <v>2</v>
      </c>
      <c r="BL50" s="267"/>
      <c r="BM50" s="276"/>
      <c r="BN50" s="277"/>
      <c r="BO50" s="278"/>
      <c r="BP50" s="288"/>
      <c r="BQ50" s="289"/>
      <c r="BR50" s="289"/>
      <c r="BS50" s="289"/>
      <c r="BT50" s="289"/>
      <c r="BU50" s="290"/>
      <c r="BV50" s="75"/>
      <c r="BW50" s="279"/>
      <c r="BX50" s="280"/>
      <c r="BY50" s="280"/>
      <c r="BZ50" s="280"/>
      <c r="CA50" s="280"/>
      <c r="CB50" s="281"/>
      <c r="CC50" s="263"/>
      <c r="CD50" s="264"/>
      <c r="CE50" s="265"/>
      <c r="CF50" s="267">
        <v>14</v>
      </c>
      <c r="CG50" s="267"/>
      <c r="CH50" s="74" t="s">
        <v>252</v>
      </c>
      <c r="CI50" s="267">
        <v>6</v>
      </c>
      <c r="CJ50" s="267"/>
      <c r="CK50" s="276"/>
      <c r="CL50" s="277"/>
      <c r="CM50" s="278"/>
      <c r="CN50" s="279"/>
      <c r="CO50" s="280"/>
      <c r="CP50" s="280"/>
      <c r="CQ50" s="280"/>
      <c r="CR50" s="280"/>
      <c r="CS50" s="281"/>
      <c r="CT50" s="76"/>
      <c r="CU50" s="254"/>
      <c r="CV50" s="255"/>
      <c r="CW50" s="255"/>
      <c r="CX50" s="255"/>
      <c r="CY50" s="255"/>
      <c r="CZ50" s="256"/>
      <c r="DA50" s="326"/>
      <c r="DB50" s="327"/>
      <c r="DC50" s="328"/>
      <c r="DD50" s="333">
        <v>18</v>
      </c>
      <c r="DE50" s="333"/>
      <c r="DF50" s="93" t="s">
        <v>252</v>
      </c>
      <c r="DG50" s="333">
        <v>15</v>
      </c>
      <c r="DH50" s="333"/>
      <c r="DI50" s="329"/>
      <c r="DJ50" s="330"/>
      <c r="DK50" s="331"/>
      <c r="DL50" s="254"/>
      <c r="DM50" s="255"/>
      <c r="DN50" s="255"/>
      <c r="DO50" s="255"/>
      <c r="DP50" s="255"/>
      <c r="DQ50" s="256"/>
      <c r="DR50" s="76"/>
      <c r="DS50" s="301"/>
      <c r="DT50" s="302"/>
      <c r="DU50" s="302"/>
      <c r="DV50" s="302"/>
      <c r="DW50" s="302"/>
      <c r="DX50" s="303"/>
      <c r="DY50" s="263"/>
      <c r="DZ50" s="264"/>
      <c r="EA50" s="265"/>
      <c r="EB50" s="267"/>
      <c r="EC50" s="267"/>
      <c r="ED50" s="74"/>
      <c r="EE50" s="267"/>
      <c r="EF50" s="267"/>
      <c r="EG50" s="276"/>
      <c r="EH50" s="277"/>
      <c r="EI50" s="278"/>
      <c r="EJ50" s="301"/>
      <c r="EK50" s="302"/>
      <c r="EL50" s="302"/>
      <c r="EM50" s="302"/>
      <c r="EN50" s="302"/>
      <c r="EO50" s="303"/>
      <c r="EP50" s="76"/>
    </row>
    <row r="51" spans="1:146" ht="12" customHeight="1">
      <c r="A51" s="250"/>
      <c r="B51" s="250"/>
      <c r="C51" s="243"/>
      <c r="D51" s="244"/>
      <c r="E51" s="244"/>
      <c r="F51" s="244"/>
      <c r="G51" s="244"/>
      <c r="H51" s="245"/>
      <c r="I51" s="294"/>
      <c r="J51" s="295"/>
      <c r="K51" s="295"/>
      <c r="L51" s="295"/>
      <c r="M51" s="295"/>
      <c r="N51" s="79" t="s">
        <v>287</v>
      </c>
      <c r="O51" s="295"/>
      <c r="P51" s="295"/>
      <c r="Q51" s="295"/>
      <c r="R51" s="295"/>
      <c r="S51" s="297"/>
      <c r="T51" s="243"/>
      <c r="U51" s="244"/>
      <c r="V51" s="244"/>
      <c r="W51" s="244"/>
      <c r="X51" s="244"/>
      <c r="Y51" s="245"/>
      <c r="Z51" s="75"/>
      <c r="AA51" s="282"/>
      <c r="AB51" s="283"/>
      <c r="AC51" s="283"/>
      <c r="AD51" s="283"/>
      <c r="AE51" s="283"/>
      <c r="AF51" s="284"/>
      <c r="AG51" s="294" t="s">
        <v>309</v>
      </c>
      <c r="AH51" s="295"/>
      <c r="AI51" s="295"/>
      <c r="AJ51" s="295"/>
      <c r="AK51" s="295"/>
      <c r="AL51" s="79" t="s">
        <v>287</v>
      </c>
      <c r="AM51" s="295" t="s">
        <v>302</v>
      </c>
      <c r="AN51" s="295"/>
      <c r="AO51" s="295"/>
      <c r="AP51" s="295"/>
      <c r="AQ51" s="297"/>
      <c r="AR51" s="282"/>
      <c r="AS51" s="283"/>
      <c r="AT51" s="283"/>
      <c r="AU51" s="283"/>
      <c r="AV51" s="283"/>
      <c r="AW51" s="284"/>
      <c r="AX51" s="75"/>
      <c r="AY51" s="291"/>
      <c r="AZ51" s="292"/>
      <c r="BA51" s="292"/>
      <c r="BB51" s="292"/>
      <c r="BC51" s="292"/>
      <c r="BD51" s="293"/>
      <c r="BE51" s="294" t="s">
        <v>307</v>
      </c>
      <c r="BF51" s="295"/>
      <c r="BG51" s="295"/>
      <c r="BH51" s="295"/>
      <c r="BI51" s="295"/>
      <c r="BJ51" s="79" t="s">
        <v>287</v>
      </c>
      <c r="BK51" s="295" t="s">
        <v>304</v>
      </c>
      <c r="BL51" s="295"/>
      <c r="BM51" s="295"/>
      <c r="BN51" s="295"/>
      <c r="BO51" s="297"/>
      <c r="BP51" s="291"/>
      <c r="BQ51" s="292"/>
      <c r="BR51" s="292"/>
      <c r="BS51" s="292"/>
      <c r="BT51" s="292"/>
      <c r="BU51" s="293"/>
      <c r="BV51" s="75"/>
      <c r="BW51" s="282"/>
      <c r="BX51" s="283"/>
      <c r="BY51" s="283"/>
      <c r="BZ51" s="283"/>
      <c r="CA51" s="283"/>
      <c r="CB51" s="284"/>
      <c r="CC51" s="295" t="s">
        <v>317</v>
      </c>
      <c r="CD51" s="295"/>
      <c r="CE51" s="295"/>
      <c r="CF51" s="295"/>
      <c r="CG51" s="297"/>
      <c r="CH51" s="79" t="s">
        <v>253</v>
      </c>
      <c r="CI51" s="295" t="s">
        <v>323</v>
      </c>
      <c r="CJ51" s="295"/>
      <c r="CK51" s="295"/>
      <c r="CL51" s="295"/>
      <c r="CM51" s="297"/>
      <c r="CN51" s="282"/>
      <c r="CO51" s="283"/>
      <c r="CP51" s="283"/>
      <c r="CQ51" s="283"/>
      <c r="CR51" s="283"/>
      <c r="CS51" s="284"/>
      <c r="CT51" s="76"/>
      <c r="CU51" s="257"/>
      <c r="CV51" s="258"/>
      <c r="CW51" s="258"/>
      <c r="CX51" s="258"/>
      <c r="CY51" s="258"/>
      <c r="CZ51" s="259"/>
      <c r="DA51" s="334" t="s">
        <v>337</v>
      </c>
      <c r="DB51" s="334"/>
      <c r="DC51" s="334"/>
      <c r="DD51" s="334"/>
      <c r="DE51" s="335"/>
      <c r="DF51" s="94" t="s">
        <v>253</v>
      </c>
      <c r="DG51" s="334" t="s">
        <v>338</v>
      </c>
      <c r="DH51" s="334"/>
      <c r="DI51" s="334"/>
      <c r="DJ51" s="334"/>
      <c r="DK51" s="335"/>
      <c r="DL51" s="257"/>
      <c r="DM51" s="258"/>
      <c r="DN51" s="258"/>
      <c r="DO51" s="258"/>
      <c r="DP51" s="258"/>
      <c r="DQ51" s="259"/>
      <c r="DR51" s="76"/>
      <c r="DS51" s="304"/>
      <c r="DT51" s="305"/>
      <c r="DU51" s="305"/>
      <c r="DV51" s="305"/>
      <c r="DW51" s="305"/>
      <c r="DX51" s="306"/>
      <c r="DY51" s="295"/>
      <c r="DZ51" s="295"/>
      <c r="EA51" s="295"/>
      <c r="EB51" s="295"/>
      <c r="EC51" s="297"/>
      <c r="ED51" s="79"/>
      <c r="EE51" s="295"/>
      <c r="EF51" s="295"/>
      <c r="EG51" s="295"/>
      <c r="EH51" s="295"/>
      <c r="EI51" s="297"/>
      <c r="EJ51" s="304"/>
      <c r="EK51" s="305"/>
      <c r="EL51" s="305"/>
      <c r="EM51" s="305"/>
      <c r="EN51" s="305"/>
      <c r="EO51" s="306"/>
      <c r="EP51" s="76"/>
    </row>
    <row r="52" spans="1:146" s="72" customFormat="1" ht="12" customHeight="1">
      <c r="A52" s="81"/>
      <c r="B52" s="81"/>
      <c r="C52" s="86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5"/>
      <c r="AA52" s="86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5"/>
      <c r="AY52" s="86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5"/>
      <c r="BW52" s="86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5"/>
      <c r="CU52" s="86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5"/>
      <c r="DS52" s="86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5"/>
    </row>
    <row r="53" spans="1:146" ht="12" customHeight="1">
      <c r="A53" s="248" t="s">
        <v>261</v>
      </c>
      <c r="B53" s="248" t="s">
        <v>261</v>
      </c>
      <c r="C53" s="298"/>
      <c r="D53" s="299"/>
      <c r="E53" s="299"/>
      <c r="F53" s="299"/>
      <c r="G53" s="299"/>
      <c r="H53" s="300"/>
      <c r="I53" s="260">
        <f>SUM(L53:M56)</f>
        <v>0</v>
      </c>
      <c r="J53" s="261"/>
      <c r="K53" s="262"/>
      <c r="L53" s="266"/>
      <c r="M53" s="266"/>
      <c r="N53" s="73"/>
      <c r="O53" s="266"/>
      <c r="P53" s="266"/>
      <c r="Q53" s="260">
        <f>SUM(O53:P56)</f>
        <v>0</v>
      </c>
      <c r="R53" s="261"/>
      <c r="S53" s="262"/>
      <c r="T53" s="298"/>
      <c r="U53" s="299"/>
      <c r="V53" s="299"/>
      <c r="W53" s="299"/>
      <c r="X53" s="299"/>
      <c r="Y53" s="300"/>
      <c r="Z53" s="75"/>
      <c r="AA53" s="251"/>
      <c r="AB53" s="252"/>
      <c r="AC53" s="252"/>
      <c r="AD53" s="252"/>
      <c r="AE53" s="252"/>
      <c r="AF53" s="253"/>
      <c r="AG53" s="260">
        <f>SUM(AJ53:AK56)</f>
        <v>0</v>
      </c>
      <c r="AH53" s="261"/>
      <c r="AI53" s="262"/>
      <c r="AJ53" s="266"/>
      <c r="AK53" s="266"/>
      <c r="AL53" s="73" t="s">
        <v>252</v>
      </c>
      <c r="AM53" s="266"/>
      <c r="AN53" s="266"/>
      <c r="AO53" s="260">
        <f>SUM(AM53:AN56)</f>
        <v>0</v>
      </c>
      <c r="AP53" s="261"/>
      <c r="AQ53" s="262"/>
      <c r="AR53" s="251"/>
      <c r="AS53" s="252"/>
      <c r="AT53" s="252"/>
      <c r="AU53" s="252"/>
      <c r="AV53" s="252"/>
      <c r="AW53" s="253"/>
      <c r="AX53" s="75"/>
      <c r="AY53" s="237"/>
      <c r="AZ53" s="238"/>
      <c r="BA53" s="238"/>
      <c r="BB53" s="238"/>
      <c r="BC53" s="238"/>
      <c r="BD53" s="239"/>
      <c r="BE53" s="260">
        <f>SUM(BH53:BI56)</f>
        <v>0</v>
      </c>
      <c r="BF53" s="261"/>
      <c r="BG53" s="262"/>
      <c r="BH53" s="266"/>
      <c r="BI53" s="266"/>
      <c r="BJ53" s="73" t="s">
        <v>252</v>
      </c>
      <c r="BK53" s="266"/>
      <c r="BL53" s="266"/>
      <c r="BM53" s="260">
        <f>SUM(BK53:BL56)</f>
        <v>0</v>
      </c>
      <c r="BN53" s="261"/>
      <c r="BO53" s="262"/>
      <c r="BP53" s="237"/>
      <c r="BQ53" s="238"/>
      <c r="BR53" s="238"/>
      <c r="BS53" s="238"/>
      <c r="BT53" s="238"/>
      <c r="BU53" s="239"/>
      <c r="BV53" s="75"/>
      <c r="BW53" s="237" t="s">
        <v>149</v>
      </c>
      <c r="BX53" s="238"/>
      <c r="BY53" s="238"/>
      <c r="BZ53" s="238"/>
      <c r="CA53" s="238"/>
      <c r="CB53" s="239"/>
      <c r="CC53" s="260">
        <f>SUM(CF53:CG56)</f>
        <v>11</v>
      </c>
      <c r="CD53" s="261"/>
      <c r="CE53" s="262"/>
      <c r="CF53" s="266">
        <v>4</v>
      </c>
      <c r="CG53" s="266"/>
      <c r="CH53" s="73" t="s">
        <v>252</v>
      </c>
      <c r="CI53" s="266">
        <v>11</v>
      </c>
      <c r="CJ53" s="266"/>
      <c r="CK53" s="260">
        <f>SUM(CI53:CJ56)</f>
        <v>35</v>
      </c>
      <c r="CL53" s="261"/>
      <c r="CM53" s="262"/>
      <c r="CN53" s="237" t="s">
        <v>183</v>
      </c>
      <c r="CO53" s="238"/>
      <c r="CP53" s="238"/>
      <c r="CQ53" s="238"/>
      <c r="CR53" s="238"/>
      <c r="CS53" s="239"/>
      <c r="CT53" s="76"/>
      <c r="CU53" s="349" t="s">
        <v>339</v>
      </c>
      <c r="CV53" s="350"/>
      <c r="CW53" s="350"/>
      <c r="CX53" s="350"/>
      <c r="CY53" s="350"/>
      <c r="CZ53" s="351"/>
      <c r="DA53" s="358">
        <f>SUM(DD53:DE56)</f>
        <v>30</v>
      </c>
      <c r="DB53" s="358"/>
      <c r="DC53" s="358"/>
      <c r="DD53" s="359">
        <v>2</v>
      </c>
      <c r="DE53" s="360"/>
      <c r="DF53" s="131" t="s">
        <v>252</v>
      </c>
      <c r="DG53" s="360">
        <v>10</v>
      </c>
      <c r="DH53" s="360"/>
      <c r="DI53" s="337">
        <f>SUM(DG53:DH56)</f>
        <v>37</v>
      </c>
      <c r="DJ53" s="338"/>
      <c r="DK53" s="339"/>
      <c r="DL53" s="346" t="s">
        <v>340</v>
      </c>
      <c r="DM53" s="346"/>
      <c r="DN53" s="346"/>
      <c r="DO53" s="346"/>
      <c r="DP53" s="346"/>
      <c r="DQ53" s="346"/>
      <c r="DR53" s="76"/>
      <c r="DS53" s="336"/>
      <c r="DT53" s="336"/>
      <c r="DU53" s="336"/>
      <c r="DV53" s="336"/>
      <c r="DW53" s="336"/>
      <c r="DX53" s="336"/>
      <c r="DY53" s="347">
        <f>SUM(EB53:EC56)</f>
        <v>0</v>
      </c>
      <c r="DZ53" s="347"/>
      <c r="EA53" s="347"/>
      <c r="EB53" s="348"/>
      <c r="EC53" s="348"/>
      <c r="ED53" s="95" t="s">
        <v>252</v>
      </c>
      <c r="EE53" s="348"/>
      <c r="EF53" s="348"/>
      <c r="EG53" s="347">
        <f>SUM(EE53:EF56)</f>
        <v>0</v>
      </c>
      <c r="EH53" s="347"/>
      <c r="EI53" s="347"/>
      <c r="EJ53" s="336"/>
      <c r="EK53" s="336"/>
      <c r="EL53" s="336"/>
      <c r="EM53" s="336"/>
      <c r="EN53" s="336"/>
      <c r="EO53" s="336"/>
      <c r="EP53" s="76"/>
    </row>
    <row r="54" spans="1:146" ht="12" customHeight="1">
      <c r="A54" s="249"/>
      <c r="B54" s="249"/>
      <c r="C54" s="301"/>
      <c r="D54" s="302"/>
      <c r="E54" s="302"/>
      <c r="F54" s="302"/>
      <c r="G54" s="302"/>
      <c r="H54" s="303"/>
      <c r="I54" s="263"/>
      <c r="J54" s="264"/>
      <c r="K54" s="265"/>
      <c r="L54" s="267"/>
      <c r="M54" s="267"/>
      <c r="N54" s="74"/>
      <c r="O54" s="267"/>
      <c r="P54" s="267"/>
      <c r="Q54" s="263"/>
      <c r="R54" s="264"/>
      <c r="S54" s="265"/>
      <c r="T54" s="301"/>
      <c r="U54" s="302"/>
      <c r="V54" s="302"/>
      <c r="W54" s="302"/>
      <c r="X54" s="302"/>
      <c r="Y54" s="303"/>
      <c r="Z54" s="75"/>
      <c r="AA54" s="254"/>
      <c r="AB54" s="255"/>
      <c r="AC54" s="255"/>
      <c r="AD54" s="255"/>
      <c r="AE54" s="255"/>
      <c r="AF54" s="256"/>
      <c r="AG54" s="263"/>
      <c r="AH54" s="264"/>
      <c r="AI54" s="265"/>
      <c r="AJ54" s="267"/>
      <c r="AK54" s="267"/>
      <c r="AL54" s="74" t="s">
        <v>252</v>
      </c>
      <c r="AM54" s="267"/>
      <c r="AN54" s="267"/>
      <c r="AO54" s="263"/>
      <c r="AP54" s="264"/>
      <c r="AQ54" s="265"/>
      <c r="AR54" s="254"/>
      <c r="AS54" s="255"/>
      <c r="AT54" s="255"/>
      <c r="AU54" s="255"/>
      <c r="AV54" s="255"/>
      <c r="AW54" s="256"/>
      <c r="AX54" s="75"/>
      <c r="AY54" s="240"/>
      <c r="AZ54" s="241"/>
      <c r="BA54" s="241"/>
      <c r="BB54" s="241"/>
      <c r="BC54" s="241"/>
      <c r="BD54" s="242"/>
      <c r="BE54" s="263"/>
      <c r="BF54" s="264"/>
      <c r="BG54" s="265"/>
      <c r="BH54" s="267"/>
      <c r="BI54" s="267"/>
      <c r="BJ54" s="74" t="s">
        <v>252</v>
      </c>
      <c r="BK54" s="267"/>
      <c r="BL54" s="267"/>
      <c r="BM54" s="263"/>
      <c r="BN54" s="264"/>
      <c r="BO54" s="265"/>
      <c r="BP54" s="240"/>
      <c r="BQ54" s="241"/>
      <c r="BR54" s="241"/>
      <c r="BS54" s="241"/>
      <c r="BT54" s="241"/>
      <c r="BU54" s="242"/>
      <c r="BV54" s="75"/>
      <c r="BW54" s="240"/>
      <c r="BX54" s="241"/>
      <c r="BY54" s="241"/>
      <c r="BZ54" s="241"/>
      <c r="CA54" s="241"/>
      <c r="CB54" s="242"/>
      <c r="CC54" s="263"/>
      <c r="CD54" s="264"/>
      <c r="CE54" s="265"/>
      <c r="CF54" s="267">
        <v>3</v>
      </c>
      <c r="CG54" s="267"/>
      <c r="CH54" s="74" t="s">
        <v>252</v>
      </c>
      <c r="CI54" s="267">
        <v>14</v>
      </c>
      <c r="CJ54" s="267"/>
      <c r="CK54" s="263"/>
      <c r="CL54" s="264"/>
      <c r="CM54" s="265"/>
      <c r="CN54" s="240"/>
      <c r="CO54" s="241"/>
      <c r="CP54" s="241"/>
      <c r="CQ54" s="241"/>
      <c r="CR54" s="241"/>
      <c r="CS54" s="242"/>
      <c r="CT54" s="76"/>
      <c r="CU54" s="352"/>
      <c r="CV54" s="353"/>
      <c r="CW54" s="353"/>
      <c r="CX54" s="353"/>
      <c r="CY54" s="353"/>
      <c r="CZ54" s="354"/>
      <c r="DA54" s="358"/>
      <c r="DB54" s="358"/>
      <c r="DC54" s="358"/>
      <c r="DD54" s="361">
        <v>5</v>
      </c>
      <c r="DE54" s="361"/>
      <c r="DF54" s="132" t="s">
        <v>252</v>
      </c>
      <c r="DG54" s="361">
        <v>9</v>
      </c>
      <c r="DH54" s="361"/>
      <c r="DI54" s="340"/>
      <c r="DJ54" s="341"/>
      <c r="DK54" s="342"/>
      <c r="DL54" s="346"/>
      <c r="DM54" s="346"/>
      <c r="DN54" s="346"/>
      <c r="DO54" s="346"/>
      <c r="DP54" s="346"/>
      <c r="DQ54" s="346"/>
      <c r="DR54" s="76"/>
      <c r="DS54" s="336"/>
      <c r="DT54" s="336"/>
      <c r="DU54" s="336"/>
      <c r="DV54" s="336"/>
      <c r="DW54" s="336"/>
      <c r="DX54" s="336"/>
      <c r="DY54" s="347"/>
      <c r="DZ54" s="347"/>
      <c r="EA54" s="347"/>
      <c r="EB54" s="348"/>
      <c r="EC54" s="348"/>
      <c r="ED54" s="95" t="s">
        <v>252</v>
      </c>
      <c r="EE54" s="348"/>
      <c r="EF54" s="348"/>
      <c r="EG54" s="347"/>
      <c r="EH54" s="347"/>
      <c r="EI54" s="347"/>
      <c r="EJ54" s="336"/>
      <c r="EK54" s="336"/>
      <c r="EL54" s="336"/>
      <c r="EM54" s="336"/>
      <c r="EN54" s="336"/>
      <c r="EO54" s="336"/>
      <c r="EP54" s="76"/>
    </row>
    <row r="55" spans="1:146" ht="12" customHeight="1">
      <c r="A55" s="249"/>
      <c r="B55" s="249"/>
      <c r="C55" s="301"/>
      <c r="D55" s="302"/>
      <c r="E55" s="302"/>
      <c r="F55" s="302"/>
      <c r="G55" s="302"/>
      <c r="H55" s="303"/>
      <c r="I55" s="263"/>
      <c r="J55" s="264"/>
      <c r="K55" s="265"/>
      <c r="L55" s="267"/>
      <c r="M55" s="267"/>
      <c r="N55" s="74"/>
      <c r="O55" s="267"/>
      <c r="P55" s="267"/>
      <c r="Q55" s="263"/>
      <c r="R55" s="264"/>
      <c r="S55" s="265"/>
      <c r="T55" s="301"/>
      <c r="U55" s="302"/>
      <c r="V55" s="302"/>
      <c r="W55" s="302"/>
      <c r="X55" s="302"/>
      <c r="Y55" s="303"/>
      <c r="Z55" s="75"/>
      <c r="AA55" s="254"/>
      <c r="AB55" s="255"/>
      <c r="AC55" s="255"/>
      <c r="AD55" s="255"/>
      <c r="AE55" s="255"/>
      <c r="AF55" s="256"/>
      <c r="AG55" s="263"/>
      <c r="AH55" s="264"/>
      <c r="AI55" s="265"/>
      <c r="AJ55" s="267"/>
      <c r="AK55" s="267"/>
      <c r="AL55" s="74" t="s">
        <v>252</v>
      </c>
      <c r="AM55" s="267"/>
      <c r="AN55" s="267"/>
      <c r="AO55" s="263"/>
      <c r="AP55" s="264"/>
      <c r="AQ55" s="265"/>
      <c r="AR55" s="254"/>
      <c r="AS55" s="255"/>
      <c r="AT55" s="255"/>
      <c r="AU55" s="255"/>
      <c r="AV55" s="255"/>
      <c r="AW55" s="256"/>
      <c r="AX55" s="75"/>
      <c r="AY55" s="240"/>
      <c r="AZ55" s="241"/>
      <c r="BA55" s="241"/>
      <c r="BB55" s="241"/>
      <c r="BC55" s="241"/>
      <c r="BD55" s="242"/>
      <c r="BE55" s="263"/>
      <c r="BF55" s="264"/>
      <c r="BG55" s="265"/>
      <c r="BH55" s="267"/>
      <c r="BI55" s="267"/>
      <c r="BJ55" s="74" t="s">
        <v>252</v>
      </c>
      <c r="BK55" s="267"/>
      <c r="BL55" s="267"/>
      <c r="BM55" s="263"/>
      <c r="BN55" s="264"/>
      <c r="BO55" s="265"/>
      <c r="BP55" s="240"/>
      <c r="BQ55" s="241"/>
      <c r="BR55" s="241"/>
      <c r="BS55" s="241"/>
      <c r="BT55" s="241"/>
      <c r="BU55" s="242"/>
      <c r="BV55" s="75"/>
      <c r="BW55" s="240"/>
      <c r="BX55" s="241"/>
      <c r="BY55" s="241"/>
      <c r="BZ55" s="241"/>
      <c r="CA55" s="241"/>
      <c r="CB55" s="242"/>
      <c r="CC55" s="263"/>
      <c r="CD55" s="264"/>
      <c r="CE55" s="265"/>
      <c r="CF55" s="267">
        <v>1</v>
      </c>
      <c r="CG55" s="267"/>
      <c r="CH55" s="74" t="s">
        <v>252</v>
      </c>
      <c r="CI55" s="267">
        <v>4</v>
      </c>
      <c r="CJ55" s="267"/>
      <c r="CK55" s="263"/>
      <c r="CL55" s="264"/>
      <c r="CM55" s="265"/>
      <c r="CN55" s="240"/>
      <c r="CO55" s="241"/>
      <c r="CP55" s="241"/>
      <c r="CQ55" s="241"/>
      <c r="CR55" s="241"/>
      <c r="CS55" s="242"/>
      <c r="CT55" s="76"/>
      <c r="CU55" s="352"/>
      <c r="CV55" s="353"/>
      <c r="CW55" s="353"/>
      <c r="CX55" s="353"/>
      <c r="CY55" s="353"/>
      <c r="CZ55" s="354"/>
      <c r="DA55" s="358"/>
      <c r="DB55" s="358"/>
      <c r="DC55" s="358"/>
      <c r="DD55" s="361">
        <v>16</v>
      </c>
      <c r="DE55" s="361"/>
      <c r="DF55" s="132" t="s">
        <v>252</v>
      </c>
      <c r="DG55" s="361">
        <v>6</v>
      </c>
      <c r="DH55" s="361"/>
      <c r="DI55" s="340"/>
      <c r="DJ55" s="341"/>
      <c r="DK55" s="342"/>
      <c r="DL55" s="346"/>
      <c r="DM55" s="346"/>
      <c r="DN55" s="346"/>
      <c r="DO55" s="346"/>
      <c r="DP55" s="346"/>
      <c r="DQ55" s="346"/>
      <c r="DR55" s="76"/>
      <c r="DS55" s="336"/>
      <c r="DT55" s="336"/>
      <c r="DU55" s="336"/>
      <c r="DV55" s="336"/>
      <c r="DW55" s="336"/>
      <c r="DX55" s="336"/>
      <c r="DY55" s="347"/>
      <c r="DZ55" s="347"/>
      <c r="EA55" s="347"/>
      <c r="EB55" s="348"/>
      <c r="EC55" s="348"/>
      <c r="ED55" s="95" t="s">
        <v>252</v>
      </c>
      <c r="EE55" s="348"/>
      <c r="EF55" s="348"/>
      <c r="EG55" s="347"/>
      <c r="EH55" s="347"/>
      <c r="EI55" s="347"/>
      <c r="EJ55" s="336"/>
      <c r="EK55" s="336"/>
      <c r="EL55" s="336"/>
      <c r="EM55" s="336"/>
      <c r="EN55" s="336"/>
      <c r="EO55" s="336"/>
      <c r="EP55" s="76"/>
    </row>
    <row r="56" spans="1:146" ht="12" customHeight="1">
      <c r="A56" s="249"/>
      <c r="B56" s="249"/>
      <c r="C56" s="301"/>
      <c r="D56" s="302"/>
      <c r="E56" s="302"/>
      <c r="F56" s="302"/>
      <c r="G56" s="302"/>
      <c r="H56" s="303"/>
      <c r="I56" s="263"/>
      <c r="J56" s="264"/>
      <c r="K56" s="265"/>
      <c r="L56" s="267"/>
      <c r="M56" s="267"/>
      <c r="N56" s="74"/>
      <c r="O56" s="267"/>
      <c r="P56" s="267"/>
      <c r="Q56" s="276"/>
      <c r="R56" s="277"/>
      <c r="S56" s="278"/>
      <c r="T56" s="301"/>
      <c r="U56" s="302"/>
      <c r="V56" s="302"/>
      <c r="W56" s="302"/>
      <c r="X56" s="302"/>
      <c r="Y56" s="303"/>
      <c r="Z56" s="75"/>
      <c r="AA56" s="254"/>
      <c r="AB56" s="255"/>
      <c r="AC56" s="255"/>
      <c r="AD56" s="255"/>
      <c r="AE56" s="255"/>
      <c r="AF56" s="256"/>
      <c r="AG56" s="263"/>
      <c r="AH56" s="264"/>
      <c r="AI56" s="265"/>
      <c r="AJ56" s="267"/>
      <c r="AK56" s="267"/>
      <c r="AL56" s="74" t="s">
        <v>252</v>
      </c>
      <c r="AM56" s="267"/>
      <c r="AN56" s="267"/>
      <c r="AO56" s="276"/>
      <c r="AP56" s="277"/>
      <c r="AQ56" s="278"/>
      <c r="AR56" s="254"/>
      <c r="AS56" s="255"/>
      <c r="AT56" s="255"/>
      <c r="AU56" s="255"/>
      <c r="AV56" s="255"/>
      <c r="AW56" s="256"/>
      <c r="AX56" s="75"/>
      <c r="AY56" s="240"/>
      <c r="AZ56" s="241"/>
      <c r="BA56" s="241"/>
      <c r="BB56" s="241"/>
      <c r="BC56" s="241"/>
      <c r="BD56" s="242"/>
      <c r="BE56" s="263"/>
      <c r="BF56" s="264"/>
      <c r="BG56" s="265"/>
      <c r="BH56" s="267"/>
      <c r="BI56" s="267"/>
      <c r="BJ56" s="74" t="s">
        <v>252</v>
      </c>
      <c r="BK56" s="267"/>
      <c r="BL56" s="267"/>
      <c r="BM56" s="276"/>
      <c r="BN56" s="277"/>
      <c r="BO56" s="278"/>
      <c r="BP56" s="240"/>
      <c r="BQ56" s="241"/>
      <c r="BR56" s="241"/>
      <c r="BS56" s="241"/>
      <c r="BT56" s="241"/>
      <c r="BU56" s="242"/>
      <c r="BV56" s="75"/>
      <c r="BW56" s="240"/>
      <c r="BX56" s="241"/>
      <c r="BY56" s="241"/>
      <c r="BZ56" s="241"/>
      <c r="CA56" s="241"/>
      <c r="CB56" s="242"/>
      <c r="CC56" s="263"/>
      <c r="CD56" s="264"/>
      <c r="CE56" s="265"/>
      <c r="CF56" s="267">
        <v>3</v>
      </c>
      <c r="CG56" s="267"/>
      <c r="CH56" s="74" t="s">
        <v>252</v>
      </c>
      <c r="CI56" s="267">
        <v>6</v>
      </c>
      <c r="CJ56" s="267"/>
      <c r="CK56" s="276"/>
      <c r="CL56" s="277"/>
      <c r="CM56" s="278"/>
      <c r="CN56" s="240"/>
      <c r="CO56" s="241"/>
      <c r="CP56" s="241"/>
      <c r="CQ56" s="241"/>
      <c r="CR56" s="241"/>
      <c r="CS56" s="242"/>
      <c r="CT56" s="76"/>
      <c r="CU56" s="352"/>
      <c r="CV56" s="353"/>
      <c r="CW56" s="353"/>
      <c r="CX56" s="353"/>
      <c r="CY56" s="353"/>
      <c r="CZ56" s="354"/>
      <c r="DA56" s="358"/>
      <c r="DB56" s="358"/>
      <c r="DC56" s="358"/>
      <c r="DD56" s="361">
        <v>7</v>
      </c>
      <c r="DE56" s="361"/>
      <c r="DF56" s="132" t="s">
        <v>252</v>
      </c>
      <c r="DG56" s="361">
        <v>12</v>
      </c>
      <c r="DH56" s="361"/>
      <c r="DI56" s="343"/>
      <c r="DJ56" s="344"/>
      <c r="DK56" s="345"/>
      <c r="DL56" s="346"/>
      <c r="DM56" s="346"/>
      <c r="DN56" s="346"/>
      <c r="DO56" s="346"/>
      <c r="DP56" s="346"/>
      <c r="DQ56" s="346"/>
      <c r="DR56" s="76"/>
      <c r="DS56" s="336"/>
      <c r="DT56" s="336"/>
      <c r="DU56" s="336"/>
      <c r="DV56" s="336"/>
      <c r="DW56" s="336"/>
      <c r="DX56" s="336"/>
      <c r="DY56" s="347"/>
      <c r="DZ56" s="347"/>
      <c r="EA56" s="347"/>
      <c r="EB56" s="348"/>
      <c r="EC56" s="348"/>
      <c r="ED56" s="95" t="s">
        <v>252</v>
      </c>
      <c r="EE56" s="348"/>
      <c r="EF56" s="348"/>
      <c r="EG56" s="347"/>
      <c r="EH56" s="347"/>
      <c r="EI56" s="347"/>
      <c r="EJ56" s="336"/>
      <c r="EK56" s="336"/>
      <c r="EL56" s="336"/>
      <c r="EM56" s="336"/>
      <c r="EN56" s="336"/>
      <c r="EO56" s="336"/>
      <c r="EP56" s="76"/>
    </row>
    <row r="57" spans="1:146" ht="12" customHeight="1">
      <c r="A57" s="250"/>
      <c r="B57" s="250"/>
      <c r="C57" s="304"/>
      <c r="D57" s="305"/>
      <c r="E57" s="305"/>
      <c r="F57" s="305"/>
      <c r="G57" s="305"/>
      <c r="H57" s="306"/>
      <c r="I57" s="294"/>
      <c r="J57" s="295"/>
      <c r="K57" s="295"/>
      <c r="L57" s="295"/>
      <c r="M57" s="295"/>
      <c r="N57" s="79"/>
      <c r="O57" s="295"/>
      <c r="P57" s="295"/>
      <c r="Q57" s="295"/>
      <c r="R57" s="295"/>
      <c r="S57" s="297"/>
      <c r="T57" s="304"/>
      <c r="U57" s="305"/>
      <c r="V57" s="305"/>
      <c r="W57" s="305"/>
      <c r="X57" s="305"/>
      <c r="Y57" s="306"/>
      <c r="Z57" s="75"/>
      <c r="AA57" s="257"/>
      <c r="AB57" s="258"/>
      <c r="AC57" s="258"/>
      <c r="AD57" s="258"/>
      <c r="AE57" s="258"/>
      <c r="AF57" s="259"/>
      <c r="AG57" s="294"/>
      <c r="AH57" s="295"/>
      <c r="AI57" s="295"/>
      <c r="AJ57" s="295"/>
      <c r="AK57" s="295"/>
      <c r="AL57" s="79" t="s">
        <v>253</v>
      </c>
      <c r="AM57" s="295"/>
      <c r="AN57" s="295"/>
      <c r="AO57" s="295"/>
      <c r="AP57" s="295"/>
      <c r="AQ57" s="297"/>
      <c r="AR57" s="257"/>
      <c r="AS57" s="258"/>
      <c r="AT57" s="258"/>
      <c r="AU57" s="258"/>
      <c r="AV57" s="258"/>
      <c r="AW57" s="259"/>
      <c r="AX57" s="75"/>
      <c r="AY57" s="243"/>
      <c r="AZ57" s="244"/>
      <c r="BA57" s="244"/>
      <c r="BB57" s="244"/>
      <c r="BC57" s="244"/>
      <c r="BD57" s="245"/>
      <c r="BE57" s="294"/>
      <c r="BF57" s="295"/>
      <c r="BG57" s="295"/>
      <c r="BH57" s="295"/>
      <c r="BI57" s="295"/>
      <c r="BJ57" s="79" t="s">
        <v>253</v>
      </c>
      <c r="BK57" s="295"/>
      <c r="BL57" s="295"/>
      <c r="BM57" s="295"/>
      <c r="BN57" s="295"/>
      <c r="BO57" s="297"/>
      <c r="BP57" s="243"/>
      <c r="BQ57" s="244"/>
      <c r="BR57" s="244"/>
      <c r="BS57" s="244"/>
      <c r="BT57" s="244"/>
      <c r="BU57" s="245"/>
      <c r="BV57" s="75"/>
      <c r="BW57" s="243"/>
      <c r="BX57" s="244"/>
      <c r="BY57" s="244"/>
      <c r="BZ57" s="244"/>
      <c r="CA57" s="244"/>
      <c r="CB57" s="245"/>
      <c r="CC57" s="294" t="s">
        <v>318</v>
      </c>
      <c r="CD57" s="295"/>
      <c r="CE57" s="295"/>
      <c r="CF57" s="295"/>
      <c r="CG57" s="295"/>
      <c r="CH57" s="79" t="s">
        <v>253</v>
      </c>
      <c r="CI57" s="295" t="s">
        <v>324</v>
      </c>
      <c r="CJ57" s="295"/>
      <c r="CK57" s="295"/>
      <c r="CL57" s="295"/>
      <c r="CM57" s="297"/>
      <c r="CN57" s="243"/>
      <c r="CO57" s="244"/>
      <c r="CP57" s="244"/>
      <c r="CQ57" s="244"/>
      <c r="CR57" s="244"/>
      <c r="CS57" s="245"/>
      <c r="CT57" s="76"/>
      <c r="CU57" s="355"/>
      <c r="CV57" s="356"/>
      <c r="CW57" s="356"/>
      <c r="CX57" s="356"/>
      <c r="CY57" s="356"/>
      <c r="CZ57" s="357"/>
      <c r="DA57" s="309" t="s">
        <v>331</v>
      </c>
      <c r="DB57" s="309"/>
      <c r="DC57" s="309"/>
      <c r="DD57" s="309"/>
      <c r="DE57" s="309"/>
      <c r="DF57" s="130" t="s">
        <v>253</v>
      </c>
      <c r="DG57" s="309" t="s">
        <v>329</v>
      </c>
      <c r="DH57" s="309"/>
      <c r="DI57" s="309"/>
      <c r="DJ57" s="309"/>
      <c r="DK57" s="309"/>
      <c r="DL57" s="346"/>
      <c r="DM57" s="346"/>
      <c r="DN57" s="346"/>
      <c r="DO57" s="346"/>
      <c r="DP57" s="346"/>
      <c r="DQ57" s="346"/>
      <c r="DR57" s="76"/>
      <c r="DS57" s="336"/>
      <c r="DT57" s="336"/>
      <c r="DU57" s="336"/>
      <c r="DV57" s="336"/>
      <c r="DW57" s="336"/>
      <c r="DX57" s="336"/>
      <c r="DY57" s="348"/>
      <c r="DZ57" s="348"/>
      <c r="EA57" s="348"/>
      <c r="EB57" s="348"/>
      <c r="EC57" s="348"/>
      <c r="ED57" s="95" t="s">
        <v>253</v>
      </c>
      <c r="EE57" s="348"/>
      <c r="EF57" s="348"/>
      <c r="EG57" s="348"/>
      <c r="EH57" s="348"/>
      <c r="EI57" s="348"/>
      <c r="EJ57" s="336"/>
      <c r="EK57" s="336"/>
      <c r="EL57" s="336"/>
      <c r="EM57" s="336"/>
      <c r="EN57" s="336"/>
      <c r="EO57" s="336"/>
      <c r="EP57" s="76"/>
    </row>
    <row r="58" spans="1:146" s="72" customFormat="1" ht="12" customHeight="1">
      <c r="A58" s="81"/>
      <c r="B58" s="81"/>
      <c r="C58" s="86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6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96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5"/>
      <c r="AX58" s="85"/>
      <c r="AY58" s="86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5"/>
      <c r="BW58" s="86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</row>
    <row r="59" spans="1:146" ht="12" customHeight="1">
      <c r="A59" s="362" t="s">
        <v>262</v>
      </c>
      <c r="B59" s="362" t="s">
        <v>262</v>
      </c>
      <c r="C59" s="336"/>
      <c r="D59" s="336"/>
      <c r="E59" s="336"/>
      <c r="F59" s="336"/>
      <c r="G59" s="336"/>
      <c r="H59" s="336"/>
      <c r="I59" s="347">
        <f>SUM(L59:M62)</f>
        <v>0</v>
      </c>
      <c r="J59" s="347"/>
      <c r="K59" s="347"/>
      <c r="L59" s="348"/>
      <c r="M59" s="348"/>
      <c r="N59" s="95" t="s">
        <v>252</v>
      </c>
      <c r="O59" s="348"/>
      <c r="P59" s="348"/>
      <c r="Q59" s="347">
        <f>SUM(O59:P62)</f>
        <v>0</v>
      </c>
      <c r="R59" s="347"/>
      <c r="S59" s="347"/>
      <c r="T59" s="336"/>
      <c r="U59" s="336"/>
      <c r="V59" s="336"/>
      <c r="W59" s="336"/>
      <c r="X59" s="336"/>
      <c r="Y59" s="336"/>
      <c r="Z59" s="97"/>
      <c r="AA59" s="336"/>
      <c r="AB59" s="336"/>
      <c r="AC59" s="336"/>
      <c r="AD59" s="336"/>
      <c r="AE59" s="336"/>
      <c r="AF59" s="336"/>
      <c r="AG59" s="347">
        <f>SUM(AJ59:AK62)</f>
        <v>0</v>
      </c>
      <c r="AH59" s="347"/>
      <c r="AI59" s="347"/>
      <c r="AJ59" s="348"/>
      <c r="AK59" s="348"/>
      <c r="AL59" s="95" t="s">
        <v>252</v>
      </c>
      <c r="AM59" s="348"/>
      <c r="AN59" s="348"/>
      <c r="AO59" s="347">
        <f>SUM(AM59:AN62)</f>
        <v>0</v>
      </c>
      <c r="AP59" s="347"/>
      <c r="AQ59" s="347"/>
      <c r="AR59" s="336"/>
      <c r="AS59" s="336"/>
      <c r="AT59" s="336"/>
      <c r="AU59" s="336"/>
      <c r="AV59" s="336"/>
      <c r="AW59" s="336"/>
      <c r="AX59" s="75"/>
      <c r="AY59" s="298"/>
      <c r="AZ59" s="299"/>
      <c r="BA59" s="299"/>
      <c r="BB59" s="299"/>
      <c r="BC59" s="299"/>
      <c r="BD59" s="300"/>
      <c r="BE59" s="260">
        <f>SUM(BH59:BI62)</f>
        <v>0</v>
      </c>
      <c r="BF59" s="261"/>
      <c r="BG59" s="262"/>
      <c r="BH59" s="266"/>
      <c r="BI59" s="266"/>
      <c r="BJ59" s="73" t="s">
        <v>252</v>
      </c>
      <c r="BK59" s="266"/>
      <c r="BL59" s="266"/>
      <c r="BM59" s="260">
        <f>SUM(BK59:BL62)</f>
        <v>0</v>
      </c>
      <c r="BN59" s="261"/>
      <c r="BO59" s="262"/>
      <c r="BP59" s="298"/>
      <c r="BQ59" s="299"/>
      <c r="BR59" s="299"/>
      <c r="BS59" s="299"/>
      <c r="BT59" s="299"/>
      <c r="BU59" s="300"/>
      <c r="BV59" s="75"/>
      <c r="BW59" s="336"/>
      <c r="BX59" s="336"/>
      <c r="BY59" s="336"/>
      <c r="BZ59" s="336"/>
      <c r="CA59" s="336"/>
      <c r="CB59" s="336"/>
      <c r="CC59" s="347">
        <f>SUM(CF59:CG62)</f>
        <v>0</v>
      </c>
      <c r="CD59" s="347"/>
      <c r="CE59" s="347"/>
      <c r="CF59" s="348"/>
      <c r="CG59" s="348"/>
      <c r="CH59" s="95" t="s">
        <v>252</v>
      </c>
      <c r="CI59" s="348"/>
      <c r="CJ59" s="348"/>
      <c r="CK59" s="347">
        <f>SUM(CI59:CJ62)</f>
        <v>0</v>
      </c>
      <c r="CL59" s="347"/>
      <c r="CM59" s="347"/>
      <c r="CN59" s="336"/>
      <c r="CO59" s="336"/>
      <c r="CP59" s="336"/>
      <c r="CQ59" s="336"/>
      <c r="CR59" s="336"/>
      <c r="CS59" s="336"/>
      <c r="CT59" s="76"/>
      <c r="CU59" s="336"/>
      <c r="CV59" s="336"/>
      <c r="CW59" s="336"/>
      <c r="CX59" s="336"/>
      <c r="CY59" s="336"/>
      <c r="CZ59" s="336"/>
      <c r="DA59" s="347">
        <f>SUM(DD59:DE62)</f>
        <v>0</v>
      </c>
      <c r="DB59" s="347"/>
      <c r="DC59" s="347"/>
      <c r="DD59" s="348"/>
      <c r="DE59" s="348"/>
      <c r="DF59" s="95" t="s">
        <v>252</v>
      </c>
      <c r="DG59" s="348"/>
      <c r="DH59" s="348"/>
      <c r="DI59" s="347">
        <f>SUM(DG59:DH62)</f>
        <v>0</v>
      </c>
      <c r="DJ59" s="347"/>
      <c r="DK59" s="347"/>
      <c r="DL59" s="336"/>
      <c r="DM59" s="336"/>
      <c r="DN59" s="336"/>
      <c r="DO59" s="336"/>
      <c r="DP59" s="336"/>
      <c r="DQ59" s="336"/>
      <c r="DR59" s="76"/>
      <c r="DS59" s="336"/>
      <c r="DT59" s="336"/>
      <c r="DU59" s="336"/>
      <c r="DV59" s="336"/>
      <c r="DW59" s="336"/>
      <c r="DX59" s="336"/>
      <c r="DY59" s="347">
        <f>SUM(EB59:EC62)</f>
        <v>0</v>
      </c>
      <c r="DZ59" s="347"/>
      <c r="EA59" s="347"/>
      <c r="EB59" s="348"/>
      <c r="EC59" s="348"/>
      <c r="ED59" s="95" t="s">
        <v>252</v>
      </c>
      <c r="EE59" s="348"/>
      <c r="EF59" s="348"/>
      <c r="EG59" s="347">
        <f>SUM(EE59:EF62)</f>
        <v>0</v>
      </c>
      <c r="EH59" s="347"/>
      <c r="EI59" s="347"/>
      <c r="EJ59" s="336"/>
      <c r="EK59" s="336"/>
      <c r="EL59" s="336"/>
      <c r="EM59" s="336"/>
      <c r="EN59" s="336"/>
      <c r="EO59" s="336"/>
      <c r="EP59" s="76"/>
    </row>
    <row r="60" spans="1:146" ht="12" customHeight="1">
      <c r="A60" s="363"/>
      <c r="B60" s="363"/>
      <c r="C60" s="336"/>
      <c r="D60" s="336"/>
      <c r="E60" s="336"/>
      <c r="F60" s="336"/>
      <c r="G60" s="336"/>
      <c r="H60" s="336"/>
      <c r="I60" s="347"/>
      <c r="J60" s="347"/>
      <c r="K60" s="347"/>
      <c r="L60" s="348"/>
      <c r="M60" s="348"/>
      <c r="N60" s="95" t="s">
        <v>252</v>
      </c>
      <c r="O60" s="348"/>
      <c r="P60" s="348"/>
      <c r="Q60" s="347"/>
      <c r="R60" s="347"/>
      <c r="S60" s="347"/>
      <c r="T60" s="336"/>
      <c r="U60" s="336"/>
      <c r="V60" s="336"/>
      <c r="W60" s="336"/>
      <c r="X60" s="336"/>
      <c r="Y60" s="336"/>
      <c r="Z60" s="97"/>
      <c r="AA60" s="336"/>
      <c r="AB60" s="336"/>
      <c r="AC60" s="336"/>
      <c r="AD60" s="336"/>
      <c r="AE60" s="336"/>
      <c r="AF60" s="336"/>
      <c r="AG60" s="347"/>
      <c r="AH60" s="347"/>
      <c r="AI60" s="347"/>
      <c r="AJ60" s="348"/>
      <c r="AK60" s="348"/>
      <c r="AL60" s="95" t="s">
        <v>252</v>
      </c>
      <c r="AM60" s="348"/>
      <c r="AN60" s="348"/>
      <c r="AO60" s="347"/>
      <c r="AP60" s="347"/>
      <c r="AQ60" s="347"/>
      <c r="AR60" s="336"/>
      <c r="AS60" s="336"/>
      <c r="AT60" s="336"/>
      <c r="AU60" s="336"/>
      <c r="AV60" s="336"/>
      <c r="AW60" s="336"/>
      <c r="AX60" s="75"/>
      <c r="AY60" s="301"/>
      <c r="AZ60" s="302"/>
      <c r="BA60" s="302"/>
      <c r="BB60" s="302"/>
      <c r="BC60" s="302"/>
      <c r="BD60" s="303"/>
      <c r="BE60" s="263"/>
      <c r="BF60" s="264"/>
      <c r="BG60" s="265"/>
      <c r="BH60" s="267"/>
      <c r="BI60" s="267"/>
      <c r="BJ60" s="74" t="s">
        <v>252</v>
      </c>
      <c r="BK60" s="267"/>
      <c r="BL60" s="267"/>
      <c r="BM60" s="263"/>
      <c r="BN60" s="264"/>
      <c r="BO60" s="265"/>
      <c r="BP60" s="301"/>
      <c r="BQ60" s="302"/>
      <c r="BR60" s="302"/>
      <c r="BS60" s="302"/>
      <c r="BT60" s="302"/>
      <c r="BU60" s="303"/>
      <c r="BV60" s="75"/>
      <c r="BW60" s="336"/>
      <c r="BX60" s="336"/>
      <c r="BY60" s="336"/>
      <c r="BZ60" s="336"/>
      <c r="CA60" s="336"/>
      <c r="CB60" s="336"/>
      <c r="CC60" s="347"/>
      <c r="CD60" s="347"/>
      <c r="CE60" s="347"/>
      <c r="CF60" s="348"/>
      <c r="CG60" s="348"/>
      <c r="CH60" s="95" t="s">
        <v>252</v>
      </c>
      <c r="CI60" s="348"/>
      <c r="CJ60" s="348"/>
      <c r="CK60" s="347"/>
      <c r="CL60" s="347"/>
      <c r="CM60" s="347"/>
      <c r="CN60" s="336"/>
      <c r="CO60" s="336"/>
      <c r="CP60" s="336"/>
      <c r="CQ60" s="336"/>
      <c r="CR60" s="336"/>
      <c r="CS60" s="336"/>
      <c r="CT60" s="76"/>
      <c r="CU60" s="336"/>
      <c r="CV60" s="336"/>
      <c r="CW60" s="336"/>
      <c r="CX60" s="336"/>
      <c r="CY60" s="336"/>
      <c r="CZ60" s="336"/>
      <c r="DA60" s="347"/>
      <c r="DB60" s="347"/>
      <c r="DC60" s="347"/>
      <c r="DD60" s="348"/>
      <c r="DE60" s="348"/>
      <c r="DF60" s="95" t="s">
        <v>252</v>
      </c>
      <c r="DG60" s="348"/>
      <c r="DH60" s="348"/>
      <c r="DI60" s="347"/>
      <c r="DJ60" s="347"/>
      <c r="DK60" s="347"/>
      <c r="DL60" s="336"/>
      <c r="DM60" s="336"/>
      <c r="DN60" s="336"/>
      <c r="DO60" s="336"/>
      <c r="DP60" s="336"/>
      <c r="DQ60" s="336"/>
      <c r="DR60" s="76"/>
      <c r="DS60" s="336"/>
      <c r="DT60" s="336"/>
      <c r="DU60" s="336"/>
      <c r="DV60" s="336"/>
      <c r="DW60" s="336"/>
      <c r="DX60" s="336"/>
      <c r="DY60" s="347"/>
      <c r="DZ60" s="347"/>
      <c r="EA60" s="347"/>
      <c r="EB60" s="348"/>
      <c r="EC60" s="348"/>
      <c r="ED60" s="95" t="s">
        <v>252</v>
      </c>
      <c r="EE60" s="348"/>
      <c r="EF60" s="348"/>
      <c r="EG60" s="347"/>
      <c r="EH60" s="347"/>
      <c r="EI60" s="347"/>
      <c r="EJ60" s="336"/>
      <c r="EK60" s="336"/>
      <c r="EL60" s="336"/>
      <c r="EM60" s="336"/>
      <c r="EN60" s="336"/>
      <c r="EO60" s="336"/>
      <c r="EP60" s="76"/>
    </row>
    <row r="61" spans="1:146" ht="12" customHeight="1">
      <c r="A61" s="363"/>
      <c r="B61" s="363"/>
      <c r="C61" s="336"/>
      <c r="D61" s="336"/>
      <c r="E61" s="336"/>
      <c r="F61" s="336"/>
      <c r="G61" s="336"/>
      <c r="H61" s="336"/>
      <c r="I61" s="347"/>
      <c r="J61" s="347"/>
      <c r="K61" s="347"/>
      <c r="L61" s="348"/>
      <c r="M61" s="348"/>
      <c r="N61" s="95" t="s">
        <v>252</v>
      </c>
      <c r="O61" s="348"/>
      <c r="P61" s="348"/>
      <c r="Q61" s="347"/>
      <c r="R61" s="347"/>
      <c r="S61" s="347"/>
      <c r="T61" s="336"/>
      <c r="U61" s="336"/>
      <c r="V61" s="336"/>
      <c r="W61" s="336"/>
      <c r="X61" s="336"/>
      <c r="Y61" s="336"/>
      <c r="Z61" s="97"/>
      <c r="AA61" s="336"/>
      <c r="AB61" s="336"/>
      <c r="AC61" s="336"/>
      <c r="AD61" s="336"/>
      <c r="AE61" s="336"/>
      <c r="AF61" s="336"/>
      <c r="AG61" s="347"/>
      <c r="AH61" s="347"/>
      <c r="AI61" s="347"/>
      <c r="AJ61" s="348"/>
      <c r="AK61" s="348"/>
      <c r="AL61" s="95" t="s">
        <v>252</v>
      </c>
      <c r="AM61" s="348"/>
      <c r="AN61" s="348"/>
      <c r="AO61" s="347"/>
      <c r="AP61" s="347"/>
      <c r="AQ61" s="347"/>
      <c r="AR61" s="336"/>
      <c r="AS61" s="336"/>
      <c r="AT61" s="336"/>
      <c r="AU61" s="336"/>
      <c r="AV61" s="336"/>
      <c r="AW61" s="336"/>
      <c r="AX61" s="75"/>
      <c r="AY61" s="301"/>
      <c r="AZ61" s="302"/>
      <c r="BA61" s="302"/>
      <c r="BB61" s="302"/>
      <c r="BC61" s="302"/>
      <c r="BD61" s="303"/>
      <c r="BE61" s="263"/>
      <c r="BF61" s="264"/>
      <c r="BG61" s="265"/>
      <c r="BH61" s="267"/>
      <c r="BI61" s="267"/>
      <c r="BJ61" s="74" t="s">
        <v>252</v>
      </c>
      <c r="BK61" s="267"/>
      <c r="BL61" s="267"/>
      <c r="BM61" s="263"/>
      <c r="BN61" s="264"/>
      <c r="BO61" s="265"/>
      <c r="BP61" s="301"/>
      <c r="BQ61" s="302"/>
      <c r="BR61" s="302"/>
      <c r="BS61" s="302"/>
      <c r="BT61" s="302"/>
      <c r="BU61" s="303"/>
      <c r="BV61" s="75"/>
      <c r="BW61" s="336"/>
      <c r="BX61" s="336"/>
      <c r="BY61" s="336"/>
      <c r="BZ61" s="336"/>
      <c r="CA61" s="336"/>
      <c r="CB61" s="336"/>
      <c r="CC61" s="347"/>
      <c r="CD61" s="347"/>
      <c r="CE61" s="347"/>
      <c r="CF61" s="348"/>
      <c r="CG61" s="348"/>
      <c r="CH61" s="95" t="s">
        <v>252</v>
      </c>
      <c r="CI61" s="348"/>
      <c r="CJ61" s="348"/>
      <c r="CK61" s="347"/>
      <c r="CL61" s="347"/>
      <c r="CM61" s="347"/>
      <c r="CN61" s="336"/>
      <c r="CO61" s="336"/>
      <c r="CP61" s="336"/>
      <c r="CQ61" s="336"/>
      <c r="CR61" s="336"/>
      <c r="CS61" s="336"/>
      <c r="CT61" s="76"/>
      <c r="CU61" s="336"/>
      <c r="CV61" s="336"/>
      <c r="CW61" s="336"/>
      <c r="CX61" s="336"/>
      <c r="CY61" s="336"/>
      <c r="CZ61" s="336"/>
      <c r="DA61" s="347"/>
      <c r="DB61" s="347"/>
      <c r="DC61" s="347"/>
      <c r="DD61" s="348"/>
      <c r="DE61" s="348"/>
      <c r="DF61" s="95" t="s">
        <v>252</v>
      </c>
      <c r="DG61" s="348"/>
      <c r="DH61" s="348"/>
      <c r="DI61" s="347"/>
      <c r="DJ61" s="347"/>
      <c r="DK61" s="347"/>
      <c r="DL61" s="336"/>
      <c r="DM61" s="336"/>
      <c r="DN61" s="336"/>
      <c r="DO61" s="336"/>
      <c r="DP61" s="336"/>
      <c r="DQ61" s="336"/>
      <c r="DR61" s="76"/>
      <c r="DS61" s="336"/>
      <c r="DT61" s="336"/>
      <c r="DU61" s="336"/>
      <c r="DV61" s="336"/>
      <c r="DW61" s="336"/>
      <c r="DX61" s="336"/>
      <c r="DY61" s="347"/>
      <c r="DZ61" s="347"/>
      <c r="EA61" s="347"/>
      <c r="EB61" s="348"/>
      <c r="EC61" s="348"/>
      <c r="ED61" s="95" t="s">
        <v>252</v>
      </c>
      <c r="EE61" s="348"/>
      <c r="EF61" s="348"/>
      <c r="EG61" s="347"/>
      <c r="EH61" s="347"/>
      <c r="EI61" s="347"/>
      <c r="EJ61" s="336"/>
      <c r="EK61" s="336"/>
      <c r="EL61" s="336"/>
      <c r="EM61" s="336"/>
      <c r="EN61" s="336"/>
      <c r="EO61" s="336"/>
      <c r="EP61" s="76"/>
    </row>
    <row r="62" spans="1:146" ht="12" customHeight="1">
      <c r="A62" s="363"/>
      <c r="B62" s="363"/>
      <c r="C62" s="336"/>
      <c r="D62" s="336"/>
      <c r="E62" s="336"/>
      <c r="F62" s="336"/>
      <c r="G62" s="336"/>
      <c r="H62" s="336"/>
      <c r="I62" s="347"/>
      <c r="J62" s="347"/>
      <c r="K62" s="347"/>
      <c r="L62" s="348"/>
      <c r="M62" s="348"/>
      <c r="N62" s="95" t="s">
        <v>252</v>
      </c>
      <c r="O62" s="348"/>
      <c r="P62" s="348"/>
      <c r="Q62" s="347"/>
      <c r="R62" s="347"/>
      <c r="S62" s="347"/>
      <c r="T62" s="336"/>
      <c r="U62" s="336"/>
      <c r="V62" s="336"/>
      <c r="W62" s="336"/>
      <c r="X62" s="336"/>
      <c r="Y62" s="336"/>
      <c r="Z62" s="97"/>
      <c r="AA62" s="336"/>
      <c r="AB62" s="336"/>
      <c r="AC62" s="336"/>
      <c r="AD62" s="336"/>
      <c r="AE62" s="336"/>
      <c r="AF62" s="336"/>
      <c r="AG62" s="347"/>
      <c r="AH62" s="347"/>
      <c r="AI62" s="347"/>
      <c r="AJ62" s="348"/>
      <c r="AK62" s="348"/>
      <c r="AL62" s="95" t="s">
        <v>252</v>
      </c>
      <c r="AM62" s="348"/>
      <c r="AN62" s="348"/>
      <c r="AO62" s="347"/>
      <c r="AP62" s="347"/>
      <c r="AQ62" s="347"/>
      <c r="AR62" s="336"/>
      <c r="AS62" s="336"/>
      <c r="AT62" s="336"/>
      <c r="AU62" s="336"/>
      <c r="AV62" s="336"/>
      <c r="AW62" s="336"/>
      <c r="AX62" s="75"/>
      <c r="AY62" s="301"/>
      <c r="AZ62" s="302"/>
      <c r="BA62" s="302"/>
      <c r="BB62" s="302"/>
      <c r="BC62" s="302"/>
      <c r="BD62" s="303"/>
      <c r="BE62" s="263"/>
      <c r="BF62" s="264"/>
      <c r="BG62" s="265"/>
      <c r="BH62" s="267"/>
      <c r="BI62" s="267"/>
      <c r="BJ62" s="74" t="s">
        <v>252</v>
      </c>
      <c r="BK62" s="267"/>
      <c r="BL62" s="267"/>
      <c r="BM62" s="276"/>
      <c r="BN62" s="277"/>
      <c r="BO62" s="278"/>
      <c r="BP62" s="301"/>
      <c r="BQ62" s="302"/>
      <c r="BR62" s="302"/>
      <c r="BS62" s="302"/>
      <c r="BT62" s="302"/>
      <c r="BU62" s="303"/>
      <c r="BV62" s="75"/>
      <c r="BW62" s="336"/>
      <c r="BX62" s="336"/>
      <c r="BY62" s="336"/>
      <c r="BZ62" s="336"/>
      <c r="CA62" s="336"/>
      <c r="CB62" s="336"/>
      <c r="CC62" s="347"/>
      <c r="CD62" s="347"/>
      <c r="CE62" s="347"/>
      <c r="CF62" s="348"/>
      <c r="CG62" s="348"/>
      <c r="CH62" s="95" t="s">
        <v>252</v>
      </c>
      <c r="CI62" s="348"/>
      <c r="CJ62" s="348"/>
      <c r="CK62" s="347"/>
      <c r="CL62" s="347"/>
      <c r="CM62" s="347"/>
      <c r="CN62" s="336"/>
      <c r="CO62" s="336"/>
      <c r="CP62" s="336"/>
      <c r="CQ62" s="336"/>
      <c r="CR62" s="336"/>
      <c r="CS62" s="336"/>
      <c r="CT62" s="76"/>
      <c r="CU62" s="336"/>
      <c r="CV62" s="336"/>
      <c r="CW62" s="336"/>
      <c r="CX62" s="336"/>
      <c r="CY62" s="336"/>
      <c r="CZ62" s="336"/>
      <c r="DA62" s="347"/>
      <c r="DB62" s="347"/>
      <c r="DC62" s="347"/>
      <c r="DD62" s="348"/>
      <c r="DE62" s="348"/>
      <c r="DF62" s="95" t="s">
        <v>252</v>
      </c>
      <c r="DG62" s="348"/>
      <c r="DH62" s="348"/>
      <c r="DI62" s="347"/>
      <c r="DJ62" s="347"/>
      <c r="DK62" s="347"/>
      <c r="DL62" s="336"/>
      <c r="DM62" s="336"/>
      <c r="DN62" s="336"/>
      <c r="DO62" s="336"/>
      <c r="DP62" s="336"/>
      <c r="DQ62" s="336"/>
      <c r="DR62" s="76"/>
      <c r="DS62" s="336"/>
      <c r="DT62" s="336"/>
      <c r="DU62" s="336"/>
      <c r="DV62" s="336"/>
      <c r="DW62" s="336"/>
      <c r="DX62" s="336"/>
      <c r="DY62" s="347"/>
      <c r="DZ62" s="347"/>
      <c r="EA62" s="347"/>
      <c r="EB62" s="348"/>
      <c r="EC62" s="348"/>
      <c r="ED62" s="95" t="s">
        <v>252</v>
      </c>
      <c r="EE62" s="348"/>
      <c r="EF62" s="348"/>
      <c r="EG62" s="347"/>
      <c r="EH62" s="347"/>
      <c r="EI62" s="347"/>
      <c r="EJ62" s="336"/>
      <c r="EK62" s="336"/>
      <c r="EL62" s="336"/>
      <c r="EM62" s="336"/>
      <c r="EN62" s="336"/>
      <c r="EO62" s="336"/>
      <c r="EP62" s="76"/>
    </row>
    <row r="63" spans="1:146" ht="12" customHeight="1">
      <c r="A63" s="364"/>
      <c r="B63" s="364"/>
      <c r="C63" s="336"/>
      <c r="D63" s="336"/>
      <c r="E63" s="336"/>
      <c r="F63" s="336"/>
      <c r="G63" s="336"/>
      <c r="H63" s="336"/>
      <c r="I63" s="348"/>
      <c r="J63" s="348"/>
      <c r="K63" s="348"/>
      <c r="L63" s="348"/>
      <c r="M63" s="348"/>
      <c r="N63" s="95" t="s">
        <v>253</v>
      </c>
      <c r="O63" s="348"/>
      <c r="P63" s="348"/>
      <c r="Q63" s="348"/>
      <c r="R63" s="348"/>
      <c r="S63" s="348"/>
      <c r="T63" s="336"/>
      <c r="U63" s="336"/>
      <c r="V63" s="336"/>
      <c r="W63" s="336"/>
      <c r="X63" s="336"/>
      <c r="Y63" s="336"/>
      <c r="Z63" s="97"/>
      <c r="AA63" s="336"/>
      <c r="AB63" s="336"/>
      <c r="AC63" s="336"/>
      <c r="AD63" s="336"/>
      <c r="AE63" s="336"/>
      <c r="AF63" s="336"/>
      <c r="AG63" s="348"/>
      <c r="AH63" s="348"/>
      <c r="AI63" s="348"/>
      <c r="AJ63" s="348"/>
      <c r="AK63" s="348"/>
      <c r="AL63" s="95" t="s">
        <v>253</v>
      </c>
      <c r="AM63" s="348"/>
      <c r="AN63" s="348"/>
      <c r="AO63" s="348"/>
      <c r="AP63" s="348"/>
      <c r="AQ63" s="348"/>
      <c r="AR63" s="336"/>
      <c r="AS63" s="336"/>
      <c r="AT63" s="336"/>
      <c r="AU63" s="336"/>
      <c r="AV63" s="336"/>
      <c r="AW63" s="336"/>
      <c r="AX63" s="75"/>
      <c r="AY63" s="304"/>
      <c r="AZ63" s="305"/>
      <c r="BA63" s="305"/>
      <c r="BB63" s="305"/>
      <c r="BC63" s="305"/>
      <c r="BD63" s="306"/>
      <c r="BE63" s="294"/>
      <c r="BF63" s="295"/>
      <c r="BG63" s="295"/>
      <c r="BH63" s="295"/>
      <c r="BI63" s="295"/>
      <c r="BJ63" s="79" t="s">
        <v>253</v>
      </c>
      <c r="BK63" s="295"/>
      <c r="BL63" s="295"/>
      <c r="BM63" s="295"/>
      <c r="BN63" s="295"/>
      <c r="BO63" s="297"/>
      <c r="BP63" s="304"/>
      <c r="BQ63" s="305"/>
      <c r="BR63" s="305"/>
      <c r="BS63" s="305"/>
      <c r="BT63" s="305"/>
      <c r="BU63" s="306"/>
      <c r="BV63" s="75"/>
      <c r="BW63" s="336"/>
      <c r="BX63" s="336"/>
      <c r="BY63" s="336"/>
      <c r="BZ63" s="336"/>
      <c r="CA63" s="336"/>
      <c r="CB63" s="336"/>
      <c r="CC63" s="348"/>
      <c r="CD63" s="348"/>
      <c r="CE63" s="348"/>
      <c r="CF63" s="348"/>
      <c r="CG63" s="348"/>
      <c r="CH63" s="95" t="s">
        <v>253</v>
      </c>
      <c r="CI63" s="348"/>
      <c r="CJ63" s="348"/>
      <c r="CK63" s="348"/>
      <c r="CL63" s="348"/>
      <c r="CM63" s="348"/>
      <c r="CN63" s="336"/>
      <c r="CO63" s="336"/>
      <c r="CP63" s="336"/>
      <c r="CQ63" s="336"/>
      <c r="CR63" s="336"/>
      <c r="CS63" s="336"/>
      <c r="CT63" s="76"/>
      <c r="CU63" s="336"/>
      <c r="CV63" s="336"/>
      <c r="CW63" s="336"/>
      <c r="CX63" s="336"/>
      <c r="CY63" s="336"/>
      <c r="CZ63" s="336"/>
      <c r="DA63" s="348"/>
      <c r="DB63" s="348"/>
      <c r="DC63" s="348"/>
      <c r="DD63" s="348"/>
      <c r="DE63" s="348"/>
      <c r="DF63" s="95" t="s">
        <v>253</v>
      </c>
      <c r="DG63" s="348"/>
      <c r="DH63" s="348"/>
      <c r="DI63" s="348"/>
      <c r="DJ63" s="348"/>
      <c r="DK63" s="348"/>
      <c r="DL63" s="336"/>
      <c r="DM63" s="336"/>
      <c r="DN63" s="336"/>
      <c r="DO63" s="336"/>
      <c r="DP63" s="336"/>
      <c r="DQ63" s="336"/>
      <c r="DR63" s="76"/>
      <c r="DS63" s="336"/>
      <c r="DT63" s="336"/>
      <c r="DU63" s="336"/>
      <c r="DV63" s="336"/>
      <c r="DW63" s="336"/>
      <c r="DX63" s="336"/>
      <c r="DY63" s="348"/>
      <c r="DZ63" s="348"/>
      <c r="EA63" s="348"/>
      <c r="EB63" s="348"/>
      <c r="EC63" s="348"/>
      <c r="ED63" s="95" t="s">
        <v>253</v>
      </c>
      <c r="EE63" s="348"/>
      <c r="EF63" s="348"/>
      <c r="EG63" s="348"/>
      <c r="EH63" s="348"/>
      <c r="EI63" s="348"/>
      <c r="EJ63" s="336"/>
      <c r="EK63" s="336"/>
      <c r="EL63" s="336"/>
      <c r="EM63" s="336"/>
      <c r="EN63" s="336"/>
      <c r="EO63" s="336"/>
      <c r="EP63" s="76"/>
    </row>
    <row r="64" spans="1:146" s="72" customFormat="1" ht="12" customHeight="1">
      <c r="A64" s="81"/>
      <c r="B64" s="81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</row>
    <row r="65" spans="1:146" ht="37.5" customHeight="1">
      <c r="C65" s="98" t="s">
        <v>263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</row>
    <row r="66" spans="1:146" s="72" customFormat="1" ht="12" customHeight="1">
      <c r="A66" s="100"/>
      <c r="B66" s="100"/>
      <c r="C66" s="8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5"/>
      <c r="AA66" s="8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5"/>
      <c r="AY66" s="86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</row>
    <row r="67" spans="1:146" ht="12" customHeight="1" thickBot="1">
      <c r="A67" s="71"/>
      <c r="B67" s="71"/>
      <c r="C67" s="102"/>
      <c r="D67" s="272" t="s">
        <v>341</v>
      </c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3"/>
      <c r="AA67" s="102"/>
      <c r="AB67" s="272" t="s">
        <v>342</v>
      </c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3"/>
      <c r="AY67" s="102"/>
      <c r="AZ67" s="272" t="s">
        <v>375</v>
      </c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3"/>
      <c r="BW67" s="102"/>
      <c r="BX67" s="272" t="s">
        <v>376</v>
      </c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3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3"/>
      <c r="DQ67" s="104"/>
      <c r="DR67" s="103"/>
      <c r="DS67" s="104"/>
      <c r="DT67" s="104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105"/>
    </row>
    <row r="68" spans="1:146" ht="12" customHeight="1" thickTop="1">
      <c r="A68" s="248" t="s">
        <v>249</v>
      </c>
      <c r="B68" s="248" t="s">
        <v>249</v>
      </c>
      <c r="C68" s="248" t="s">
        <v>249</v>
      </c>
      <c r="D68" s="365" t="s">
        <v>343</v>
      </c>
      <c r="E68" s="366"/>
      <c r="F68" s="366"/>
      <c r="G68" s="366"/>
      <c r="H68" s="366"/>
      <c r="I68" s="367"/>
      <c r="J68" s="260">
        <f>SUM(M68:N71)</f>
        <v>51</v>
      </c>
      <c r="K68" s="261"/>
      <c r="L68" s="262"/>
      <c r="M68" s="266">
        <v>5</v>
      </c>
      <c r="N68" s="266"/>
      <c r="O68" s="73" t="s">
        <v>344</v>
      </c>
      <c r="P68" s="266">
        <v>2</v>
      </c>
      <c r="Q68" s="266"/>
      <c r="R68" s="260">
        <f>SUM(P68:Q71)</f>
        <v>13</v>
      </c>
      <c r="S68" s="261"/>
      <c r="T68" s="262"/>
      <c r="U68" s="365" t="s">
        <v>345</v>
      </c>
      <c r="V68" s="366"/>
      <c r="W68" s="366"/>
      <c r="X68" s="366"/>
      <c r="Y68" s="366"/>
      <c r="Z68" s="367"/>
      <c r="AA68" s="106"/>
      <c r="AB68" s="237" t="s">
        <v>346</v>
      </c>
      <c r="AC68" s="238"/>
      <c r="AD68" s="238"/>
      <c r="AE68" s="238"/>
      <c r="AF68" s="238"/>
      <c r="AG68" s="239"/>
      <c r="AH68" s="260">
        <f>SUM(AK68:AL71)</f>
        <v>20</v>
      </c>
      <c r="AI68" s="261"/>
      <c r="AJ68" s="262"/>
      <c r="AK68" s="266">
        <v>7</v>
      </c>
      <c r="AL68" s="266"/>
      <c r="AM68" s="73" t="s">
        <v>347</v>
      </c>
      <c r="AN68" s="266">
        <v>22</v>
      </c>
      <c r="AO68" s="266"/>
      <c r="AP68" s="260">
        <f>SUM(AN68:AO71)</f>
        <v>88</v>
      </c>
      <c r="AQ68" s="261"/>
      <c r="AR68" s="262"/>
      <c r="AS68" s="237" t="s">
        <v>348</v>
      </c>
      <c r="AT68" s="238"/>
      <c r="AU68" s="238"/>
      <c r="AV68" s="238"/>
      <c r="AW68" s="238"/>
      <c r="AX68" s="239"/>
      <c r="AY68" s="75"/>
      <c r="AZ68" s="285" t="s">
        <v>377</v>
      </c>
      <c r="BA68" s="286"/>
      <c r="BB68" s="286"/>
      <c r="BC68" s="286"/>
      <c r="BD68" s="286"/>
      <c r="BE68" s="287"/>
      <c r="BF68" s="260">
        <f>SUM(BI68:BJ71)</f>
        <v>49</v>
      </c>
      <c r="BG68" s="261"/>
      <c r="BH68" s="262"/>
      <c r="BI68" s="266">
        <v>18</v>
      </c>
      <c r="BJ68" s="266"/>
      <c r="BK68" s="73" t="s">
        <v>347</v>
      </c>
      <c r="BL68" s="266">
        <v>7</v>
      </c>
      <c r="BM68" s="266"/>
      <c r="BN68" s="260">
        <f>SUM(BL68:BM71)</f>
        <v>38</v>
      </c>
      <c r="BO68" s="261"/>
      <c r="BP68" s="262"/>
      <c r="BQ68" s="285" t="s">
        <v>378</v>
      </c>
      <c r="BR68" s="286"/>
      <c r="BS68" s="286"/>
      <c r="BT68" s="286"/>
      <c r="BU68" s="286"/>
      <c r="BV68" s="287"/>
      <c r="BW68" s="105"/>
      <c r="BX68" s="237" t="s">
        <v>379</v>
      </c>
      <c r="BY68" s="238"/>
      <c r="BZ68" s="238"/>
      <c r="CA68" s="238"/>
      <c r="CB68" s="238"/>
      <c r="CC68" s="239"/>
      <c r="CD68" s="260">
        <f>SUM(CG68:CH71)</f>
        <v>37</v>
      </c>
      <c r="CE68" s="261"/>
      <c r="CF68" s="262"/>
      <c r="CG68" s="266">
        <v>16</v>
      </c>
      <c r="CH68" s="266"/>
      <c r="CI68" s="73" t="s">
        <v>380</v>
      </c>
      <c r="CJ68" s="266">
        <v>8</v>
      </c>
      <c r="CK68" s="266"/>
      <c r="CL68" s="260">
        <f>SUM(CJ68:CK71)</f>
        <v>45</v>
      </c>
      <c r="CM68" s="261"/>
      <c r="CN68" s="262"/>
      <c r="CO68" s="237" t="s">
        <v>381</v>
      </c>
      <c r="CP68" s="238"/>
      <c r="CQ68" s="238"/>
      <c r="CR68" s="238"/>
      <c r="CS68" s="238"/>
      <c r="CT68" s="239"/>
      <c r="CU68" s="105"/>
      <c r="CV68" s="86"/>
      <c r="CW68" s="374" t="s">
        <v>382</v>
      </c>
      <c r="CX68" s="375"/>
      <c r="CY68" s="375"/>
      <c r="CZ68" s="375"/>
      <c r="DA68" s="375"/>
      <c r="DB68" s="375"/>
      <c r="DC68" s="375"/>
      <c r="DD68" s="375"/>
      <c r="DE68" s="375"/>
      <c r="DF68" s="375"/>
      <c r="DG68" s="375"/>
      <c r="DH68" s="375"/>
      <c r="DI68" s="375"/>
      <c r="DJ68" s="375"/>
      <c r="DK68" s="375"/>
      <c r="DL68" s="375"/>
      <c r="DM68" s="375"/>
      <c r="DN68" s="375"/>
      <c r="DO68" s="375"/>
      <c r="DP68" s="376"/>
      <c r="DQ68" s="107"/>
      <c r="DR68" s="107"/>
      <c r="DS68" s="108"/>
      <c r="DT68" s="109"/>
      <c r="DU68" s="379" t="s">
        <v>383</v>
      </c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80"/>
      <c r="EP68" s="105"/>
    </row>
    <row r="69" spans="1:146" ht="12" customHeight="1">
      <c r="A69" s="249"/>
      <c r="B69" s="249"/>
      <c r="C69" s="249"/>
      <c r="D69" s="368"/>
      <c r="E69" s="369"/>
      <c r="F69" s="369"/>
      <c r="G69" s="369"/>
      <c r="H69" s="369"/>
      <c r="I69" s="370"/>
      <c r="J69" s="263"/>
      <c r="K69" s="264"/>
      <c r="L69" s="265"/>
      <c r="M69" s="267">
        <v>16</v>
      </c>
      <c r="N69" s="267"/>
      <c r="O69" s="74" t="s">
        <v>344</v>
      </c>
      <c r="P69" s="267">
        <v>2</v>
      </c>
      <c r="Q69" s="267"/>
      <c r="R69" s="263"/>
      <c r="S69" s="264"/>
      <c r="T69" s="265"/>
      <c r="U69" s="368"/>
      <c r="V69" s="369"/>
      <c r="W69" s="369"/>
      <c r="X69" s="369"/>
      <c r="Y69" s="369"/>
      <c r="Z69" s="370"/>
      <c r="AA69" s="106"/>
      <c r="AB69" s="240"/>
      <c r="AC69" s="241"/>
      <c r="AD69" s="241"/>
      <c r="AE69" s="241"/>
      <c r="AF69" s="241"/>
      <c r="AG69" s="242"/>
      <c r="AH69" s="263"/>
      <c r="AI69" s="264"/>
      <c r="AJ69" s="265"/>
      <c r="AK69" s="267">
        <v>0</v>
      </c>
      <c r="AL69" s="267"/>
      <c r="AM69" s="74" t="s">
        <v>347</v>
      </c>
      <c r="AN69" s="267">
        <v>29</v>
      </c>
      <c r="AO69" s="267"/>
      <c r="AP69" s="263"/>
      <c r="AQ69" s="264"/>
      <c r="AR69" s="265"/>
      <c r="AS69" s="240"/>
      <c r="AT69" s="241"/>
      <c r="AU69" s="241"/>
      <c r="AV69" s="241"/>
      <c r="AW69" s="241"/>
      <c r="AX69" s="242"/>
      <c r="AY69" s="75"/>
      <c r="AZ69" s="288"/>
      <c r="BA69" s="289"/>
      <c r="BB69" s="289"/>
      <c r="BC69" s="289"/>
      <c r="BD69" s="289"/>
      <c r="BE69" s="290"/>
      <c r="BF69" s="263"/>
      <c r="BG69" s="264"/>
      <c r="BH69" s="265"/>
      <c r="BI69" s="267">
        <v>19</v>
      </c>
      <c r="BJ69" s="267"/>
      <c r="BK69" s="74" t="s">
        <v>380</v>
      </c>
      <c r="BL69" s="267">
        <v>5</v>
      </c>
      <c r="BM69" s="267"/>
      <c r="BN69" s="263"/>
      <c r="BO69" s="264"/>
      <c r="BP69" s="265"/>
      <c r="BQ69" s="288"/>
      <c r="BR69" s="289"/>
      <c r="BS69" s="289"/>
      <c r="BT69" s="289"/>
      <c r="BU69" s="289"/>
      <c r="BV69" s="290"/>
      <c r="BW69" s="105"/>
      <c r="BX69" s="240"/>
      <c r="BY69" s="241"/>
      <c r="BZ69" s="241"/>
      <c r="CA69" s="241"/>
      <c r="CB69" s="241"/>
      <c r="CC69" s="242"/>
      <c r="CD69" s="263"/>
      <c r="CE69" s="264"/>
      <c r="CF69" s="265"/>
      <c r="CG69" s="267">
        <v>2</v>
      </c>
      <c r="CH69" s="267"/>
      <c r="CI69" s="74" t="s">
        <v>380</v>
      </c>
      <c r="CJ69" s="267">
        <v>11</v>
      </c>
      <c r="CK69" s="267"/>
      <c r="CL69" s="263"/>
      <c r="CM69" s="264"/>
      <c r="CN69" s="265"/>
      <c r="CO69" s="240"/>
      <c r="CP69" s="241"/>
      <c r="CQ69" s="241"/>
      <c r="CR69" s="241"/>
      <c r="CS69" s="241"/>
      <c r="CT69" s="242"/>
      <c r="CU69" s="101"/>
      <c r="CV69" s="101"/>
      <c r="CW69" s="377"/>
      <c r="CX69" s="378"/>
      <c r="CY69" s="378"/>
      <c r="CZ69" s="378"/>
      <c r="DA69" s="378"/>
      <c r="DB69" s="378"/>
      <c r="DC69" s="378"/>
      <c r="DD69" s="378"/>
      <c r="DE69" s="378"/>
      <c r="DF69" s="378"/>
      <c r="DG69" s="378"/>
      <c r="DH69" s="378"/>
      <c r="DI69" s="378"/>
      <c r="DJ69" s="378"/>
      <c r="DK69" s="378"/>
      <c r="DL69" s="378"/>
      <c r="DM69" s="378"/>
      <c r="DN69" s="378"/>
      <c r="DO69" s="378"/>
      <c r="DP69" s="378"/>
      <c r="DQ69" s="110"/>
      <c r="DR69" s="110"/>
      <c r="DS69" s="111"/>
      <c r="DT69" s="110"/>
      <c r="DU69" s="381"/>
      <c r="DV69" s="381"/>
      <c r="DW69" s="381"/>
      <c r="DX69" s="381"/>
      <c r="DY69" s="381"/>
      <c r="DZ69" s="381"/>
      <c r="EA69" s="381"/>
      <c r="EB69" s="381"/>
      <c r="EC69" s="381"/>
      <c r="ED69" s="381"/>
      <c r="EE69" s="381"/>
      <c r="EF69" s="381"/>
      <c r="EG69" s="381"/>
      <c r="EH69" s="381"/>
      <c r="EI69" s="381"/>
      <c r="EJ69" s="381"/>
      <c r="EK69" s="381"/>
      <c r="EL69" s="381"/>
      <c r="EM69" s="381"/>
      <c r="EN69" s="381"/>
      <c r="EO69" s="382"/>
      <c r="EP69" s="105"/>
    </row>
    <row r="70" spans="1:146" ht="12" customHeight="1">
      <c r="A70" s="249"/>
      <c r="B70" s="249"/>
      <c r="C70" s="249"/>
      <c r="D70" s="368"/>
      <c r="E70" s="369"/>
      <c r="F70" s="369"/>
      <c r="G70" s="369"/>
      <c r="H70" s="369"/>
      <c r="I70" s="370"/>
      <c r="J70" s="263"/>
      <c r="K70" s="264"/>
      <c r="L70" s="265"/>
      <c r="M70" s="267">
        <v>14</v>
      </c>
      <c r="N70" s="267"/>
      <c r="O70" s="74" t="s">
        <v>344</v>
      </c>
      <c r="P70" s="267">
        <v>6</v>
      </c>
      <c r="Q70" s="267"/>
      <c r="R70" s="263"/>
      <c r="S70" s="264"/>
      <c r="T70" s="265"/>
      <c r="U70" s="368"/>
      <c r="V70" s="369"/>
      <c r="W70" s="369"/>
      <c r="X70" s="369"/>
      <c r="Y70" s="369"/>
      <c r="Z70" s="370"/>
      <c r="AA70" s="106"/>
      <c r="AB70" s="240"/>
      <c r="AC70" s="241"/>
      <c r="AD70" s="241"/>
      <c r="AE70" s="241"/>
      <c r="AF70" s="241"/>
      <c r="AG70" s="242"/>
      <c r="AH70" s="263"/>
      <c r="AI70" s="264"/>
      <c r="AJ70" s="265"/>
      <c r="AK70" s="267">
        <v>2</v>
      </c>
      <c r="AL70" s="267"/>
      <c r="AM70" s="74" t="s">
        <v>347</v>
      </c>
      <c r="AN70" s="267">
        <v>19</v>
      </c>
      <c r="AO70" s="267"/>
      <c r="AP70" s="263"/>
      <c r="AQ70" s="264"/>
      <c r="AR70" s="265"/>
      <c r="AS70" s="240"/>
      <c r="AT70" s="241"/>
      <c r="AU70" s="241"/>
      <c r="AV70" s="241"/>
      <c r="AW70" s="241"/>
      <c r="AX70" s="242"/>
      <c r="AY70" s="75"/>
      <c r="AZ70" s="288"/>
      <c r="BA70" s="289"/>
      <c r="BB70" s="289"/>
      <c r="BC70" s="289"/>
      <c r="BD70" s="289"/>
      <c r="BE70" s="290"/>
      <c r="BF70" s="263"/>
      <c r="BG70" s="264"/>
      <c r="BH70" s="265"/>
      <c r="BI70" s="267">
        <v>2</v>
      </c>
      <c r="BJ70" s="267"/>
      <c r="BK70" s="74" t="s">
        <v>380</v>
      </c>
      <c r="BL70" s="267">
        <v>11</v>
      </c>
      <c r="BM70" s="267"/>
      <c r="BN70" s="263"/>
      <c r="BO70" s="264"/>
      <c r="BP70" s="265"/>
      <c r="BQ70" s="288"/>
      <c r="BR70" s="289"/>
      <c r="BS70" s="289"/>
      <c r="BT70" s="289"/>
      <c r="BU70" s="289"/>
      <c r="BV70" s="290"/>
      <c r="BW70" s="105"/>
      <c r="BX70" s="240"/>
      <c r="BY70" s="241"/>
      <c r="BZ70" s="241"/>
      <c r="CA70" s="241"/>
      <c r="CB70" s="241"/>
      <c r="CC70" s="242"/>
      <c r="CD70" s="263"/>
      <c r="CE70" s="264"/>
      <c r="CF70" s="265"/>
      <c r="CG70" s="267">
        <v>7</v>
      </c>
      <c r="CH70" s="267"/>
      <c r="CI70" s="74" t="s">
        <v>380</v>
      </c>
      <c r="CJ70" s="267">
        <v>5</v>
      </c>
      <c r="CK70" s="267"/>
      <c r="CL70" s="263"/>
      <c r="CM70" s="264"/>
      <c r="CN70" s="265"/>
      <c r="CO70" s="240"/>
      <c r="CP70" s="241"/>
      <c r="CQ70" s="241"/>
      <c r="CR70" s="241"/>
      <c r="CS70" s="241"/>
      <c r="CT70" s="242"/>
      <c r="CU70" s="101"/>
      <c r="CV70" s="101"/>
      <c r="CW70" s="386" t="s">
        <v>384</v>
      </c>
      <c r="CX70" s="387"/>
      <c r="CY70" s="387"/>
      <c r="CZ70" s="387"/>
      <c r="DA70" s="387"/>
      <c r="DB70" s="387"/>
      <c r="DC70" s="387"/>
      <c r="DD70" s="387"/>
      <c r="DE70" s="387"/>
      <c r="DF70" s="387"/>
      <c r="DG70" s="387"/>
      <c r="DH70" s="387"/>
      <c r="DI70" s="387"/>
      <c r="DJ70" s="387"/>
      <c r="DK70" s="387"/>
      <c r="DL70" s="387"/>
      <c r="DM70" s="387"/>
      <c r="DN70" s="387"/>
      <c r="DO70" s="387"/>
      <c r="DP70" s="387"/>
      <c r="DQ70" s="383" t="s">
        <v>385</v>
      </c>
      <c r="DR70" s="383"/>
      <c r="DS70" s="383"/>
      <c r="DT70" s="383"/>
      <c r="DU70" s="384" t="s">
        <v>386</v>
      </c>
      <c r="DV70" s="384"/>
      <c r="DW70" s="384"/>
      <c r="DX70" s="384"/>
      <c r="DY70" s="384"/>
      <c r="DZ70" s="384"/>
      <c r="EA70" s="384"/>
      <c r="EB70" s="384"/>
      <c r="EC70" s="384"/>
      <c r="ED70" s="384"/>
      <c r="EE70" s="384"/>
      <c r="EF70" s="384"/>
      <c r="EG70" s="384"/>
      <c r="EH70" s="384"/>
      <c r="EI70" s="384"/>
      <c r="EJ70" s="384"/>
      <c r="EK70" s="384"/>
      <c r="EL70" s="384"/>
      <c r="EM70" s="384"/>
      <c r="EN70" s="384"/>
      <c r="EO70" s="385"/>
      <c r="EP70" s="105"/>
    </row>
    <row r="71" spans="1:146" ht="12" customHeight="1">
      <c r="A71" s="249"/>
      <c r="B71" s="249"/>
      <c r="C71" s="249"/>
      <c r="D71" s="368"/>
      <c r="E71" s="369"/>
      <c r="F71" s="369"/>
      <c r="G71" s="369"/>
      <c r="H71" s="369"/>
      <c r="I71" s="370"/>
      <c r="J71" s="263"/>
      <c r="K71" s="264"/>
      <c r="L71" s="265"/>
      <c r="M71" s="267">
        <v>16</v>
      </c>
      <c r="N71" s="267"/>
      <c r="O71" s="74" t="s">
        <v>344</v>
      </c>
      <c r="P71" s="267">
        <v>3</v>
      </c>
      <c r="Q71" s="267"/>
      <c r="R71" s="276"/>
      <c r="S71" s="277"/>
      <c r="T71" s="278"/>
      <c r="U71" s="368"/>
      <c r="V71" s="369"/>
      <c r="W71" s="369"/>
      <c r="X71" s="369"/>
      <c r="Y71" s="369"/>
      <c r="Z71" s="370"/>
      <c r="AA71" s="106"/>
      <c r="AB71" s="240"/>
      <c r="AC71" s="241"/>
      <c r="AD71" s="241"/>
      <c r="AE71" s="241"/>
      <c r="AF71" s="241"/>
      <c r="AG71" s="242"/>
      <c r="AH71" s="263"/>
      <c r="AI71" s="264"/>
      <c r="AJ71" s="265"/>
      <c r="AK71" s="267">
        <v>11</v>
      </c>
      <c r="AL71" s="267"/>
      <c r="AM71" s="74" t="s">
        <v>347</v>
      </c>
      <c r="AN71" s="267">
        <v>18</v>
      </c>
      <c r="AO71" s="267"/>
      <c r="AP71" s="276"/>
      <c r="AQ71" s="277"/>
      <c r="AR71" s="278"/>
      <c r="AS71" s="240"/>
      <c r="AT71" s="241"/>
      <c r="AU71" s="241"/>
      <c r="AV71" s="241"/>
      <c r="AW71" s="241"/>
      <c r="AX71" s="242"/>
      <c r="AY71" s="75"/>
      <c r="AZ71" s="288"/>
      <c r="BA71" s="289"/>
      <c r="BB71" s="289"/>
      <c r="BC71" s="289"/>
      <c r="BD71" s="289"/>
      <c r="BE71" s="290"/>
      <c r="BF71" s="263"/>
      <c r="BG71" s="264"/>
      <c r="BH71" s="265"/>
      <c r="BI71" s="267">
        <v>10</v>
      </c>
      <c r="BJ71" s="267"/>
      <c r="BK71" s="74" t="s">
        <v>380</v>
      </c>
      <c r="BL71" s="267">
        <v>15</v>
      </c>
      <c r="BM71" s="267"/>
      <c r="BN71" s="276"/>
      <c r="BO71" s="277"/>
      <c r="BP71" s="278"/>
      <c r="BQ71" s="288"/>
      <c r="BR71" s="289"/>
      <c r="BS71" s="289"/>
      <c r="BT71" s="289"/>
      <c r="BU71" s="289"/>
      <c r="BV71" s="290"/>
      <c r="BW71" s="105"/>
      <c r="BX71" s="240"/>
      <c r="BY71" s="241"/>
      <c r="BZ71" s="241"/>
      <c r="CA71" s="241"/>
      <c r="CB71" s="241"/>
      <c r="CC71" s="242"/>
      <c r="CD71" s="263"/>
      <c r="CE71" s="264"/>
      <c r="CF71" s="265"/>
      <c r="CG71" s="267">
        <v>12</v>
      </c>
      <c r="CH71" s="267"/>
      <c r="CI71" s="74" t="s">
        <v>380</v>
      </c>
      <c r="CJ71" s="267">
        <v>21</v>
      </c>
      <c r="CK71" s="267"/>
      <c r="CL71" s="276"/>
      <c r="CM71" s="277"/>
      <c r="CN71" s="278"/>
      <c r="CO71" s="240"/>
      <c r="CP71" s="241"/>
      <c r="CQ71" s="241"/>
      <c r="CR71" s="241"/>
      <c r="CS71" s="241"/>
      <c r="CT71" s="242"/>
      <c r="CU71" s="101"/>
      <c r="CV71" s="101"/>
      <c r="CW71" s="386"/>
      <c r="CX71" s="387"/>
      <c r="CY71" s="387"/>
      <c r="CZ71" s="387"/>
      <c r="DA71" s="387"/>
      <c r="DB71" s="387"/>
      <c r="DC71" s="387"/>
      <c r="DD71" s="387"/>
      <c r="DE71" s="387"/>
      <c r="DF71" s="387"/>
      <c r="DG71" s="387"/>
      <c r="DH71" s="387"/>
      <c r="DI71" s="387"/>
      <c r="DJ71" s="387"/>
      <c r="DK71" s="387"/>
      <c r="DL71" s="387"/>
      <c r="DM71" s="387"/>
      <c r="DN71" s="387"/>
      <c r="DO71" s="387"/>
      <c r="DP71" s="387"/>
      <c r="DQ71" s="383"/>
      <c r="DR71" s="383"/>
      <c r="DS71" s="383"/>
      <c r="DT71" s="383"/>
      <c r="DU71" s="384"/>
      <c r="DV71" s="384"/>
      <c r="DW71" s="384"/>
      <c r="DX71" s="384"/>
      <c r="DY71" s="384"/>
      <c r="DZ71" s="384"/>
      <c r="EA71" s="384"/>
      <c r="EB71" s="384"/>
      <c r="EC71" s="384"/>
      <c r="ED71" s="384"/>
      <c r="EE71" s="384"/>
      <c r="EF71" s="384"/>
      <c r="EG71" s="384"/>
      <c r="EH71" s="384"/>
      <c r="EI71" s="384"/>
      <c r="EJ71" s="384"/>
      <c r="EK71" s="384"/>
      <c r="EL71" s="384"/>
      <c r="EM71" s="384"/>
      <c r="EN71" s="384"/>
      <c r="EO71" s="385"/>
      <c r="EP71" s="105"/>
    </row>
    <row r="72" spans="1:146" ht="12" customHeight="1">
      <c r="A72" s="250"/>
      <c r="B72" s="250"/>
      <c r="C72" s="250"/>
      <c r="D72" s="371"/>
      <c r="E72" s="372"/>
      <c r="F72" s="372"/>
      <c r="G72" s="372"/>
      <c r="H72" s="372"/>
      <c r="I72" s="373"/>
      <c r="J72" s="294" t="s">
        <v>349</v>
      </c>
      <c r="K72" s="295"/>
      <c r="L72" s="295"/>
      <c r="M72" s="295"/>
      <c r="N72" s="295"/>
      <c r="O72" s="79" t="s">
        <v>350</v>
      </c>
      <c r="P72" s="295" t="s">
        <v>351</v>
      </c>
      <c r="Q72" s="295"/>
      <c r="R72" s="295"/>
      <c r="S72" s="295"/>
      <c r="T72" s="297"/>
      <c r="U72" s="371"/>
      <c r="V72" s="372"/>
      <c r="W72" s="372"/>
      <c r="X72" s="372"/>
      <c r="Y72" s="372"/>
      <c r="Z72" s="373"/>
      <c r="AA72" s="106"/>
      <c r="AB72" s="243"/>
      <c r="AC72" s="244"/>
      <c r="AD72" s="244"/>
      <c r="AE72" s="244"/>
      <c r="AF72" s="244"/>
      <c r="AG72" s="245"/>
      <c r="AH72" s="294" t="s">
        <v>352</v>
      </c>
      <c r="AI72" s="295"/>
      <c r="AJ72" s="295"/>
      <c r="AK72" s="295"/>
      <c r="AL72" s="295"/>
      <c r="AM72" s="79" t="s">
        <v>353</v>
      </c>
      <c r="AN72" s="295" t="s">
        <v>354</v>
      </c>
      <c r="AO72" s="295"/>
      <c r="AP72" s="295"/>
      <c r="AQ72" s="295"/>
      <c r="AR72" s="297"/>
      <c r="AS72" s="243"/>
      <c r="AT72" s="244"/>
      <c r="AU72" s="244"/>
      <c r="AV72" s="244"/>
      <c r="AW72" s="244"/>
      <c r="AX72" s="245"/>
      <c r="AY72" s="75"/>
      <c r="AZ72" s="291"/>
      <c r="BA72" s="292"/>
      <c r="BB72" s="292"/>
      <c r="BC72" s="292"/>
      <c r="BD72" s="292"/>
      <c r="BE72" s="293"/>
      <c r="BF72" s="294" t="s">
        <v>387</v>
      </c>
      <c r="BG72" s="295"/>
      <c r="BH72" s="295"/>
      <c r="BI72" s="295"/>
      <c r="BJ72" s="295"/>
      <c r="BK72" s="79" t="s">
        <v>380</v>
      </c>
      <c r="BL72" s="295" t="s">
        <v>388</v>
      </c>
      <c r="BM72" s="295"/>
      <c r="BN72" s="295"/>
      <c r="BO72" s="295"/>
      <c r="BP72" s="297"/>
      <c r="BQ72" s="291"/>
      <c r="BR72" s="292"/>
      <c r="BS72" s="292"/>
      <c r="BT72" s="292"/>
      <c r="BU72" s="292"/>
      <c r="BV72" s="293"/>
      <c r="BW72" s="112"/>
      <c r="BX72" s="243"/>
      <c r="BY72" s="244"/>
      <c r="BZ72" s="244"/>
      <c r="CA72" s="244"/>
      <c r="CB72" s="244"/>
      <c r="CC72" s="245"/>
      <c r="CD72" s="294" t="s">
        <v>389</v>
      </c>
      <c r="CE72" s="295"/>
      <c r="CF72" s="295"/>
      <c r="CG72" s="295"/>
      <c r="CH72" s="295"/>
      <c r="CI72" s="79" t="s">
        <v>380</v>
      </c>
      <c r="CJ72" s="295" t="s">
        <v>390</v>
      </c>
      <c r="CK72" s="295"/>
      <c r="CL72" s="295"/>
      <c r="CM72" s="295"/>
      <c r="CN72" s="297"/>
      <c r="CO72" s="243"/>
      <c r="CP72" s="244"/>
      <c r="CQ72" s="244"/>
      <c r="CR72" s="244"/>
      <c r="CS72" s="244"/>
      <c r="CT72" s="245"/>
      <c r="CU72" s="101"/>
      <c r="CV72" s="101"/>
      <c r="CW72" s="386"/>
      <c r="CX72" s="387"/>
      <c r="CY72" s="387"/>
      <c r="CZ72" s="387"/>
      <c r="DA72" s="387"/>
      <c r="DB72" s="387"/>
      <c r="DC72" s="387"/>
      <c r="DD72" s="387"/>
      <c r="DE72" s="387"/>
      <c r="DF72" s="387"/>
      <c r="DG72" s="387"/>
      <c r="DH72" s="387"/>
      <c r="DI72" s="387"/>
      <c r="DJ72" s="387"/>
      <c r="DK72" s="387"/>
      <c r="DL72" s="387"/>
      <c r="DM72" s="387"/>
      <c r="DN72" s="387"/>
      <c r="DO72" s="387"/>
      <c r="DP72" s="387"/>
      <c r="DQ72" s="383"/>
      <c r="DR72" s="383"/>
      <c r="DS72" s="383"/>
      <c r="DT72" s="383"/>
      <c r="DU72" s="384"/>
      <c r="DV72" s="384"/>
      <c r="DW72" s="384"/>
      <c r="DX72" s="384"/>
      <c r="DY72" s="384"/>
      <c r="DZ72" s="384"/>
      <c r="EA72" s="384"/>
      <c r="EB72" s="384"/>
      <c r="EC72" s="384"/>
      <c r="ED72" s="384"/>
      <c r="EE72" s="384"/>
      <c r="EF72" s="384"/>
      <c r="EG72" s="384"/>
      <c r="EH72" s="384"/>
      <c r="EI72" s="384"/>
      <c r="EJ72" s="384"/>
      <c r="EK72" s="384"/>
      <c r="EL72" s="384"/>
      <c r="EM72" s="384"/>
      <c r="EN72" s="384"/>
      <c r="EO72" s="385"/>
      <c r="EP72" s="112"/>
    </row>
    <row r="73" spans="1:146" ht="12" customHeight="1">
      <c r="A73" s="71"/>
      <c r="B73" s="71"/>
      <c r="C73" s="71"/>
      <c r="D73" s="134"/>
      <c r="E73" s="135"/>
      <c r="F73" s="135"/>
      <c r="G73" s="135"/>
      <c r="H73" s="135"/>
      <c r="I73" s="135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134"/>
      <c r="V73" s="135"/>
      <c r="W73" s="135"/>
      <c r="X73" s="135"/>
      <c r="Y73" s="135"/>
      <c r="Z73" s="135"/>
      <c r="AA73" s="85"/>
      <c r="AB73" s="82"/>
      <c r="AC73" s="83"/>
      <c r="AD73" s="83"/>
      <c r="AE73" s="83"/>
      <c r="AF73" s="83"/>
      <c r="AG73" s="83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2"/>
      <c r="AT73" s="83"/>
      <c r="AU73" s="83"/>
      <c r="AV73" s="83"/>
      <c r="AW73" s="83"/>
      <c r="AX73" s="83"/>
      <c r="AY73" s="76"/>
      <c r="AZ73" s="86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6"/>
      <c r="BR73" s="84"/>
      <c r="BS73" s="84"/>
      <c r="BT73" s="84"/>
      <c r="BU73" s="84"/>
      <c r="BV73" s="84"/>
      <c r="BW73" s="105"/>
      <c r="BX73" s="86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6"/>
      <c r="CP73" s="84"/>
      <c r="CQ73" s="84"/>
      <c r="CR73" s="84"/>
      <c r="CS73" s="84"/>
      <c r="CT73" s="84"/>
      <c r="CU73" s="101"/>
      <c r="CV73" s="101"/>
      <c r="CW73" s="386"/>
      <c r="CX73" s="387"/>
      <c r="CY73" s="387"/>
      <c r="CZ73" s="387"/>
      <c r="DA73" s="387"/>
      <c r="DB73" s="387"/>
      <c r="DC73" s="387"/>
      <c r="DD73" s="387"/>
      <c r="DE73" s="387"/>
      <c r="DF73" s="387"/>
      <c r="DG73" s="387"/>
      <c r="DH73" s="387"/>
      <c r="DI73" s="387"/>
      <c r="DJ73" s="387"/>
      <c r="DK73" s="387"/>
      <c r="DL73" s="387"/>
      <c r="DM73" s="387"/>
      <c r="DN73" s="387"/>
      <c r="DO73" s="387"/>
      <c r="DP73" s="387"/>
      <c r="DQ73" s="383"/>
      <c r="DR73" s="383"/>
      <c r="DS73" s="383"/>
      <c r="DT73" s="383"/>
      <c r="DU73" s="384"/>
      <c r="DV73" s="384"/>
      <c r="DW73" s="384"/>
      <c r="DX73" s="384"/>
      <c r="DY73" s="384"/>
      <c r="DZ73" s="384"/>
      <c r="EA73" s="384"/>
      <c r="EB73" s="384"/>
      <c r="EC73" s="384"/>
      <c r="ED73" s="384"/>
      <c r="EE73" s="384"/>
      <c r="EF73" s="384"/>
      <c r="EG73" s="384"/>
      <c r="EH73" s="384"/>
      <c r="EI73" s="384"/>
      <c r="EJ73" s="384"/>
      <c r="EK73" s="384"/>
      <c r="EL73" s="384"/>
      <c r="EM73" s="384"/>
      <c r="EN73" s="384"/>
      <c r="EO73" s="385"/>
      <c r="EP73" s="105"/>
    </row>
    <row r="74" spans="1:146" ht="12" customHeight="1">
      <c r="A74" s="248" t="s">
        <v>255</v>
      </c>
      <c r="B74" s="248" t="s">
        <v>255</v>
      </c>
      <c r="C74" s="248" t="s">
        <v>255</v>
      </c>
      <c r="D74" s="365" t="s">
        <v>355</v>
      </c>
      <c r="E74" s="366"/>
      <c r="F74" s="366"/>
      <c r="G74" s="366"/>
      <c r="H74" s="366"/>
      <c r="I74" s="367"/>
      <c r="J74" s="260">
        <f>SUM(M74:N77)</f>
        <v>55</v>
      </c>
      <c r="K74" s="261"/>
      <c r="L74" s="262"/>
      <c r="M74" s="266">
        <v>12</v>
      </c>
      <c r="N74" s="266"/>
      <c r="O74" s="73" t="s">
        <v>344</v>
      </c>
      <c r="P74" s="266">
        <v>3</v>
      </c>
      <c r="Q74" s="266"/>
      <c r="R74" s="260">
        <f>SUM(P74:Q77)</f>
        <v>21</v>
      </c>
      <c r="S74" s="261"/>
      <c r="T74" s="262"/>
      <c r="U74" s="365" t="s">
        <v>356</v>
      </c>
      <c r="V74" s="366"/>
      <c r="W74" s="366"/>
      <c r="X74" s="366"/>
      <c r="Y74" s="366"/>
      <c r="Z74" s="367"/>
      <c r="AA74" s="75"/>
      <c r="AB74" s="237" t="s">
        <v>357</v>
      </c>
      <c r="AC74" s="238"/>
      <c r="AD74" s="238"/>
      <c r="AE74" s="238"/>
      <c r="AF74" s="238"/>
      <c r="AG74" s="239"/>
      <c r="AH74" s="260">
        <f>SUM(AK74:AL77)</f>
        <v>34</v>
      </c>
      <c r="AI74" s="261"/>
      <c r="AJ74" s="262"/>
      <c r="AK74" s="266">
        <v>4</v>
      </c>
      <c r="AL74" s="266"/>
      <c r="AM74" s="73" t="s">
        <v>347</v>
      </c>
      <c r="AN74" s="266">
        <v>14</v>
      </c>
      <c r="AO74" s="266"/>
      <c r="AP74" s="260">
        <f>SUM(AN74:AO77)</f>
        <v>53</v>
      </c>
      <c r="AQ74" s="261"/>
      <c r="AR74" s="262"/>
      <c r="AS74" s="237" t="s">
        <v>358</v>
      </c>
      <c r="AT74" s="238"/>
      <c r="AU74" s="238"/>
      <c r="AV74" s="238"/>
      <c r="AW74" s="238"/>
      <c r="AX74" s="239"/>
      <c r="AY74" s="75"/>
      <c r="AZ74" s="298" t="s">
        <v>391</v>
      </c>
      <c r="BA74" s="299"/>
      <c r="BB74" s="299"/>
      <c r="BC74" s="299"/>
      <c r="BD74" s="299"/>
      <c r="BE74" s="300"/>
      <c r="BF74" s="260">
        <f>SUM(BI74:BJ77)</f>
        <v>32</v>
      </c>
      <c r="BG74" s="261"/>
      <c r="BH74" s="262"/>
      <c r="BI74" s="266">
        <v>12</v>
      </c>
      <c r="BJ74" s="266"/>
      <c r="BK74" s="73" t="s">
        <v>380</v>
      </c>
      <c r="BL74" s="266">
        <v>5</v>
      </c>
      <c r="BM74" s="266"/>
      <c r="BN74" s="260">
        <f>SUM(BL74:BM77)</f>
        <v>42</v>
      </c>
      <c r="BO74" s="261"/>
      <c r="BP74" s="262"/>
      <c r="BQ74" s="298" t="s">
        <v>392</v>
      </c>
      <c r="BR74" s="299"/>
      <c r="BS74" s="299"/>
      <c r="BT74" s="299"/>
      <c r="BU74" s="299"/>
      <c r="BV74" s="300"/>
      <c r="BW74" s="105"/>
      <c r="BX74" s="298" t="s">
        <v>393</v>
      </c>
      <c r="BY74" s="299"/>
      <c r="BZ74" s="299"/>
      <c r="CA74" s="299"/>
      <c r="CB74" s="299"/>
      <c r="CC74" s="300"/>
      <c r="CD74" s="260">
        <f>SUM(CG74:CH77)</f>
        <v>49</v>
      </c>
      <c r="CE74" s="261"/>
      <c r="CF74" s="262"/>
      <c r="CG74" s="266">
        <v>14</v>
      </c>
      <c r="CH74" s="266"/>
      <c r="CI74" s="73" t="s">
        <v>380</v>
      </c>
      <c r="CJ74" s="266">
        <v>6</v>
      </c>
      <c r="CK74" s="266"/>
      <c r="CL74" s="260">
        <f>SUM(CJ74:CK77)</f>
        <v>30</v>
      </c>
      <c r="CM74" s="261"/>
      <c r="CN74" s="262"/>
      <c r="CO74" s="298" t="s">
        <v>394</v>
      </c>
      <c r="CP74" s="299"/>
      <c r="CQ74" s="299"/>
      <c r="CR74" s="299"/>
      <c r="CS74" s="299"/>
      <c r="CT74" s="300"/>
      <c r="CU74" s="101"/>
      <c r="CV74" s="101"/>
      <c r="CW74" s="113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5"/>
      <c r="DR74" s="115"/>
      <c r="DS74" s="116"/>
      <c r="DT74" s="115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33"/>
      <c r="EP74" s="105"/>
    </row>
    <row r="75" spans="1:146" ht="12" customHeight="1">
      <c r="A75" s="249"/>
      <c r="B75" s="249"/>
      <c r="C75" s="249"/>
      <c r="D75" s="368"/>
      <c r="E75" s="369"/>
      <c r="F75" s="369"/>
      <c r="G75" s="369"/>
      <c r="H75" s="369"/>
      <c r="I75" s="370"/>
      <c r="J75" s="263"/>
      <c r="K75" s="264"/>
      <c r="L75" s="265"/>
      <c r="M75" s="267">
        <v>16</v>
      </c>
      <c r="N75" s="267"/>
      <c r="O75" s="74" t="s">
        <v>344</v>
      </c>
      <c r="P75" s="267">
        <v>2</v>
      </c>
      <c r="Q75" s="267"/>
      <c r="R75" s="263"/>
      <c r="S75" s="264"/>
      <c r="T75" s="265"/>
      <c r="U75" s="368"/>
      <c r="V75" s="369"/>
      <c r="W75" s="369"/>
      <c r="X75" s="369"/>
      <c r="Y75" s="369"/>
      <c r="Z75" s="370"/>
      <c r="AA75" s="75"/>
      <c r="AB75" s="240"/>
      <c r="AC75" s="241"/>
      <c r="AD75" s="241"/>
      <c r="AE75" s="241"/>
      <c r="AF75" s="241"/>
      <c r="AG75" s="242"/>
      <c r="AH75" s="263"/>
      <c r="AI75" s="264"/>
      <c r="AJ75" s="265"/>
      <c r="AK75" s="267">
        <v>4</v>
      </c>
      <c r="AL75" s="267"/>
      <c r="AM75" s="74" t="s">
        <v>347</v>
      </c>
      <c r="AN75" s="267">
        <v>17</v>
      </c>
      <c r="AO75" s="267"/>
      <c r="AP75" s="263"/>
      <c r="AQ75" s="264"/>
      <c r="AR75" s="265"/>
      <c r="AS75" s="240"/>
      <c r="AT75" s="241"/>
      <c r="AU75" s="241"/>
      <c r="AV75" s="241"/>
      <c r="AW75" s="241"/>
      <c r="AX75" s="242"/>
      <c r="AY75" s="75"/>
      <c r="AZ75" s="301"/>
      <c r="BA75" s="302"/>
      <c r="BB75" s="302"/>
      <c r="BC75" s="302"/>
      <c r="BD75" s="302"/>
      <c r="BE75" s="303"/>
      <c r="BF75" s="263"/>
      <c r="BG75" s="264"/>
      <c r="BH75" s="265"/>
      <c r="BI75" s="267">
        <v>5</v>
      </c>
      <c r="BJ75" s="267"/>
      <c r="BK75" s="74" t="s">
        <v>380</v>
      </c>
      <c r="BL75" s="267">
        <v>10</v>
      </c>
      <c r="BM75" s="267"/>
      <c r="BN75" s="263"/>
      <c r="BO75" s="264"/>
      <c r="BP75" s="265"/>
      <c r="BQ75" s="301"/>
      <c r="BR75" s="302"/>
      <c r="BS75" s="302"/>
      <c r="BT75" s="302"/>
      <c r="BU75" s="302"/>
      <c r="BV75" s="303"/>
      <c r="BW75" s="105"/>
      <c r="BX75" s="301"/>
      <c r="BY75" s="302"/>
      <c r="BZ75" s="302"/>
      <c r="CA75" s="302"/>
      <c r="CB75" s="302"/>
      <c r="CC75" s="303"/>
      <c r="CD75" s="263"/>
      <c r="CE75" s="264"/>
      <c r="CF75" s="265"/>
      <c r="CG75" s="267">
        <v>16</v>
      </c>
      <c r="CH75" s="267"/>
      <c r="CI75" s="74" t="s">
        <v>380</v>
      </c>
      <c r="CJ75" s="267">
        <v>4</v>
      </c>
      <c r="CK75" s="267"/>
      <c r="CL75" s="263"/>
      <c r="CM75" s="264"/>
      <c r="CN75" s="265"/>
      <c r="CO75" s="301"/>
      <c r="CP75" s="302"/>
      <c r="CQ75" s="302"/>
      <c r="CR75" s="302"/>
      <c r="CS75" s="302"/>
      <c r="CT75" s="303"/>
      <c r="CU75" s="101"/>
      <c r="CV75" s="101"/>
      <c r="CW75" s="386" t="s">
        <v>395</v>
      </c>
      <c r="CX75" s="387"/>
      <c r="CY75" s="387"/>
      <c r="CZ75" s="387"/>
      <c r="DA75" s="387"/>
      <c r="DB75" s="387"/>
      <c r="DC75" s="387"/>
      <c r="DD75" s="387"/>
      <c r="DE75" s="387"/>
      <c r="DF75" s="387"/>
      <c r="DG75" s="387"/>
      <c r="DH75" s="387"/>
      <c r="DI75" s="387"/>
      <c r="DJ75" s="387"/>
      <c r="DK75" s="387"/>
      <c r="DL75" s="387"/>
      <c r="DM75" s="387"/>
      <c r="DN75" s="387"/>
      <c r="DO75" s="387"/>
      <c r="DP75" s="387"/>
      <c r="DQ75" s="388" t="s">
        <v>396</v>
      </c>
      <c r="DR75" s="388"/>
      <c r="DS75" s="388"/>
      <c r="DT75" s="388"/>
      <c r="DU75" s="384" t="s">
        <v>397</v>
      </c>
      <c r="DV75" s="384"/>
      <c r="DW75" s="384"/>
      <c r="DX75" s="384"/>
      <c r="DY75" s="384"/>
      <c r="DZ75" s="384"/>
      <c r="EA75" s="384"/>
      <c r="EB75" s="384"/>
      <c r="EC75" s="384"/>
      <c r="ED75" s="384"/>
      <c r="EE75" s="384"/>
      <c r="EF75" s="384"/>
      <c r="EG75" s="384"/>
      <c r="EH75" s="384"/>
      <c r="EI75" s="384"/>
      <c r="EJ75" s="384"/>
      <c r="EK75" s="384"/>
      <c r="EL75" s="384"/>
      <c r="EM75" s="384"/>
      <c r="EN75" s="384"/>
      <c r="EO75" s="389"/>
      <c r="EP75" s="105"/>
    </row>
    <row r="76" spans="1:146" ht="12" customHeight="1">
      <c r="A76" s="249"/>
      <c r="B76" s="249"/>
      <c r="C76" s="249"/>
      <c r="D76" s="368"/>
      <c r="E76" s="369"/>
      <c r="F76" s="369"/>
      <c r="G76" s="369"/>
      <c r="H76" s="369"/>
      <c r="I76" s="370"/>
      <c r="J76" s="263"/>
      <c r="K76" s="264"/>
      <c r="L76" s="265"/>
      <c r="M76" s="267">
        <v>19</v>
      </c>
      <c r="N76" s="267"/>
      <c r="O76" s="74" t="s">
        <v>344</v>
      </c>
      <c r="P76" s="267">
        <v>4</v>
      </c>
      <c r="Q76" s="267"/>
      <c r="R76" s="263"/>
      <c r="S76" s="264"/>
      <c r="T76" s="265"/>
      <c r="U76" s="368"/>
      <c r="V76" s="369"/>
      <c r="W76" s="369"/>
      <c r="X76" s="369"/>
      <c r="Y76" s="369"/>
      <c r="Z76" s="370"/>
      <c r="AA76" s="75"/>
      <c r="AB76" s="240"/>
      <c r="AC76" s="241"/>
      <c r="AD76" s="241"/>
      <c r="AE76" s="241"/>
      <c r="AF76" s="241"/>
      <c r="AG76" s="242"/>
      <c r="AH76" s="263"/>
      <c r="AI76" s="264"/>
      <c r="AJ76" s="265"/>
      <c r="AK76" s="267">
        <v>3</v>
      </c>
      <c r="AL76" s="267"/>
      <c r="AM76" s="74" t="s">
        <v>347</v>
      </c>
      <c r="AN76" s="267">
        <v>20</v>
      </c>
      <c r="AO76" s="267"/>
      <c r="AP76" s="263"/>
      <c r="AQ76" s="264"/>
      <c r="AR76" s="265"/>
      <c r="AS76" s="240"/>
      <c r="AT76" s="241"/>
      <c r="AU76" s="241"/>
      <c r="AV76" s="241"/>
      <c r="AW76" s="241"/>
      <c r="AX76" s="242"/>
      <c r="AY76" s="75"/>
      <c r="AZ76" s="301"/>
      <c r="BA76" s="302"/>
      <c r="BB76" s="302"/>
      <c r="BC76" s="302"/>
      <c r="BD76" s="302"/>
      <c r="BE76" s="303"/>
      <c r="BF76" s="263"/>
      <c r="BG76" s="264"/>
      <c r="BH76" s="265"/>
      <c r="BI76" s="267">
        <v>7</v>
      </c>
      <c r="BJ76" s="267"/>
      <c r="BK76" s="74" t="s">
        <v>380</v>
      </c>
      <c r="BL76" s="267">
        <v>10</v>
      </c>
      <c r="BM76" s="267"/>
      <c r="BN76" s="263"/>
      <c r="BO76" s="264"/>
      <c r="BP76" s="265"/>
      <c r="BQ76" s="301"/>
      <c r="BR76" s="302"/>
      <c r="BS76" s="302"/>
      <c r="BT76" s="302"/>
      <c r="BU76" s="302"/>
      <c r="BV76" s="303"/>
      <c r="BW76" s="105"/>
      <c r="BX76" s="301"/>
      <c r="BY76" s="302"/>
      <c r="BZ76" s="302"/>
      <c r="CA76" s="302"/>
      <c r="CB76" s="302"/>
      <c r="CC76" s="303"/>
      <c r="CD76" s="263"/>
      <c r="CE76" s="264"/>
      <c r="CF76" s="265"/>
      <c r="CG76" s="267">
        <v>17</v>
      </c>
      <c r="CH76" s="267"/>
      <c r="CI76" s="74" t="s">
        <v>380</v>
      </c>
      <c r="CJ76" s="267">
        <v>2</v>
      </c>
      <c r="CK76" s="267"/>
      <c r="CL76" s="263"/>
      <c r="CM76" s="264"/>
      <c r="CN76" s="265"/>
      <c r="CO76" s="301"/>
      <c r="CP76" s="302"/>
      <c r="CQ76" s="302"/>
      <c r="CR76" s="302"/>
      <c r="CS76" s="302"/>
      <c r="CT76" s="303"/>
      <c r="CU76" s="101"/>
      <c r="CV76" s="101"/>
      <c r="CW76" s="386"/>
      <c r="CX76" s="387"/>
      <c r="CY76" s="387"/>
      <c r="CZ76" s="387"/>
      <c r="DA76" s="387"/>
      <c r="DB76" s="387"/>
      <c r="DC76" s="387"/>
      <c r="DD76" s="387"/>
      <c r="DE76" s="387"/>
      <c r="DF76" s="387"/>
      <c r="DG76" s="387"/>
      <c r="DH76" s="387"/>
      <c r="DI76" s="387"/>
      <c r="DJ76" s="387"/>
      <c r="DK76" s="387"/>
      <c r="DL76" s="387"/>
      <c r="DM76" s="387"/>
      <c r="DN76" s="387"/>
      <c r="DO76" s="387"/>
      <c r="DP76" s="387"/>
      <c r="DQ76" s="388"/>
      <c r="DR76" s="388"/>
      <c r="DS76" s="388"/>
      <c r="DT76" s="388"/>
      <c r="DU76" s="384"/>
      <c r="DV76" s="384"/>
      <c r="DW76" s="384"/>
      <c r="DX76" s="384"/>
      <c r="DY76" s="384"/>
      <c r="DZ76" s="384"/>
      <c r="EA76" s="384"/>
      <c r="EB76" s="384"/>
      <c r="EC76" s="384"/>
      <c r="ED76" s="384"/>
      <c r="EE76" s="384"/>
      <c r="EF76" s="384"/>
      <c r="EG76" s="384"/>
      <c r="EH76" s="384"/>
      <c r="EI76" s="384"/>
      <c r="EJ76" s="384"/>
      <c r="EK76" s="384"/>
      <c r="EL76" s="384"/>
      <c r="EM76" s="384"/>
      <c r="EN76" s="384"/>
      <c r="EO76" s="389"/>
      <c r="EP76" s="105"/>
    </row>
    <row r="77" spans="1:146" ht="12" customHeight="1">
      <c r="A77" s="249"/>
      <c r="B77" s="249"/>
      <c r="C77" s="249"/>
      <c r="D77" s="368"/>
      <c r="E77" s="369"/>
      <c r="F77" s="369"/>
      <c r="G77" s="369"/>
      <c r="H77" s="369"/>
      <c r="I77" s="370"/>
      <c r="J77" s="263"/>
      <c r="K77" s="264"/>
      <c r="L77" s="265"/>
      <c r="M77" s="267">
        <v>8</v>
      </c>
      <c r="N77" s="267"/>
      <c r="O77" s="74" t="s">
        <v>344</v>
      </c>
      <c r="P77" s="267">
        <v>12</v>
      </c>
      <c r="Q77" s="267"/>
      <c r="R77" s="276"/>
      <c r="S77" s="277"/>
      <c r="T77" s="278"/>
      <c r="U77" s="368"/>
      <c r="V77" s="369"/>
      <c r="W77" s="369"/>
      <c r="X77" s="369"/>
      <c r="Y77" s="369"/>
      <c r="Z77" s="370"/>
      <c r="AA77" s="75"/>
      <c r="AB77" s="240"/>
      <c r="AC77" s="241"/>
      <c r="AD77" s="241"/>
      <c r="AE77" s="241"/>
      <c r="AF77" s="241"/>
      <c r="AG77" s="242"/>
      <c r="AH77" s="263"/>
      <c r="AI77" s="264"/>
      <c r="AJ77" s="265"/>
      <c r="AK77" s="267">
        <v>23</v>
      </c>
      <c r="AL77" s="267"/>
      <c r="AM77" s="74" t="s">
        <v>347</v>
      </c>
      <c r="AN77" s="267">
        <v>2</v>
      </c>
      <c r="AO77" s="267"/>
      <c r="AP77" s="276"/>
      <c r="AQ77" s="277"/>
      <c r="AR77" s="278"/>
      <c r="AS77" s="240"/>
      <c r="AT77" s="241"/>
      <c r="AU77" s="241"/>
      <c r="AV77" s="241"/>
      <c r="AW77" s="241"/>
      <c r="AX77" s="242"/>
      <c r="AY77" s="75"/>
      <c r="AZ77" s="301"/>
      <c r="BA77" s="302"/>
      <c r="BB77" s="302"/>
      <c r="BC77" s="302"/>
      <c r="BD77" s="302"/>
      <c r="BE77" s="303"/>
      <c r="BF77" s="263"/>
      <c r="BG77" s="264"/>
      <c r="BH77" s="265"/>
      <c r="BI77" s="267">
        <v>8</v>
      </c>
      <c r="BJ77" s="267"/>
      <c r="BK77" s="74" t="s">
        <v>380</v>
      </c>
      <c r="BL77" s="267">
        <v>17</v>
      </c>
      <c r="BM77" s="267"/>
      <c r="BN77" s="276"/>
      <c r="BO77" s="277"/>
      <c r="BP77" s="278"/>
      <c r="BQ77" s="301"/>
      <c r="BR77" s="302"/>
      <c r="BS77" s="302"/>
      <c r="BT77" s="302"/>
      <c r="BU77" s="302"/>
      <c r="BV77" s="303"/>
      <c r="BW77" s="105"/>
      <c r="BX77" s="301"/>
      <c r="BY77" s="302"/>
      <c r="BZ77" s="302"/>
      <c r="CA77" s="302"/>
      <c r="CB77" s="302"/>
      <c r="CC77" s="303"/>
      <c r="CD77" s="263"/>
      <c r="CE77" s="264"/>
      <c r="CF77" s="265"/>
      <c r="CG77" s="267">
        <v>2</v>
      </c>
      <c r="CH77" s="267"/>
      <c r="CI77" s="74" t="s">
        <v>380</v>
      </c>
      <c r="CJ77" s="267">
        <v>18</v>
      </c>
      <c r="CK77" s="267"/>
      <c r="CL77" s="276"/>
      <c r="CM77" s="277"/>
      <c r="CN77" s="278"/>
      <c r="CO77" s="301"/>
      <c r="CP77" s="302"/>
      <c r="CQ77" s="302"/>
      <c r="CR77" s="302"/>
      <c r="CS77" s="302"/>
      <c r="CT77" s="303"/>
      <c r="CU77" s="101"/>
      <c r="CV77" s="101"/>
      <c r="CW77" s="386"/>
      <c r="CX77" s="387"/>
      <c r="CY77" s="387"/>
      <c r="CZ77" s="387"/>
      <c r="DA77" s="387"/>
      <c r="DB77" s="387"/>
      <c r="DC77" s="387"/>
      <c r="DD77" s="387"/>
      <c r="DE77" s="387"/>
      <c r="DF77" s="387"/>
      <c r="DG77" s="387"/>
      <c r="DH77" s="387"/>
      <c r="DI77" s="387"/>
      <c r="DJ77" s="387"/>
      <c r="DK77" s="387"/>
      <c r="DL77" s="387"/>
      <c r="DM77" s="387"/>
      <c r="DN77" s="387"/>
      <c r="DO77" s="387"/>
      <c r="DP77" s="387"/>
      <c r="DQ77" s="388"/>
      <c r="DR77" s="388"/>
      <c r="DS77" s="388"/>
      <c r="DT77" s="388"/>
      <c r="DU77" s="384"/>
      <c r="DV77" s="384"/>
      <c r="DW77" s="384"/>
      <c r="DX77" s="384"/>
      <c r="DY77" s="384"/>
      <c r="DZ77" s="384"/>
      <c r="EA77" s="384"/>
      <c r="EB77" s="384"/>
      <c r="EC77" s="384"/>
      <c r="ED77" s="384"/>
      <c r="EE77" s="384"/>
      <c r="EF77" s="384"/>
      <c r="EG77" s="384"/>
      <c r="EH77" s="384"/>
      <c r="EI77" s="384"/>
      <c r="EJ77" s="384"/>
      <c r="EK77" s="384"/>
      <c r="EL77" s="384"/>
      <c r="EM77" s="384"/>
      <c r="EN77" s="384"/>
      <c r="EO77" s="389"/>
      <c r="EP77" s="105"/>
    </row>
    <row r="78" spans="1:146" ht="12" customHeight="1">
      <c r="A78" s="250"/>
      <c r="B78" s="250"/>
      <c r="C78" s="250"/>
      <c r="D78" s="371"/>
      <c r="E78" s="372"/>
      <c r="F78" s="372"/>
      <c r="G78" s="372"/>
      <c r="H78" s="372"/>
      <c r="I78" s="373"/>
      <c r="J78" s="294" t="s">
        <v>359</v>
      </c>
      <c r="K78" s="295"/>
      <c r="L78" s="295"/>
      <c r="M78" s="295"/>
      <c r="N78" s="295"/>
      <c r="O78" s="79" t="s">
        <v>350</v>
      </c>
      <c r="P78" s="295" t="s">
        <v>360</v>
      </c>
      <c r="Q78" s="295"/>
      <c r="R78" s="295"/>
      <c r="S78" s="295"/>
      <c r="T78" s="297"/>
      <c r="U78" s="371"/>
      <c r="V78" s="372"/>
      <c r="W78" s="372"/>
      <c r="X78" s="372"/>
      <c r="Y78" s="372"/>
      <c r="Z78" s="373"/>
      <c r="AA78" s="75"/>
      <c r="AB78" s="243"/>
      <c r="AC78" s="244"/>
      <c r="AD78" s="244"/>
      <c r="AE78" s="244"/>
      <c r="AF78" s="244"/>
      <c r="AG78" s="245"/>
      <c r="AH78" s="294" t="s">
        <v>361</v>
      </c>
      <c r="AI78" s="295"/>
      <c r="AJ78" s="295"/>
      <c r="AK78" s="295"/>
      <c r="AL78" s="295"/>
      <c r="AM78" s="79" t="s">
        <v>353</v>
      </c>
      <c r="AN78" s="295" t="s">
        <v>362</v>
      </c>
      <c r="AO78" s="295"/>
      <c r="AP78" s="295"/>
      <c r="AQ78" s="295"/>
      <c r="AR78" s="297"/>
      <c r="AS78" s="243"/>
      <c r="AT78" s="244"/>
      <c r="AU78" s="244"/>
      <c r="AV78" s="244"/>
      <c r="AW78" s="244"/>
      <c r="AX78" s="245"/>
      <c r="AY78" s="75"/>
      <c r="AZ78" s="304"/>
      <c r="BA78" s="305"/>
      <c r="BB78" s="305"/>
      <c r="BC78" s="305"/>
      <c r="BD78" s="305"/>
      <c r="BE78" s="306"/>
      <c r="BF78" s="294" t="s">
        <v>398</v>
      </c>
      <c r="BG78" s="295"/>
      <c r="BH78" s="295"/>
      <c r="BI78" s="295"/>
      <c r="BJ78" s="295"/>
      <c r="BK78" s="79" t="s">
        <v>380</v>
      </c>
      <c r="BL78" s="295" t="s">
        <v>399</v>
      </c>
      <c r="BM78" s="295"/>
      <c r="BN78" s="295"/>
      <c r="BO78" s="295"/>
      <c r="BP78" s="297"/>
      <c r="BQ78" s="304"/>
      <c r="BR78" s="305"/>
      <c r="BS78" s="305"/>
      <c r="BT78" s="305"/>
      <c r="BU78" s="305"/>
      <c r="BV78" s="306"/>
      <c r="BW78" s="112"/>
      <c r="BX78" s="304"/>
      <c r="BY78" s="305"/>
      <c r="BZ78" s="305"/>
      <c r="CA78" s="305"/>
      <c r="CB78" s="305"/>
      <c r="CC78" s="306"/>
      <c r="CD78" s="294" t="s">
        <v>400</v>
      </c>
      <c r="CE78" s="295"/>
      <c r="CF78" s="295"/>
      <c r="CG78" s="295"/>
      <c r="CH78" s="295"/>
      <c r="CI78" s="79" t="s">
        <v>380</v>
      </c>
      <c r="CJ78" s="295" t="s">
        <v>401</v>
      </c>
      <c r="CK78" s="295"/>
      <c r="CL78" s="295"/>
      <c r="CM78" s="295"/>
      <c r="CN78" s="297"/>
      <c r="CO78" s="304"/>
      <c r="CP78" s="305"/>
      <c r="CQ78" s="305"/>
      <c r="CR78" s="305"/>
      <c r="CS78" s="305"/>
      <c r="CT78" s="306"/>
      <c r="CU78" s="101"/>
      <c r="CV78" s="101"/>
      <c r="CW78" s="386"/>
      <c r="CX78" s="387"/>
      <c r="CY78" s="387"/>
      <c r="CZ78" s="387"/>
      <c r="DA78" s="387"/>
      <c r="DB78" s="387"/>
      <c r="DC78" s="387"/>
      <c r="DD78" s="387"/>
      <c r="DE78" s="387"/>
      <c r="DF78" s="387"/>
      <c r="DG78" s="387"/>
      <c r="DH78" s="387"/>
      <c r="DI78" s="387"/>
      <c r="DJ78" s="387"/>
      <c r="DK78" s="387"/>
      <c r="DL78" s="387"/>
      <c r="DM78" s="387"/>
      <c r="DN78" s="387"/>
      <c r="DO78" s="387"/>
      <c r="DP78" s="387"/>
      <c r="DQ78" s="388"/>
      <c r="DR78" s="388"/>
      <c r="DS78" s="388"/>
      <c r="DT78" s="388"/>
      <c r="DU78" s="384"/>
      <c r="DV78" s="384"/>
      <c r="DW78" s="384"/>
      <c r="DX78" s="384"/>
      <c r="DY78" s="384"/>
      <c r="DZ78" s="384"/>
      <c r="EA78" s="384"/>
      <c r="EB78" s="384"/>
      <c r="EC78" s="384"/>
      <c r="ED78" s="384"/>
      <c r="EE78" s="384"/>
      <c r="EF78" s="384"/>
      <c r="EG78" s="384"/>
      <c r="EH78" s="384"/>
      <c r="EI78" s="384"/>
      <c r="EJ78" s="384"/>
      <c r="EK78" s="384"/>
      <c r="EL78" s="384"/>
      <c r="EM78" s="384"/>
      <c r="EN78" s="384"/>
      <c r="EO78" s="389"/>
      <c r="EP78" s="112"/>
    </row>
    <row r="79" spans="1:146" s="72" customFormat="1" ht="12" customHeight="1">
      <c r="A79" s="71"/>
      <c r="B79" s="71"/>
      <c r="C79" s="71"/>
      <c r="D79" s="86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6"/>
      <c r="V79" s="84"/>
      <c r="W79" s="84"/>
      <c r="X79" s="84"/>
      <c r="Y79" s="84"/>
      <c r="Z79" s="84"/>
      <c r="AA79" s="85"/>
      <c r="AB79" s="82"/>
      <c r="AC79" s="83"/>
      <c r="AD79" s="83"/>
      <c r="AE79" s="83"/>
      <c r="AF79" s="83"/>
      <c r="AG79" s="83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2"/>
      <c r="AT79" s="83"/>
      <c r="AU79" s="83"/>
      <c r="AV79" s="83"/>
      <c r="AW79" s="83"/>
      <c r="AX79" s="83"/>
      <c r="AY79" s="76"/>
      <c r="AZ79" s="86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6"/>
      <c r="BR79" s="84"/>
      <c r="BS79" s="84"/>
      <c r="BT79" s="84"/>
      <c r="BU79" s="84"/>
      <c r="BV79" s="84"/>
      <c r="BW79" s="105"/>
      <c r="BX79" s="86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6"/>
      <c r="CP79" s="84"/>
      <c r="CQ79" s="84"/>
      <c r="CR79" s="84"/>
      <c r="CS79" s="84"/>
      <c r="CT79" s="84"/>
      <c r="CU79" s="101"/>
      <c r="CV79" s="101"/>
      <c r="CW79" s="386"/>
      <c r="CX79" s="387"/>
      <c r="CY79" s="387"/>
      <c r="CZ79" s="387"/>
      <c r="DA79" s="387"/>
      <c r="DB79" s="387"/>
      <c r="DC79" s="387"/>
      <c r="DD79" s="387"/>
      <c r="DE79" s="387"/>
      <c r="DF79" s="387"/>
      <c r="DG79" s="387"/>
      <c r="DH79" s="387"/>
      <c r="DI79" s="387"/>
      <c r="DJ79" s="387"/>
      <c r="DK79" s="387"/>
      <c r="DL79" s="387"/>
      <c r="DM79" s="387"/>
      <c r="DN79" s="387"/>
      <c r="DO79" s="387"/>
      <c r="DP79" s="387"/>
      <c r="DQ79" s="388"/>
      <c r="DR79" s="388"/>
      <c r="DS79" s="388"/>
      <c r="DT79" s="388"/>
      <c r="DU79" s="384"/>
      <c r="DV79" s="384"/>
      <c r="DW79" s="384"/>
      <c r="DX79" s="384"/>
      <c r="DY79" s="384"/>
      <c r="DZ79" s="384"/>
      <c r="EA79" s="384"/>
      <c r="EB79" s="384"/>
      <c r="EC79" s="384"/>
      <c r="ED79" s="384"/>
      <c r="EE79" s="384"/>
      <c r="EF79" s="384"/>
      <c r="EG79" s="384"/>
      <c r="EH79" s="384"/>
      <c r="EI79" s="384"/>
      <c r="EJ79" s="384"/>
      <c r="EK79" s="384"/>
      <c r="EL79" s="384"/>
      <c r="EM79" s="384"/>
      <c r="EN79" s="384"/>
      <c r="EO79" s="389"/>
      <c r="EP79" s="105"/>
    </row>
    <row r="80" spans="1:146" ht="12" customHeight="1">
      <c r="A80" s="248" t="s">
        <v>256</v>
      </c>
      <c r="B80" s="248" t="s">
        <v>256</v>
      </c>
      <c r="C80" s="248" t="s">
        <v>256</v>
      </c>
      <c r="D80" s="251" t="s">
        <v>363</v>
      </c>
      <c r="E80" s="252"/>
      <c r="F80" s="252"/>
      <c r="G80" s="252"/>
      <c r="H80" s="252"/>
      <c r="I80" s="253"/>
      <c r="J80" s="260">
        <f>SUM(M80:N83)</f>
        <v>49</v>
      </c>
      <c r="K80" s="261"/>
      <c r="L80" s="262"/>
      <c r="M80" s="266">
        <v>11</v>
      </c>
      <c r="N80" s="266"/>
      <c r="O80" s="73" t="s">
        <v>344</v>
      </c>
      <c r="P80" s="266">
        <v>2</v>
      </c>
      <c r="Q80" s="266"/>
      <c r="R80" s="260">
        <f>SUM(P80:Q83)</f>
        <v>25</v>
      </c>
      <c r="S80" s="261"/>
      <c r="T80" s="262"/>
      <c r="U80" s="251" t="s">
        <v>364</v>
      </c>
      <c r="V80" s="252"/>
      <c r="W80" s="252"/>
      <c r="X80" s="252"/>
      <c r="Y80" s="252"/>
      <c r="Z80" s="253"/>
      <c r="AA80" s="75"/>
      <c r="AB80" s="310" t="s">
        <v>365</v>
      </c>
      <c r="AC80" s="311"/>
      <c r="AD80" s="311"/>
      <c r="AE80" s="311"/>
      <c r="AF80" s="311"/>
      <c r="AG80" s="312"/>
      <c r="AH80" s="394">
        <f>SUM(AK80:AL83)</f>
        <v>22</v>
      </c>
      <c r="AI80" s="395"/>
      <c r="AJ80" s="396"/>
      <c r="AK80" s="400">
        <v>10</v>
      </c>
      <c r="AL80" s="400"/>
      <c r="AM80" s="136" t="s">
        <v>347</v>
      </c>
      <c r="AN80" s="400">
        <v>8</v>
      </c>
      <c r="AO80" s="400"/>
      <c r="AP80" s="394">
        <f>SUM(AN80:AO83)</f>
        <v>38</v>
      </c>
      <c r="AQ80" s="395"/>
      <c r="AR80" s="396"/>
      <c r="AS80" s="310" t="s">
        <v>345</v>
      </c>
      <c r="AT80" s="311"/>
      <c r="AU80" s="311"/>
      <c r="AV80" s="311"/>
      <c r="AW80" s="311"/>
      <c r="AX80" s="312"/>
      <c r="AY80" s="75"/>
      <c r="AZ80" s="251" t="s">
        <v>402</v>
      </c>
      <c r="BA80" s="252"/>
      <c r="BB80" s="252"/>
      <c r="BC80" s="252"/>
      <c r="BD80" s="252"/>
      <c r="BE80" s="253"/>
      <c r="BF80" s="260">
        <f>SUM(BI80:BJ83)</f>
        <v>23</v>
      </c>
      <c r="BG80" s="261"/>
      <c r="BH80" s="262"/>
      <c r="BI80" s="266">
        <v>6</v>
      </c>
      <c r="BJ80" s="266"/>
      <c r="BK80" s="73" t="s">
        <v>380</v>
      </c>
      <c r="BL80" s="266">
        <v>20</v>
      </c>
      <c r="BM80" s="266"/>
      <c r="BN80" s="260">
        <f>SUM(BL80:BM83)</f>
        <v>67</v>
      </c>
      <c r="BO80" s="261"/>
      <c r="BP80" s="262"/>
      <c r="BQ80" s="251" t="s">
        <v>403</v>
      </c>
      <c r="BR80" s="252"/>
      <c r="BS80" s="252"/>
      <c r="BT80" s="252"/>
      <c r="BU80" s="252"/>
      <c r="BV80" s="253"/>
      <c r="BW80" s="105"/>
      <c r="BX80" s="251" t="s">
        <v>379</v>
      </c>
      <c r="BY80" s="252"/>
      <c r="BZ80" s="252"/>
      <c r="CA80" s="252"/>
      <c r="CB80" s="252"/>
      <c r="CC80" s="253"/>
      <c r="CD80" s="260">
        <f>SUM(CG80:CH83)</f>
        <v>63</v>
      </c>
      <c r="CE80" s="261"/>
      <c r="CF80" s="262"/>
      <c r="CG80" s="266">
        <v>12</v>
      </c>
      <c r="CH80" s="266"/>
      <c r="CI80" s="73" t="s">
        <v>380</v>
      </c>
      <c r="CJ80" s="266">
        <v>5</v>
      </c>
      <c r="CK80" s="266"/>
      <c r="CL80" s="260">
        <f>SUM(CJ80:CK83)</f>
        <v>29</v>
      </c>
      <c r="CM80" s="261"/>
      <c r="CN80" s="262"/>
      <c r="CO80" s="251" t="s">
        <v>377</v>
      </c>
      <c r="CP80" s="252"/>
      <c r="CQ80" s="252"/>
      <c r="CR80" s="252"/>
      <c r="CS80" s="252"/>
      <c r="CT80" s="253"/>
      <c r="CU80" s="101"/>
      <c r="CV80" s="101"/>
      <c r="CW80" s="113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5"/>
      <c r="DR80" s="115"/>
      <c r="DS80" s="116"/>
      <c r="DT80" s="115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8"/>
      <c r="EP80" s="105"/>
    </row>
    <row r="81" spans="1:146" ht="12" customHeight="1">
      <c r="A81" s="249"/>
      <c r="B81" s="249"/>
      <c r="C81" s="249"/>
      <c r="D81" s="254"/>
      <c r="E81" s="255"/>
      <c r="F81" s="255"/>
      <c r="G81" s="255"/>
      <c r="H81" s="255"/>
      <c r="I81" s="256"/>
      <c r="J81" s="263"/>
      <c r="K81" s="264"/>
      <c r="L81" s="265"/>
      <c r="M81" s="267">
        <v>7</v>
      </c>
      <c r="N81" s="267"/>
      <c r="O81" s="74" t="s">
        <v>344</v>
      </c>
      <c r="P81" s="267">
        <v>7</v>
      </c>
      <c r="Q81" s="267"/>
      <c r="R81" s="263"/>
      <c r="S81" s="264"/>
      <c r="T81" s="265"/>
      <c r="U81" s="254"/>
      <c r="V81" s="255"/>
      <c r="W81" s="255"/>
      <c r="X81" s="255"/>
      <c r="Y81" s="255"/>
      <c r="Z81" s="256"/>
      <c r="AA81" s="75"/>
      <c r="AB81" s="279"/>
      <c r="AC81" s="280"/>
      <c r="AD81" s="280"/>
      <c r="AE81" s="280"/>
      <c r="AF81" s="280"/>
      <c r="AG81" s="281"/>
      <c r="AH81" s="397"/>
      <c r="AI81" s="398"/>
      <c r="AJ81" s="399"/>
      <c r="AK81" s="390">
        <v>2</v>
      </c>
      <c r="AL81" s="390"/>
      <c r="AM81" s="137" t="s">
        <v>347</v>
      </c>
      <c r="AN81" s="390">
        <v>12</v>
      </c>
      <c r="AO81" s="390"/>
      <c r="AP81" s="397"/>
      <c r="AQ81" s="398"/>
      <c r="AR81" s="399"/>
      <c r="AS81" s="279"/>
      <c r="AT81" s="280"/>
      <c r="AU81" s="280"/>
      <c r="AV81" s="280"/>
      <c r="AW81" s="280"/>
      <c r="AX81" s="281"/>
      <c r="AY81" s="75"/>
      <c r="AZ81" s="254"/>
      <c r="BA81" s="255"/>
      <c r="BB81" s="255"/>
      <c r="BC81" s="255"/>
      <c r="BD81" s="255"/>
      <c r="BE81" s="256"/>
      <c r="BF81" s="263"/>
      <c r="BG81" s="264"/>
      <c r="BH81" s="265"/>
      <c r="BI81" s="267">
        <v>1</v>
      </c>
      <c r="BJ81" s="267"/>
      <c r="BK81" s="74" t="s">
        <v>380</v>
      </c>
      <c r="BL81" s="267">
        <v>21</v>
      </c>
      <c r="BM81" s="267"/>
      <c r="BN81" s="263"/>
      <c r="BO81" s="264"/>
      <c r="BP81" s="265"/>
      <c r="BQ81" s="254"/>
      <c r="BR81" s="255"/>
      <c r="BS81" s="255"/>
      <c r="BT81" s="255"/>
      <c r="BU81" s="255"/>
      <c r="BV81" s="256"/>
      <c r="BW81" s="105"/>
      <c r="BX81" s="254"/>
      <c r="BY81" s="255"/>
      <c r="BZ81" s="255"/>
      <c r="CA81" s="255"/>
      <c r="CB81" s="255"/>
      <c r="CC81" s="256"/>
      <c r="CD81" s="263"/>
      <c r="CE81" s="264"/>
      <c r="CF81" s="265"/>
      <c r="CG81" s="267">
        <v>15</v>
      </c>
      <c r="CH81" s="267"/>
      <c r="CI81" s="74" t="s">
        <v>380</v>
      </c>
      <c r="CJ81" s="267">
        <v>4</v>
      </c>
      <c r="CK81" s="267"/>
      <c r="CL81" s="263"/>
      <c r="CM81" s="264"/>
      <c r="CN81" s="265"/>
      <c r="CO81" s="254"/>
      <c r="CP81" s="255"/>
      <c r="CQ81" s="255"/>
      <c r="CR81" s="255"/>
      <c r="CS81" s="255"/>
      <c r="CT81" s="256"/>
      <c r="CU81" s="101"/>
      <c r="CV81" s="101"/>
      <c r="CW81" s="386" t="s">
        <v>404</v>
      </c>
      <c r="CX81" s="387"/>
      <c r="CY81" s="387"/>
      <c r="CZ81" s="387"/>
      <c r="DA81" s="387"/>
      <c r="DB81" s="387"/>
      <c r="DC81" s="387"/>
      <c r="DD81" s="387"/>
      <c r="DE81" s="387"/>
      <c r="DF81" s="387"/>
      <c r="DG81" s="387"/>
      <c r="DH81" s="387"/>
      <c r="DI81" s="387"/>
      <c r="DJ81" s="387"/>
      <c r="DK81" s="387"/>
      <c r="DL81" s="387"/>
      <c r="DM81" s="387"/>
      <c r="DN81" s="387"/>
      <c r="DO81" s="387"/>
      <c r="DP81" s="387"/>
      <c r="DQ81" s="388" t="s">
        <v>405</v>
      </c>
      <c r="DR81" s="388"/>
      <c r="DS81" s="388"/>
      <c r="DT81" s="388"/>
      <c r="DU81" s="384" t="s">
        <v>406</v>
      </c>
      <c r="DV81" s="384"/>
      <c r="DW81" s="384"/>
      <c r="DX81" s="384"/>
      <c r="DY81" s="384"/>
      <c r="DZ81" s="384"/>
      <c r="EA81" s="384"/>
      <c r="EB81" s="384"/>
      <c r="EC81" s="384"/>
      <c r="ED81" s="384"/>
      <c r="EE81" s="384"/>
      <c r="EF81" s="384"/>
      <c r="EG81" s="384"/>
      <c r="EH81" s="384"/>
      <c r="EI81" s="384"/>
      <c r="EJ81" s="384"/>
      <c r="EK81" s="384"/>
      <c r="EL81" s="384"/>
      <c r="EM81" s="384"/>
      <c r="EN81" s="384"/>
      <c r="EO81" s="389"/>
      <c r="EP81" s="105"/>
    </row>
    <row r="82" spans="1:146" ht="12" customHeight="1">
      <c r="A82" s="249"/>
      <c r="B82" s="249"/>
      <c r="C82" s="249"/>
      <c r="D82" s="254"/>
      <c r="E82" s="255"/>
      <c r="F82" s="255"/>
      <c r="G82" s="255"/>
      <c r="H82" s="255"/>
      <c r="I82" s="256"/>
      <c r="J82" s="263"/>
      <c r="K82" s="264"/>
      <c r="L82" s="265"/>
      <c r="M82" s="267">
        <v>18</v>
      </c>
      <c r="N82" s="267"/>
      <c r="O82" s="74" t="s">
        <v>344</v>
      </c>
      <c r="P82" s="267">
        <v>10</v>
      </c>
      <c r="Q82" s="267"/>
      <c r="R82" s="263"/>
      <c r="S82" s="264"/>
      <c r="T82" s="265"/>
      <c r="U82" s="254"/>
      <c r="V82" s="255"/>
      <c r="W82" s="255"/>
      <c r="X82" s="255"/>
      <c r="Y82" s="255"/>
      <c r="Z82" s="256"/>
      <c r="AA82" s="75"/>
      <c r="AB82" s="279"/>
      <c r="AC82" s="280"/>
      <c r="AD82" s="280"/>
      <c r="AE82" s="280"/>
      <c r="AF82" s="280"/>
      <c r="AG82" s="281"/>
      <c r="AH82" s="397"/>
      <c r="AI82" s="398"/>
      <c r="AJ82" s="399"/>
      <c r="AK82" s="390">
        <v>4</v>
      </c>
      <c r="AL82" s="390"/>
      <c r="AM82" s="137" t="s">
        <v>347</v>
      </c>
      <c r="AN82" s="390">
        <v>10</v>
      </c>
      <c r="AO82" s="390"/>
      <c r="AP82" s="397"/>
      <c r="AQ82" s="398"/>
      <c r="AR82" s="399"/>
      <c r="AS82" s="279"/>
      <c r="AT82" s="280"/>
      <c r="AU82" s="280"/>
      <c r="AV82" s="280"/>
      <c r="AW82" s="280"/>
      <c r="AX82" s="281"/>
      <c r="AY82" s="75"/>
      <c r="AZ82" s="254"/>
      <c r="BA82" s="255"/>
      <c r="BB82" s="255"/>
      <c r="BC82" s="255"/>
      <c r="BD82" s="255"/>
      <c r="BE82" s="256"/>
      <c r="BF82" s="263"/>
      <c r="BG82" s="264"/>
      <c r="BH82" s="265"/>
      <c r="BI82" s="267">
        <v>4</v>
      </c>
      <c r="BJ82" s="267"/>
      <c r="BK82" s="74" t="s">
        <v>380</v>
      </c>
      <c r="BL82" s="267">
        <v>16</v>
      </c>
      <c r="BM82" s="267"/>
      <c r="BN82" s="263"/>
      <c r="BO82" s="264"/>
      <c r="BP82" s="265"/>
      <c r="BQ82" s="254"/>
      <c r="BR82" s="255"/>
      <c r="BS82" s="255"/>
      <c r="BT82" s="255"/>
      <c r="BU82" s="255"/>
      <c r="BV82" s="256"/>
      <c r="BW82" s="105"/>
      <c r="BX82" s="254"/>
      <c r="BY82" s="255"/>
      <c r="BZ82" s="255"/>
      <c r="CA82" s="255"/>
      <c r="CB82" s="255"/>
      <c r="CC82" s="256"/>
      <c r="CD82" s="263"/>
      <c r="CE82" s="264"/>
      <c r="CF82" s="265"/>
      <c r="CG82" s="267">
        <v>19</v>
      </c>
      <c r="CH82" s="267"/>
      <c r="CI82" s="74" t="s">
        <v>380</v>
      </c>
      <c r="CJ82" s="267">
        <v>6</v>
      </c>
      <c r="CK82" s="267"/>
      <c r="CL82" s="263"/>
      <c r="CM82" s="264"/>
      <c r="CN82" s="265"/>
      <c r="CO82" s="254"/>
      <c r="CP82" s="255"/>
      <c r="CQ82" s="255"/>
      <c r="CR82" s="255"/>
      <c r="CS82" s="255"/>
      <c r="CT82" s="256"/>
      <c r="CU82" s="101"/>
      <c r="CV82" s="101"/>
      <c r="CW82" s="386"/>
      <c r="CX82" s="387"/>
      <c r="CY82" s="387"/>
      <c r="CZ82" s="387"/>
      <c r="DA82" s="387"/>
      <c r="DB82" s="387"/>
      <c r="DC82" s="387"/>
      <c r="DD82" s="387"/>
      <c r="DE82" s="387"/>
      <c r="DF82" s="387"/>
      <c r="DG82" s="387"/>
      <c r="DH82" s="387"/>
      <c r="DI82" s="387"/>
      <c r="DJ82" s="387"/>
      <c r="DK82" s="387"/>
      <c r="DL82" s="387"/>
      <c r="DM82" s="387"/>
      <c r="DN82" s="387"/>
      <c r="DO82" s="387"/>
      <c r="DP82" s="387"/>
      <c r="DQ82" s="388"/>
      <c r="DR82" s="388"/>
      <c r="DS82" s="388"/>
      <c r="DT82" s="388"/>
      <c r="DU82" s="384"/>
      <c r="DV82" s="384"/>
      <c r="DW82" s="384"/>
      <c r="DX82" s="384"/>
      <c r="DY82" s="384"/>
      <c r="DZ82" s="384"/>
      <c r="EA82" s="384"/>
      <c r="EB82" s="384"/>
      <c r="EC82" s="384"/>
      <c r="ED82" s="384"/>
      <c r="EE82" s="384"/>
      <c r="EF82" s="384"/>
      <c r="EG82" s="384"/>
      <c r="EH82" s="384"/>
      <c r="EI82" s="384"/>
      <c r="EJ82" s="384"/>
      <c r="EK82" s="384"/>
      <c r="EL82" s="384"/>
      <c r="EM82" s="384"/>
      <c r="EN82" s="384"/>
      <c r="EO82" s="389"/>
      <c r="EP82" s="105"/>
    </row>
    <row r="83" spans="1:146" ht="12" customHeight="1">
      <c r="A83" s="249"/>
      <c r="B83" s="249"/>
      <c r="C83" s="249"/>
      <c r="D83" s="254"/>
      <c r="E83" s="255"/>
      <c r="F83" s="255"/>
      <c r="G83" s="255"/>
      <c r="H83" s="255"/>
      <c r="I83" s="256"/>
      <c r="J83" s="263"/>
      <c r="K83" s="264"/>
      <c r="L83" s="265"/>
      <c r="M83" s="267">
        <v>13</v>
      </c>
      <c r="N83" s="267"/>
      <c r="O83" s="74" t="s">
        <v>344</v>
      </c>
      <c r="P83" s="267">
        <v>6</v>
      </c>
      <c r="Q83" s="267"/>
      <c r="R83" s="276"/>
      <c r="S83" s="277"/>
      <c r="T83" s="278"/>
      <c r="U83" s="254"/>
      <c r="V83" s="255"/>
      <c r="W83" s="255"/>
      <c r="X83" s="255"/>
      <c r="Y83" s="255"/>
      <c r="Z83" s="256"/>
      <c r="AA83" s="75"/>
      <c r="AB83" s="279"/>
      <c r="AC83" s="280"/>
      <c r="AD83" s="280"/>
      <c r="AE83" s="280"/>
      <c r="AF83" s="280"/>
      <c r="AG83" s="281"/>
      <c r="AH83" s="397"/>
      <c r="AI83" s="398"/>
      <c r="AJ83" s="399"/>
      <c r="AK83" s="390">
        <v>6</v>
      </c>
      <c r="AL83" s="390"/>
      <c r="AM83" s="137" t="s">
        <v>347</v>
      </c>
      <c r="AN83" s="390">
        <v>8</v>
      </c>
      <c r="AO83" s="390"/>
      <c r="AP83" s="401"/>
      <c r="AQ83" s="402"/>
      <c r="AR83" s="403"/>
      <c r="AS83" s="279"/>
      <c r="AT83" s="280"/>
      <c r="AU83" s="280"/>
      <c r="AV83" s="280"/>
      <c r="AW83" s="280"/>
      <c r="AX83" s="281"/>
      <c r="AY83" s="119"/>
      <c r="AZ83" s="254"/>
      <c r="BA83" s="255"/>
      <c r="BB83" s="255"/>
      <c r="BC83" s="255"/>
      <c r="BD83" s="255"/>
      <c r="BE83" s="256"/>
      <c r="BF83" s="263"/>
      <c r="BG83" s="264"/>
      <c r="BH83" s="265"/>
      <c r="BI83" s="267">
        <v>12</v>
      </c>
      <c r="BJ83" s="267"/>
      <c r="BK83" s="74" t="s">
        <v>380</v>
      </c>
      <c r="BL83" s="267">
        <v>10</v>
      </c>
      <c r="BM83" s="267"/>
      <c r="BN83" s="276"/>
      <c r="BO83" s="277"/>
      <c r="BP83" s="278"/>
      <c r="BQ83" s="254"/>
      <c r="BR83" s="255"/>
      <c r="BS83" s="255"/>
      <c r="BT83" s="255"/>
      <c r="BU83" s="255"/>
      <c r="BV83" s="256"/>
      <c r="BW83" s="105"/>
      <c r="BX83" s="254"/>
      <c r="BY83" s="255"/>
      <c r="BZ83" s="255"/>
      <c r="CA83" s="255"/>
      <c r="CB83" s="255"/>
      <c r="CC83" s="256"/>
      <c r="CD83" s="263"/>
      <c r="CE83" s="264"/>
      <c r="CF83" s="265"/>
      <c r="CG83" s="267">
        <v>17</v>
      </c>
      <c r="CH83" s="267"/>
      <c r="CI83" s="74" t="s">
        <v>380</v>
      </c>
      <c r="CJ83" s="267">
        <v>14</v>
      </c>
      <c r="CK83" s="267"/>
      <c r="CL83" s="276"/>
      <c r="CM83" s="277"/>
      <c r="CN83" s="278"/>
      <c r="CO83" s="254"/>
      <c r="CP83" s="255"/>
      <c r="CQ83" s="255"/>
      <c r="CR83" s="255"/>
      <c r="CS83" s="255"/>
      <c r="CT83" s="256"/>
      <c r="CU83" s="101"/>
      <c r="CV83" s="101"/>
      <c r="CW83" s="386"/>
      <c r="CX83" s="387"/>
      <c r="CY83" s="387"/>
      <c r="CZ83" s="387"/>
      <c r="DA83" s="387"/>
      <c r="DB83" s="387"/>
      <c r="DC83" s="387"/>
      <c r="DD83" s="387"/>
      <c r="DE83" s="387"/>
      <c r="DF83" s="387"/>
      <c r="DG83" s="387"/>
      <c r="DH83" s="387"/>
      <c r="DI83" s="387"/>
      <c r="DJ83" s="387"/>
      <c r="DK83" s="387"/>
      <c r="DL83" s="387"/>
      <c r="DM83" s="387"/>
      <c r="DN83" s="387"/>
      <c r="DO83" s="387"/>
      <c r="DP83" s="387"/>
      <c r="DQ83" s="388"/>
      <c r="DR83" s="388"/>
      <c r="DS83" s="388"/>
      <c r="DT83" s="388"/>
      <c r="DU83" s="384"/>
      <c r="DV83" s="384"/>
      <c r="DW83" s="384"/>
      <c r="DX83" s="384"/>
      <c r="DY83" s="384"/>
      <c r="DZ83" s="384"/>
      <c r="EA83" s="384"/>
      <c r="EB83" s="384"/>
      <c r="EC83" s="384"/>
      <c r="ED83" s="384"/>
      <c r="EE83" s="384"/>
      <c r="EF83" s="384"/>
      <c r="EG83" s="384"/>
      <c r="EH83" s="384"/>
      <c r="EI83" s="384"/>
      <c r="EJ83" s="384"/>
      <c r="EK83" s="384"/>
      <c r="EL83" s="384"/>
      <c r="EM83" s="384"/>
      <c r="EN83" s="384"/>
      <c r="EO83" s="389"/>
      <c r="EP83" s="105"/>
    </row>
    <row r="84" spans="1:146" ht="12" customHeight="1">
      <c r="A84" s="250"/>
      <c r="B84" s="250"/>
      <c r="C84" s="250"/>
      <c r="D84" s="257"/>
      <c r="E84" s="258"/>
      <c r="F84" s="258"/>
      <c r="G84" s="258"/>
      <c r="H84" s="258"/>
      <c r="I84" s="259"/>
      <c r="J84" s="294" t="s">
        <v>366</v>
      </c>
      <c r="K84" s="295"/>
      <c r="L84" s="295"/>
      <c r="M84" s="295"/>
      <c r="N84" s="295"/>
      <c r="O84" s="79" t="s">
        <v>350</v>
      </c>
      <c r="P84" s="295" t="s">
        <v>351</v>
      </c>
      <c r="Q84" s="295"/>
      <c r="R84" s="295"/>
      <c r="S84" s="295"/>
      <c r="T84" s="297"/>
      <c r="U84" s="257"/>
      <c r="V84" s="258"/>
      <c r="W84" s="258"/>
      <c r="X84" s="258"/>
      <c r="Y84" s="258"/>
      <c r="Z84" s="259"/>
      <c r="AA84" s="75"/>
      <c r="AB84" s="282"/>
      <c r="AC84" s="283"/>
      <c r="AD84" s="283"/>
      <c r="AE84" s="283"/>
      <c r="AF84" s="283"/>
      <c r="AG84" s="284"/>
      <c r="AH84" s="391" t="s">
        <v>367</v>
      </c>
      <c r="AI84" s="392"/>
      <c r="AJ84" s="392"/>
      <c r="AK84" s="392"/>
      <c r="AL84" s="392"/>
      <c r="AM84" s="138" t="s">
        <v>347</v>
      </c>
      <c r="AN84" s="392" t="s">
        <v>368</v>
      </c>
      <c r="AO84" s="392"/>
      <c r="AP84" s="392"/>
      <c r="AQ84" s="392"/>
      <c r="AR84" s="393"/>
      <c r="AS84" s="282"/>
      <c r="AT84" s="283"/>
      <c r="AU84" s="283"/>
      <c r="AV84" s="283"/>
      <c r="AW84" s="283"/>
      <c r="AX84" s="284"/>
      <c r="AY84" s="75"/>
      <c r="AZ84" s="257"/>
      <c r="BA84" s="258"/>
      <c r="BB84" s="258"/>
      <c r="BC84" s="258"/>
      <c r="BD84" s="258"/>
      <c r="BE84" s="259"/>
      <c r="BF84" s="294" t="s">
        <v>387</v>
      </c>
      <c r="BG84" s="295"/>
      <c r="BH84" s="295"/>
      <c r="BI84" s="295"/>
      <c r="BJ84" s="295"/>
      <c r="BK84" s="79" t="s">
        <v>380</v>
      </c>
      <c r="BL84" s="294" t="s">
        <v>407</v>
      </c>
      <c r="BM84" s="295"/>
      <c r="BN84" s="295"/>
      <c r="BO84" s="295"/>
      <c r="BP84" s="295"/>
      <c r="BQ84" s="257"/>
      <c r="BR84" s="258"/>
      <c r="BS84" s="258"/>
      <c r="BT84" s="258"/>
      <c r="BU84" s="258"/>
      <c r="BV84" s="259"/>
      <c r="BW84" s="101"/>
      <c r="BX84" s="257"/>
      <c r="BY84" s="258"/>
      <c r="BZ84" s="258"/>
      <c r="CA84" s="258"/>
      <c r="CB84" s="258"/>
      <c r="CC84" s="259"/>
      <c r="CD84" s="294" t="s">
        <v>389</v>
      </c>
      <c r="CE84" s="295"/>
      <c r="CF84" s="295"/>
      <c r="CG84" s="295"/>
      <c r="CH84" s="295"/>
      <c r="CI84" s="79" t="s">
        <v>380</v>
      </c>
      <c r="CJ84" s="294" t="s">
        <v>408</v>
      </c>
      <c r="CK84" s="295"/>
      <c r="CL84" s="295"/>
      <c r="CM84" s="295"/>
      <c r="CN84" s="295"/>
      <c r="CO84" s="257"/>
      <c r="CP84" s="258"/>
      <c r="CQ84" s="258"/>
      <c r="CR84" s="258"/>
      <c r="CS84" s="258"/>
      <c r="CT84" s="259"/>
      <c r="CU84" s="101"/>
      <c r="CV84" s="101"/>
      <c r="CW84" s="386"/>
      <c r="CX84" s="387"/>
      <c r="CY84" s="387"/>
      <c r="CZ84" s="387"/>
      <c r="DA84" s="387"/>
      <c r="DB84" s="387"/>
      <c r="DC84" s="387"/>
      <c r="DD84" s="387"/>
      <c r="DE84" s="387"/>
      <c r="DF84" s="387"/>
      <c r="DG84" s="387"/>
      <c r="DH84" s="387"/>
      <c r="DI84" s="387"/>
      <c r="DJ84" s="387"/>
      <c r="DK84" s="387"/>
      <c r="DL84" s="387"/>
      <c r="DM84" s="387"/>
      <c r="DN84" s="387"/>
      <c r="DO84" s="387"/>
      <c r="DP84" s="387"/>
      <c r="DQ84" s="388"/>
      <c r="DR84" s="388"/>
      <c r="DS84" s="388"/>
      <c r="DT84" s="388"/>
      <c r="DU84" s="384"/>
      <c r="DV84" s="384"/>
      <c r="DW84" s="384"/>
      <c r="DX84" s="384"/>
      <c r="DY84" s="384"/>
      <c r="DZ84" s="384"/>
      <c r="EA84" s="384"/>
      <c r="EB84" s="384"/>
      <c r="EC84" s="384"/>
      <c r="ED84" s="384"/>
      <c r="EE84" s="384"/>
      <c r="EF84" s="384"/>
      <c r="EG84" s="384"/>
      <c r="EH84" s="384"/>
      <c r="EI84" s="384"/>
      <c r="EJ84" s="384"/>
      <c r="EK84" s="384"/>
      <c r="EL84" s="384"/>
      <c r="EM84" s="384"/>
      <c r="EN84" s="384"/>
      <c r="EO84" s="389"/>
      <c r="EP84" s="101"/>
    </row>
    <row r="85" spans="1:146" s="72" customFormat="1" ht="12" customHeight="1">
      <c r="A85" s="71"/>
      <c r="B85" s="71"/>
      <c r="C85" s="71"/>
      <c r="D85" s="86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6"/>
      <c r="V85" s="84"/>
      <c r="W85" s="84"/>
      <c r="X85" s="84"/>
      <c r="Y85" s="84"/>
      <c r="Z85" s="84"/>
      <c r="AA85" s="85"/>
      <c r="AB85" s="82"/>
      <c r="AC85" s="83"/>
      <c r="AD85" s="83"/>
      <c r="AE85" s="83"/>
      <c r="AF85" s="83"/>
      <c r="AG85" s="83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2"/>
      <c r="AT85" s="83"/>
      <c r="AU85" s="83"/>
      <c r="AV85" s="83"/>
      <c r="AW85" s="83"/>
      <c r="AX85" s="83"/>
      <c r="AY85" s="101"/>
      <c r="AZ85" s="86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6"/>
      <c r="BR85" s="84"/>
      <c r="BS85" s="84"/>
      <c r="BT85" s="84"/>
      <c r="BU85" s="84"/>
      <c r="BV85" s="84"/>
      <c r="BW85" s="105"/>
      <c r="BX85" s="86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6"/>
      <c r="CP85" s="84"/>
      <c r="CQ85" s="84"/>
      <c r="CR85" s="84"/>
      <c r="CS85" s="84"/>
      <c r="CT85" s="84"/>
      <c r="CU85" s="101"/>
      <c r="CV85" s="101"/>
      <c r="CW85" s="386"/>
      <c r="CX85" s="387"/>
      <c r="CY85" s="387"/>
      <c r="CZ85" s="387"/>
      <c r="DA85" s="387"/>
      <c r="DB85" s="387"/>
      <c r="DC85" s="387"/>
      <c r="DD85" s="387"/>
      <c r="DE85" s="387"/>
      <c r="DF85" s="387"/>
      <c r="DG85" s="387"/>
      <c r="DH85" s="387"/>
      <c r="DI85" s="387"/>
      <c r="DJ85" s="387"/>
      <c r="DK85" s="387"/>
      <c r="DL85" s="387"/>
      <c r="DM85" s="387"/>
      <c r="DN85" s="387"/>
      <c r="DO85" s="387"/>
      <c r="DP85" s="387"/>
      <c r="DQ85" s="388"/>
      <c r="DR85" s="388"/>
      <c r="DS85" s="388"/>
      <c r="DT85" s="388"/>
      <c r="DU85" s="384"/>
      <c r="DV85" s="384"/>
      <c r="DW85" s="384"/>
      <c r="DX85" s="384"/>
      <c r="DY85" s="384"/>
      <c r="DZ85" s="384"/>
      <c r="EA85" s="384"/>
      <c r="EB85" s="384"/>
      <c r="EC85" s="384"/>
      <c r="ED85" s="384"/>
      <c r="EE85" s="384"/>
      <c r="EF85" s="384"/>
      <c r="EG85" s="384"/>
      <c r="EH85" s="384"/>
      <c r="EI85" s="384"/>
      <c r="EJ85" s="384"/>
      <c r="EK85" s="384"/>
      <c r="EL85" s="384"/>
      <c r="EM85" s="384"/>
      <c r="EN85" s="384"/>
      <c r="EO85" s="389"/>
      <c r="EP85" s="105"/>
    </row>
    <row r="86" spans="1:146" ht="12" customHeight="1">
      <c r="A86" s="248" t="s">
        <v>257</v>
      </c>
      <c r="B86" s="248" t="s">
        <v>257</v>
      </c>
      <c r="C86" s="248" t="s">
        <v>257</v>
      </c>
      <c r="D86" s="251" t="s">
        <v>369</v>
      </c>
      <c r="E86" s="252"/>
      <c r="F86" s="252"/>
      <c r="G86" s="252"/>
      <c r="H86" s="252"/>
      <c r="I86" s="253"/>
      <c r="J86" s="260">
        <f>SUM(M86:N89)</f>
        <v>44</v>
      </c>
      <c r="K86" s="261"/>
      <c r="L86" s="262"/>
      <c r="M86" s="266">
        <v>9</v>
      </c>
      <c r="N86" s="266"/>
      <c r="O86" s="73" t="s">
        <v>344</v>
      </c>
      <c r="P86" s="266">
        <v>7</v>
      </c>
      <c r="Q86" s="266"/>
      <c r="R86" s="260">
        <f>SUM(P86:Q89)</f>
        <v>34</v>
      </c>
      <c r="S86" s="261"/>
      <c r="T86" s="262"/>
      <c r="U86" s="251" t="s">
        <v>370</v>
      </c>
      <c r="V86" s="252"/>
      <c r="W86" s="252"/>
      <c r="X86" s="252"/>
      <c r="Y86" s="252"/>
      <c r="Z86" s="253"/>
      <c r="AA86" s="75"/>
      <c r="AB86" s="310" t="s">
        <v>371</v>
      </c>
      <c r="AC86" s="311"/>
      <c r="AD86" s="311"/>
      <c r="AE86" s="311"/>
      <c r="AF86" s="311"/>
      <c r="AG86" s="312"/>
      <c r="AH86" s="394">
        <f>SUM(AK86:AL89)</f>
        <v>19</v>
      </c>
      <c r="AI86" s="395"/>
      <c r="AJ86" s="396"/>
      <c r="AK86" s="400">
        <v>5</v>
      </c>
      <c r="AL86" s="400"/>
      <c r="AM86" s="136" t="s">
        <v>347</v>
      </c>
      <c r="AN86" s="400">
        <v>8</v>
      </c>
      <c r="AO86" s="400"/>
      <c r="AP86" s="394">
        <f>SUM(AN86:AO89)</f>
        <v>65</v>
      </c>
      <c r="AQ86" s="395"/>
      <c r="AR86" s="396"/>
      <c r="AS86" s="310" t="s">
        <v>356</v>
      </c>
      <c r="AT86" s="311"/>
      <c r="AU86" s="311"/>
      <c r="AV86" s="311"/>
      <c r="AW86" s="311"/>
      <c r="AX86" s="312"/>
      <c r="AY86" s="105"/>
      <c r="AZ86" s="251" t="s">
        <v>392</v>
      </c>
      <c r="BA86" s="252"/>
      <c r="BB86" s="252"/>
      <c r="BC86" s="252"/>
      <c r="BD86" s="252"/>
      <c r="BE86" s="253"/>
      <c r="BF86" s="260">
        <f>SUM(BI86:BJ89)</f>
        <v>41</v>
      </c>
      <c r="BG86" s="261"/>
      <c r="BH86" s="262"/>
      <c r="BI86" s="266">
        <v>6</v>
      </c>
      <c r="BJ86" s="266"/>
      <c r="BK86" s="73" t="s">
        <v>380</v>
      </c>
      <c r="BL86" s="266">
        <v>14</v>
      </c>
      <c r="BM86" s="266"/>
      <c r="BN86" s="260">
        <f>SUM(BL86:BM89)</f>
        <v>44</v>
      </c>
      <c r="BO86" s="261"/>
      <c r="BP86" s="262"/>
      <c r="BQ86" s="251" t="s">
        <v>409</v>
      </c>
      <c r="BR86" s="252"/>
      <c r="BS86" s="252"/>
      <c r="BT86" s="252"/>
      <c r="BU86" s="252"/>
      <c r="BV86" s="253"/>
      <c r="BW86" s="105"/>
      <c r="BX86" s="237" t="s">
        <v>377</v>
      </c>
      <c r="BY86" s="238"/>
      <c r="BZ86" s="238"/>
      <c r="CA86" s="238"/>
      <c r="CB86" s="238"/>
      <c r="CC86" s="239"/>
      <c r="CD86" s="260">
        <f>SUM(CG86:CH89)</f>
        <v>57</v>
      </c>
      <c r="CE86" s="261"/>
      <c r="CF86" s="262"/>
      <c r="CG86" s="266">
        <v>17</v>
      </c>
      <c r="CH86" s="266"/>
      <c r="CI86" s="73" t="s">
        <v>380</v>
      </c>
      <c r="CJ86" s="266">
        <v>6</v>
      </c>
      <c r="CK86" s="266"/>
      <c r="CL86" s="260">
        <f>SUM(CJ86:CK89)</f>
        <v>31</v>
      </c>
      <c r="CM86" s="261"/>
      <c r="CN86" s="262"/>
      <c r="CO86" s="237" t="s">
        <v>381</v>
      </c>
      <c r="CP86" s="238"/>
      <c r="CQ86" s="238"/>
      <c r="CR86" s="238"/>
      <c r="CS86" s="238"/>
      <c r="CT86" s="239"/>
      <c r="CU86" s="101"/>
      <c r="CV86" s="101"/>
      <c r="CW86" s="113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5"/>
      <c r="DR86" s="115"/>
      <c r="DS86" s="116"/>
      <c r="DT86" s="115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8"/>
      <c r="EP86" s="105"/>
    </row>
    <row r="87" spans="1:146" ht="12" customHeight="1">
      <c r="A87" s="249"/>
      <c r="B87" s="249"/>
      <c r="C87" s="249"/>
      <c r="D87" s="254"/>
      <c r="E87" s="255"/>
      <c r="F87" s="255"/>
      <c r="G87" s="255"/>
      <c r="H87" s="255"/>
      <c r="I87" s="256"/>
      <c r="J87" s="263"/>
      <c r="K87" s="264"/>
      <c r="L87" s="265"/>
      <c r="M87" s="267">
        <v>11</v>
      </c>
      <c r="N87" s="267"/>
      <c r="O87" s="74" t="s">
        <v>344</v>
      </c>
      <c r="P87" s="267">
        <v>5</v>
      </c>
      <c r="Q87" s="267"/>
      <c r="R87" s="263"/>
      <c r="S87" s="264"/>
      <c r="T87" s="265"/>
      <c r="U87" s="254"/>
      <c r="V87" s="255"/>
      <c r="W87" s="255"/>
      <c r="X87" s="255"/>
      <c r="Y87" s="255"/>
      <c r="Z87" s="256"/>
      <c r="AA87" s="75"/>
      <c r="AB87" s="279"/>
      <c r="AC87" s="280"/>
      <c r="AD87" s="280"/>
      <c r="AE87" s="280"/>
      <c r="AF87" s="280"/>
      <c r="AG87" s="281"/>
      <c r="AH87" s="397"/>
      <c r="AI87" s="398"/>
      <c r="AJ87" s="399"/>
      <c r="AK87" s="390">
        <v>4</v>
      </c>
      <c r="AL87" s="390"/>
      <c r="AM87" s="137" t="s">
        <v>347</v>
      </c>
      <c r="AN87" s="390">
        <v>35</v>
      </c>
      <c r="AO87" s="390"/>
      <c r="AP87" s="397"/>
      <c r="AQ87" s="398"/>
      <c r="AR87" s="399"/>
      <c r="AS87" s="279"/>
      <c r="AT87" s="280"/>
      <c r="AU87" s="280"/>
      <c r="AV87" s="280"/>
      <c r="AW87" s="280"/>
      <c r="AX87" s="281"/>
      <c r="AY87" s="105"/>
      <c r="AZ87" s="254"/>
      <c r="BA87" s="255"/>
      <c r="BB87" s="255"/>
      <c r="BC87" s="255"/>
      <c r="BD87" s="255"/>
      <c r="BE87" s="256"/>
      <c r="BF87" s="263"/>
      <c r="BG87" s="264"/>
      <c r="BH87" s="265"/>
      <c r="BI87" s="267">
        <v>18</v>
      </c>
      <c r="BJ87" s="267"/>
      <c r="BK87" s="74" t="s">
        <v>380</v>
      </c>
      <c r="BL87" s="267">
        <v>6</v>
      </c>
      <c r="BM87" s="267"/>
      <c r="BN87" s="263"/>
      <c r="BO87" s="264"/>
      <c r="BP87" s="265"/>
      <c r="BQ87" s="254"/>
      <c r="BR87" s="255"/>
      <c r="BS87" s="255"/>
      <c r="BT87" s="255"/>
      <c r="BU87" s="255"/>
      <c r="BV87" s="256"/>
      <c r="BW87" s="105"/>
      <c r="BX87" s="240"/>
      <c r="BY87" s="241"/>
      <c r="BZ87" s="241"/>
      <c r="CA87" s="241"/>
      <c r="CB87" s="241"/>
      <c r="CC87" s="242"/>
      <c r="CD87" s="263"/>
      <c r="CE87" s="264"/>
      <c r="CF87" s="265"/>
      <c r="CG87" s="267">
        <v>12</v>
      </c>
      <c r="CH87" s="267"/>
      <c r="CI87" s="74" t="s">
        <v>380</v>
      </c>
      <c r="CJ87" s="267">
        <v>4</v>
      </c>
      <c r="CK87" s="267"/>
      <c r="CL87" s="263"/>
      <c r="CM87" s="264"/>
      <c r="CN87" s="265"/>
      <c r="CO87" s="240"/>
      <c r="CP87" s="241"/>
      <c r="CQ87" s="241"/>
      <c r="CR87" s="241"/>
      <c r="CS87" s="241"/>
      <c r="CT87" s="242"/>
      <c r="CU87" s="101"/>
      <c r="CV87" s="101"/>
      <c r="CW87" s="386" t="s">
        <v>410</v>
      </c>
      <c r="CX87" s="387"/>
      <c r="CY87" s="387"/>
      <c r="CZ87" s="387"/>
      <c r="DA87" s="387"/>
      <c r="DB87" s="387"/>
      <c r="DC87" s="387"/>
      <c r="DD87" s="387"/>
      <c r="DE87" s="387"/>
      <c r="DF87" s="387"/>
      <c r="DG87" s="387"/>
      <c r="DH87" s="387"/>
      <c r="DI87" s="387"/>
      <c r="DJ87" s="387"/>
      <c r="DK87" s="387"/>
      <c r="DL87" s="387"/>
      <c r="DM87" s="387"/>
      <c r="DN87" s="387"/>
      <c r="DO87" s="387"/>
      <c r="DP87" s="387"/>
      <c r="DQ87" s="388" t="s">
        <v>411</v>
      </c>
      <c r="DR87" s="388"/>
      <c r="DS87" s="388"/>
      <c r="DT87" s="388"/>
      <c r="DU87" s="384" t="s">
        <v>412</v>
      </c>
      <c r="DV87" s="384"/>
      <c r="DW87" s="384"/>
      <c r="DX87" s="384"/>
      <c r="DY87" s="384"/>
      <c r="DZ87" s="384"/>
      <c r="EA87" s="384"/>
      <c r="EB87" s="384"/>
      <c r="EC87" s="384"/>
      <c r="ED87" s="384"/>
      <c r="EE87" s="384"/>
      <c r="EF87" s="384"/>
      <c r="EG87" s="384"/>
      <c r="EH87" s="384"/>
      <c r="EI87" s="384"/>
      <c r="EJ87" s="384"/>
      <c r="EK87" s="384"/>
      <c r="EL87" s="384"/>
      <c r="EM87" s="384"/>
      <c r="EN87" s="384"/>
      <c r="EO87" s="389"/>
      <c r="EP87" s="105"/>
    </row>
    <row r="88" spans="1:146" ht="12" customHeight="1">
      <c r="A88" s="249"/>
      <c r="B88" s="249"/>
      <c r="C88" s="249"/>
      <c r="D88" s="254"/>
      <c r="E88" s="255"/>
      <c r="F88" s="255"/>
      <c r="G88" s="255"/>
      <c r="H88" s="255"/>
      <c r="I88" s="256"/>
      <c r="J88" s="263"/>
      <c r="K88" s="264"/>
      <c r="L88" s="265"/>
      <c r="M88" s="267">
        <v>12</v>
      </c>
      <c r="N88" s="267"/>
      <c r="O88" s="74" t="s">
        <v>344</v>
      </c>
      <c r="P88" s="267">
        <v>14</v>
      </c>
      <c r="Q88" s="267"/>
      <c r="R88" s="263"/>
      <c r="S88" s="264"/>
      <c r="T88" s="265"/>
      <c r="U88" s="254"/>
      <c r="V88" s="255"/>
      <c r="W88" s="255"/>
      <c r="X88" s="255"/>
      <c r="Y88" s="255"/>
      <c r="Z88" s="256"/>
      <c r="AA88" s="75"/>
      <c r="AB88" s="279"/>
      <c r="AC88" s="280"/>
      <c r="AD88" s="280"/>
      <c r="AE88" s="280"/>
      <c r="AF88" s="280"/>
      <c r="AG88" s="281"/>
      <c r="AH88" s="397"/>
      <c r="AI88" s="398"/>
      <c r="AJ88" s="399"/>
      <c r="AK88" s="390">
        <v>6</v>
      </c>
      <c r="AL88" s="390"/>
      <c r="AM88" s="137" t="s">
        <v>347</v>
      </c>
      <c r="AN88" s="390">
        <v>8</v>
      </c>
      <c r="AO88" s="390"/>
      <c r="AP88" s="397"/>
      <c r="AQ88" s="398"/>
      <c r="AR88" s="399"/>
      <c r="AS88" s="279"/>
      <c r="AT88" s="280"/>
      <c r="AU88" s="280"/>
      <c r="AV88" s="280"/>
      <c r="AW88" s="280"/>
      <c r="AX88" s="281"/>
      <c r="AY88" s="105"/>
      <c r="AZ88" s="254"/>
      <c r="BA88" s="255"/>
      <c r="BB88" s="255"/>
      <c r="BC88" s="255"/>
      <c r="BD88" s="255"/>
      <c r="BE88" s="256"/>
      <c r="BF88" s="263"/>
      <c r="BG88" s="264"/>
      <c r="BH88" s="265"/>
      <c r="BI88" s="267">
        <v>6</v>
      </c>
      <c r="BJ88" s="267"/>
      <c r="BK88" s="74" t="s">
        <v>380</v>
      </c>
      <c r="BL88" s="267">
        <v>8</v>
      </c>
      <c r="BM88" s="267"/>
      <c r="BN88" s="263"/>
      <c r="BO88" s="264"/>
      <c r="BP88" s="265"/>
      <c r="BQ88" s="254"/>
      <c r="BR88" s="255"/>
      <c r="BS88" s="255"/>
      <c r="BT88" s="255"/>
      <c r="BU88" s="255"/>
      <c r="BV88" s="256"/>
      <c r="BW88" s="105"/>
      <c r="BX88" s="240"/>
      <c r="BY88" s="241"/>
      <c r="BZ88" s="241"/>
      <c r="CA88" s="241"/>
      <c r="CB88" s="241"/>
      <c r="CC88" s="242"/>
      <c r="CD88" s="263"/>
      <c r="CE88" s="264"/>
      <c r="CF88" s="265"/>
      <c r="CG88" s="267">
        <v>13</v>
      </c>
      <c r="CH88" s="267"/>
      <c r="CI88" s="74" t="s">
        <v>380</v>
      </c>
      <c r="CJ88" s="267">
        <v>10</v>
      </c>
      <c r="CK88" s="267"/>
      <c r="CL88" s="263"/>
      <c r="CM88" s="264"/>
      <c r="CN88" s="265"/>
      <c r="CO88" s="240"/>
      <c r="CP88" s="241"/>
      <c r="CQ88" s="241"/>
      <c r="CR88" s="241"/>
      <c r="CS88" s="241"/>
      <c r="CT88" s="242"/>
      <c r="CU88" s="101"/>
      <c r="CV88" s="101"/>
      <c r="CW88" s="386"/>
      <c r="CX88" s="387"/>
      <c r="CY88" s="387"/>
      <c r="CZ88" s="387"/>
      <c r="DA88" s="387"/>
      <c r="DB88" s="387"/>
      <c r="DC88" s="387"/>
      <c r="DD88" s="387"/>
      <c r="DE88" s="387"/>
      <c r="DF88" s="387"/>
      <c r="DG88" s="387"/>
      <c r="DH88" s="387"/>
      <c r="DI88" s="387"/>
      <c r="DJ88" s="387"/>
      <c r="DK88" s="387"/>
      <c r="DL88" s="387"/>
      <c r="DM88" s="387"/>
      <c r="DN88" s="387"/>
      <c r="DO88" s="387"/>
      <c r="DP88" s="387"/>
      <c r="DQ88" s="388"/>
      <c r="DR88" s="388"/>
      <c r="DS88" s="388"/>
      <c r="DT88" s="388"/>
      <c r="DU88" s="384"/>
      <c r="DV88" s="384"/>
      <c r="DW88" s="384"/>
      <c r="DX88" s="384"/>
      <c r="DY88" s="384"/>
      <c r="DZ88" s="384"/>
      <c r="EA88" s="384"/>
      <c r="EB88" s="384"/>
      <c r="EC88" s="384"/>
      <c r="ED88" s="384"/>
      <c r="EE88" s="384"/>
      <c r="EF88" s="384"/>
      <c r="EG88" s="384"/>
      <c r="EH88" s="384"/>
      <c r="EI88" s="384"/>
      <c r="EJ88" s="384"/>
      <c r="EK88" s="384"/>
      <c r="EL88" s="384"/>
      <c r="EM88" s="384"/>
      <c r="EN88" s="384"/>
      <c r="EO88" s="389"/>
      <c r="EP88" s="105"/>
    </row>
    <row r="89" spans="1:146" ht="12" customHeight="1">
      <c r="A89" s="249"/>
      <c r="B89" s="249"/>
      <c r="C89" s="249"/>
      <c r="D89" s="254"/>
      <c r="E89" s="255"/>
      <c r="F89" s="255"/>
      <c r="G89" s="255"/>
      <c r="H89" s="255"/>
      <c r="I89" s="256"/>
      <c r="J89" s="263"/>
      <c r="K89" s="264"/>
      <c r="L89" s="265"/>
      <c r="M89" s="267">
        <v>12</v>
      </c>
      <c r="N89" s="267"/>
      <c r="O89" s="74" t="s">
        <v>344</v>
      </c>
      <c r="P89" s="267">
        <v>8</v>
      </c>
      <c r="Q89" s="267"/>
      <c r="R89" s="276"/>
      <c r="S89" s="277"/>
      <c r="T89" s="278"/>
      <c r="U89" s="254"/>
      <c r="V89" s="255"/>
      <c r="W89" s="255"/>
      <c r="X89" s="255"/>
      <c r="Y89" s="255"/>
      <c r="Z89" s="256"/>
      <c r="AA89" s="75"/>
      <c r="AB89" s="279"/>
      <c r="AC89" s="280"/>
      <c r="AD89" s="280"/>
      <c r="AE89" s="280"/>
      <c r="AF89" s="280"/>
      <c r="AG89" s="281"/>
      <c r="AH89" s="397"/>
      <c r="AI89" s="398"/>
      <c r="AJ89" s="399"/>
      <c r="AK89" s="390">
        <v>4</v>
      </c>
      <c r="AL89" s="390"/>
      <c r="AM89" s="137" t="s">
        <v>347</v>
      </c>
      <c r="AN89" s="390">
        <v>14</v>
      </c>
      <c r="AO89" s="390"/>
      <c r="AP89" s="401"/>
      <c r="AQ89" s="402"/>
      <c r="AR89" s="403"/>
      <c r="AS89" s="279"/>
      <c r="AT89" s="280"/>
      <c r="AU89" s="280"/>
      <c r="AV89" s="280"/>
      <c r="AW89" s="280"/>
      <c r="AX89" s="281"/>
      <c r="AY89" s="105"/>
      <c r="AZ89" s="254"/>
      <c r="BA89" s="255"/>
      <c r="BB89" s="255"/>
      <c r="BC89" s="255"/>
      <c r="BD89" s="255"/>
      <c r="BE89" s="256"/>
      <c r="BF89" s="263"/>
      <c r="BG89" s="264"/>
      <c r="BH89" s="265"/>
      <c r="BI89" s="267">
        <v>11</v>
      </c>
      <c r="BJ89" s="267"/>
      <c r="BK89" s="74" t="s">
        <v>380</v>
      </c>
      <c r="BL89" s="267">
        <v>16</v>
      </c>
      <c r="BM89" s="267"/>
      <c r="BN89" s="276"/>
      <c r="BO89" s="277"/>
      <c r="BP89" s="278"/>
      <c r="BQ89" s="254"/>
      <c r="BR89" s="255"/>
      <c r="BS89" s="255"/>
      <c r="BT89" s="255"/>
      <c r="BU89" s="255"/>
      <c r="BV89" s="256"/>
      <c r="BW89" s="105"/>
      <c r="BX89" s="240"/>
      <c r="BY89" s="241"/>
      <c r="BZ89" s="241"/>
      <c r="CA89" s="241"/>
      <c r="CB89" s="241"/>
      <c r="CC89" s="242"/>
      <c r="CD89" s="263"/>
      <c r="CE89" s="264"/>
      <c r="CF89" s="265"/>
      <c r="CG89" s="267">
        <v>15</v>
      </c>
      <c r="CH89" s="267"/>
      <c r="CI89" s="74" t="s">
        <v>380</v>
      </c>
      <c r="CJ89" s="267">
        <v>11</v>
      </c>
      <c r="CK89" s="267"/>
      <c r="CL89" s="276"/>
      <c r="CM89" s="277"/>
      <c r="CN89" s="278"/>
      <c r="CO89" s="240"/>
      <c r="CP89" s="241"/>
      <c r="CQ89" s="241"/>
      <c r="CR89" s="241"/>
      <c r="CS89" s="241"/>
      <c r="CT89" s="242"/>
      <c r="CU89" s="101"/>
      <c r="CV89" s="101"/>
      <c r="CW89" s="386"/>
      <c r="CX89" s="387"/>
      <c r="CY89" s="387"/>
      <c r="CZ89" s="387"/>
      <c r="DA89" s="387"/>
      <c r="DB89" s="387"/>
      <c r="DC89" s="387"/>
      <c r="DD89" s="387"/>
      <c r="DE89" s="387"/>
      <c r="DF89" s="387"/>
      <c r="DG89" s="387"/>
      <c r="DH89" s="387"/>
      <c r="DI89" s="387"/>
      <c r="DJ89" s="387"/>
      <c r="DK89" s="387"/>
      <c r="DL89" s="387"/>
      <c r="DM89" s="387"/>
      <c r="DN89" s="387"/>
      <c r="DO89" s="387"/>
      <c r="DP89" s="387"/>
      <c r="DQ89" s="388"/>
      <c r="DR89" s="388"/>
      <c r="DS89" s="388"/>
      <c r="DT89" s="388"/>
      <c r="DU89" s="384"/>
      <c r="DV89" s="384"/>
      <c r="DW89" s="384"/>
      <c r="DX89" s="384"/>
      <c r="DY89" s="384"/>
      <c r="DZ89" s="384"/>
      <c r="EA89" s="384"/>
      <c r="EB89" s="384"/>
      <c r="EC89" s="384"/>
      <c r="ED89" s="384"/>
      <c r="EE89" s="384"/>
      <c r="EF89" s="384"/>
      <c r="EG89" s="384"/>
      <c r="EH89" s="384"/>
      <c r="EI89" s="384"/>
      <c r="EJ89" s="384"/>
      <c r="EK89" s="384"/>
      <c r="EL89" s="384"/>
      <c r="EM89" s="384"/>
      <c r="EN89" s="384"/>
      <c r="EO89" s="389"/>
      <c r="EP89" s="105"/>
    </row>
    <row r="90" spans="1:146" ht="12" customHeight="1">
      <c r="A90" s="250"/>
      <c r="B90" s="250"/>
      <c r="C90" s="250"/>
      <c r="D90" s="257"/>
      <c r="E90" s="258"/>
      <c r="F90" s="258"/>
      <c r="G90" s="258"/>
      <c r="H90" s="258"/>
      <c r="I90" s="259"/>
      <c r="J90" s="294" t="s">
        <v>372</v>
      </c>
      <c r="K90" s="295"/>
      <c r="L90" s="295"/>
      <c r="M90" s="295"/>
      <c r="N90" s="295"/>
      <c r="O90" s="79" t="s">
        <v>350</v>
      </c>
      <c r="P90" s="295" t="s">
        <v>360</v>
      </c>
      <c r="Q90" s="295"/>
      <c r="R90" s="295"/>
      <c r="S90" s="295"/>
      <c r="T90" s="297"/>
      <c r="U90" s="257"/>
      <c r="V90" s="258"/>
      <c r="W90" s="258"/>
      <c r="X90" s="258"/>
      <c r="Y90" s="258"/>
      <c r="Z90" s="259"/>
      <c r="AA90" s="75"/>
      <c r="AB90" s="282"/>
      <c r="AC90" s="283"/>
      <c r="AD90" s="283"/>
      <c r="AE90" s="283"/>
      <c r="AF90" s="283"/>
      <c r="AG90" s="284"/>
      <c r="AH90" s="391" t="s">
        <v>373</v>
      </c>
      <c r="AI90" s="392"/>
      <c r="AJ90" s="392"/>
      <c r="AK90" s="392"/>
      <c r="AL90" s="392"/>
      <c r="AM90" s="138" t="s">
        <v>347</v>
      </c>
      <c r="AN90" s="391" t="s">
        <v>374</v>
      </c>
      <c r="AO90" s="392"/>
      <c r="AP90" s="392"/>
      <c r="AQ90" s="392"/>
      <c r="AR90" s="392"/>
      <c r="AS90" s="282"/>
      <c r="AT90" s="283"/>
      <c r="AU90" s="283"/>
      <c r="AV90" s="283"/>
      <c r="AW90" s="283"/>
      <c r="AX90" s="284"/>
      <c r="AY90" s="105"/>
      <c r="AZ90" s="257"/>
      <c r="BA90" s="258"/>
      <c r="BB90" s="258"/>
      <c r="BC90" s="258"/>
      <c r="BD90" s="258"/>
      <c r="BE90" s="259"/>
      <c r="BF90" s="295" t="s">
        <v>413</v>
      </c>
      <c r="BG90" s="295"/>
      <c r="BH90" s="295"/>
      <c r="BI90" s="295"/>
      <c r="BJ90" s="297"/>
      <c r="BK90" s="79" t="s">
        <v>380</v>
      </c>
      <c r="BL90" s="295" t="s">
        <v>401</v>
      </c>
      <c r="BM90" s="295"/>
      <c r="BN90" s="295"/>
      <c r="BO90" s="295"/>
      <c r="BP90" s="297"/>
      <c r="BQ90" s="257"/>
      <c r="BR90" s="258"/>
      <c r="BS90" s="258"/>
      <c r="BT90" s="258"/>
      <c r="BU90" s="258"/>
      <c r="BV90" s="259"/>
      <c r="BW90" s="112"/>
      <c r="BX90" s="243"/>
      <c r="BY90" s="244"/>
      <c r="BZ90" s="244"/>
      <c r="CA90" s="244"/>
      <c r="CB90" s="244"/>
      <c r="CC90" s="245"/>
      <c r="CD90" s="294" t="s">
        <v>414</v>
      </c>
      <c r="CE90" s="295"/>
      <c r="CF90" s="295"/>
      <c r="CG90" s="295"/>
      <c r="CH90" s="295"/>
      <c r="CI90" s="79" t="s">
        <v>380</v>
      </c>
      <c r="CJ90" s="295" t="s">
        <v>390</v>
      </c>
      <c r="CK90" s="295"/>
      <c r="CL90" s="295"/>
      <c r="CM90" s="295"/>
      <c r="CN90" s="297"/>
      <c r="CO90" s="243"/>
      <c r="CP90" s="244"/>
      <c r="CQ90" s="244"/>
      <c r="CR90" s="244"/>
      <c r="CS90" s="244"/>
      <c r="CT90" s="245"/>
      <c r="CU90" s="101"/>
      <c r="CV90" s="101"/>
      <c r="CW90" s="386"/>
      <c r="CX90" s="387"/>
      <c r="CY90" s="387"/>
      <c r="CZ90" s="387"/>
      <c r="DA90" s="387"/>
      <c r="DB90" s="387"/>
      <c r="DC90" s="387"/>
      <c r="DD90" s="387"/>
      <c r="DE90" s="387"/>
      <c r="DF90" s="387"/>
      <c r="DG90" s="387"/>
      <c r="DH90" s="387"/>
      <c r="DI90" s="387"/>
      <c r="DJ90" s="387"/>
      <c r="DK90" s="387"/>
      <c r="DL90" s="387"/>
      <c r="DM90" s="387"/>
      <c r="DN90" s="387"/>
      <c r="DO90" s="387"/>
      <c r="DP90" s="387"/>
      <c r="DQ90" s="388"/>
      <c r="DR90" s="388"/>
      <c r="DS90" s="388"/>
      <c r="DT90" s="388"/>
      <c r="DU90" s="384"/>
      <c r="DV90" s="384"/>
      <c r="DW90" s="384"/>
      <c r="DX90" s="384"/>
      <c r="DY90" s="384"/>
      <c r="DZ90" s="384"/>
      <c r="EA90" s="384"/>
      <c r="EB90" s="384"/>
      <c r="EC90" s="384"/>
      <c r="ED90" s="384"/>
      <c r="EE90" s="384"/>
      <c r="EF90" s="384"/>
      <c r="EG90" s="384"/>
      <c r="EH90" s="384"/>
      <c r="EI90" s="384"/>
      <c r="EJ90" s="384"/>
      <c r="EK90" s="384"/>
      <c r="EL90" s="384"/>
      <c r="EM90" s="384"/>
      <c r="EN90" s="384"/>
      <c r="EO90" s="389"/>
      <c r="EP90" s="112"/>
    </row>
    <row r="91" spans="1:146" s="72" customFormat="1" ht="12" customHeight="1">
      <c r="A91" s="71"/>
      <c r="B91" s="71"/>
      <c r="C91" s="71"/>
      <c r="D91" s="86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6"/>
      <c r="V91" s="84"/>
      <c r="W91" s="84"/>
      <c r="X91" s="84"/>
      <c r="Y91" s="84"/>
      <c r="Z91" s="84"/>
      <c r="AA91" s="85"/>
      <c r="AB91" s="82"/>
      <c r="AC91" s="83"/>
      <c r="AD91" s="83"/>
      <c r="AE91" s="83"/>
      <c r="AF91" s="83"/>
      <c r="AG91" s="83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2"/>
      <c r="AT91" s="83"/>
      <c r="AU91" s="83"/>
      <c r="AV91" s="83"/>
      <c r="AW91" s="83"/>
      <c r="AX91" s="83"/>
      <c r="AY91" s="112"/>
      <c r="AZ91" s="86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6"/>
      <c r="BR91" s="84"/>
      <c r="BS91" s="84"/>
      <c r="BT91" s="84"/>
      <c r="BU91" s="84"/>
      <c r="BV91" s="84"/>
      <c r="BW91" s="105"/>
      <c r="BX91" s="86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6"/>
      <c r="CP91" s="84"/>
      <c r="CQ91" s="84"/>
      <c r="CR91" s="84"/>
      <c r="CS91" s="84"/>
      <c r="CT91" s="84"/>
      <c r="CU91" s="101"/>
      <c r="CV91" s="101"/>
      <c r="CW91" s="386"/>
      <c r="CX91" s="387"/>
      <c r="CY91" s="387"/>
      <c r="CZ91" s="387"/>
      <c r="DA91" s="387"/>
      <c r="DB91" s="387"/>
      <c r="DC91" s="387"/>
      <c r="DD91" s="387"/>
      <c r="DE91" s="387"/>
      <c r="DF91" s="387"/>
      <c r="DG91" s="387"/>
      <c r="DH91" s="387"/>
      <c r="DI91" s="387"/>
      <c r="DJ91" s="387"/>
      <c r="DK91" s="387"/>
      <c r="DL91" s="387"/>
      <c r="DM91" s="387"/>
      <c r="DN91" s="387"/>
      <c r="DO91" s="387"/>
      <c r="DP91" s="387"/>
      <c r="DQ91" s="388"/>
      <c r="DR91" s="388"/>
      <c r="DS91" s="388"/>
      <c r="DT91" s="388"/>
      <c r="DU91" s="384"/>
      <c r="DV91" s="384"/>
      <c r="DW91" s="384"/>
      <c r="DX91" s="384"/>
      <c r="DY91" s="384"/>
      <c r="DZ91" s="384"/>
      <c r="EA91" s="384"/>
      <c r="EB91" s="384"/>
      <c r="EC91" s="384"/>
      <c r="ED91" s="384"/>
      <c r="EE91" s="384"/>
      <c r="EF91" s="384"/>
      <c r="EG91" s="384"/>
      <c r="EH91" s="384"/>
      <c r="EI91" s="384"/>
      <c r="EJ91" s="384"/>
      <c r="EK91" s="384"/>
      <c r="EL91" s="384"/>
      <c r="EM91" s="384"/>
      <c r="EN91" s="384"/>
      <c r="EO91" s="389"/>
      <c r="EP91" s="105"/>
    </row>
    <row r="92" spans="1:146" ht="12" customHeight="1">
      <c r="A92" s="248" t="s">
        <v>258</v>
      </c>
      <c r="B92" s="248" t="s">
        <v>258</v>
      </c>
      <c r="C92" s="248" t="s">
        <v>258</v>
      </c>
      <c r="D92" s="285" t="s">
        <v>343</v>
      </c>
      <c r="E92" s="286"/>
      <c r="F92" s="286"/>
      <c r="G92" s="286"/>
      <c r="H92" s="286"/>
      <c r="I92" s="287"/>
      <c r="J92" s="260">
        <f>SUM(M92:N95)</f>
        <v>59</v>
      </c>
      <c r="K92" s="261"/>
      <c r="L92" s="262"/>
      <c r="M92" s="266">
        <v>19</v>
      </c>
      <c r="N92" s="266"/>
      <c r="O92" s="73"/>
      <c r="P92" s="266">
        <v>12</v>
      </c>
      <c r="Q92" s="266"/>
      <c r="R92" s="260">
        <f>SUM(P92:Q95)</f>
        <v>37</v>
      </c>
      <c r="S92" s="261"/>
      <c r="T92" s="262"/>
      <c r="U92" s="285" t="s">
        <v>348</v>
      </c>
      <c r="V92" s="286"/>
      <c r="W92" s="286"/>
      <c r="X92" s="286"/>
      <c r="Y92" s="286"/>
      <c r="Z92" s="287"/>
      <c r="AA92" s="75"/>
      <c r="AB92" s="237" t="s">
        <v>355</v>
      </c>
      <c r="AC92" s="238"/>
      <c r="AD92" s="238"/>
      <c r="AE92" s="238"/>
      <c r="AF92" s="238"/>
      <c r="AG92" s="239"/>
      <c r="AH92" s="260">
        <f>SUM(AK92:AL95)</f>
        <v>21</v>
      </c>
      <c r="AI92" s="261"/>
      <c r="AJ92" s="262"/>
      <c r="AK92" s="266">
        <v>10</v>
      </c>
      <c r="AL92" s="266"/>
      <c r="AM92" s="73" t="s">
        <v>347</v>
      </c>
      <c r="AN92" s="266">
        <v>16</v>
      </c>
      <c r="AO92" s="266"/>
      <c r="AP92" s="260">
        <f>SUM(AN92:AO95)</f>
        <v>51</v>
      </c>
      <c r="AQ92" s="261"/>
      <c r="AR92" s="262"/>
      <c r="AS92" s="237" t="s">
        <v>358</v>
      </c>
      <c r="AT92" s="238"/>
      <c r="AU92" s="238"/>
      <c r="AV92" s="238"/>
      <c r="AW92" s="238"/>
      <c r="AX92" s="239"/>
      <c r="AY92" s="105"/>
      <c r="AZ92" s="285" t="s">
        <v>415</v>
      </c>
      <c r="BA92" s="286"/>
      <c r="BB92" s="286"/>
      <c r="BC92" s="286"/>
      <c r="BD92" s="286"/>
      <c r="BE92" s="287"/>
      <c r="BF92" s="260">
        <f>SUM(BI92:BJ95)</f>
        <v>27</v>
      </c>
      <c r="BG92" s="261"/>
      <c r="BH92" s="262"/>
      <c r="BI92" s="266">
        <v>5</v>
      </c>
      <c r="BJ92" s="266"/>
      <c r="BK92" s="73" t="s">
        <v>380</v>
      </c>
      <c r="BL92" s="266">
        <v>10</v>
      </c>
      <c r="BM92" s="266"/>
      <c r="BN92" s="260">
        <f>SUM(BL92:BM95)</f>
        <v>42</v>
      </c>
      <c r="BO92" s="261"/>
      <c r="BP92" s="262"/>
      <c r="BQ92" s="285" t="s">
        <v>416</v>
      </c>
      <c r="BR92" s="286"/>
      <c r="BS92" s="286"/>
      <c r="BT92" s="286"/>
      <c r="BU92" s="286"/>
      <c r="BV92" s="287"/>
      <c r="BW92" s="85"/>
      <c r="BX92" s="237" t="s">
        <v>417</v>
      </c>
      <c r="BY92" s="238"/>
      <c r="BZ92" s="238"/>
      <c r="CA92" s="238"/>
      <c r="CB92" s="238"/>
      <c r="CC92" s="239"/>
      <c r="CD92" s="260">
        <f>SUM(CG92:CH95)</f>
        <v>52</v>
      </c>
      <c r="CE92" s="261"/>
      <c r="CF92" s="262"/>
      <c r="CG92" s="266">
        <v>11</v>
      </c>
      <c r="CH92" s="266"/>
      <c r="CI92" s="73" t="s">
        <v>380</v>
      </c>
      <c r="CJ92" s="266">
        <v>6</v>
      </c>
      <c r="CK92" s="266"/>
      <c r="CL92" s="260">
        <f>SUM(CJ92:CK95)</f>
        <v>30</v>
      </c>
      <c r="CM92" s="261"/>
      <c r="CN92" s="262"/>
      <c r="CO92" s="237" t="s">
        <v>418</v>
      </c>
      <c r="CP92" s="238"/>
      <c r="CQ92" s="238"/>
      <c r="CR92" s="238"/>
      <c r="CS92" s="238"/>
      <c r="CT92" s="239"/>
      <c r="CU92" s="101"/>
      <c r="CV92" s="101"/>
      <c r="CW92" s="113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5"/>
      <c r="DR92" s="115"/>
      <c r="DS92" s="116"/>
      <c r="DT92" s="115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8"/>
      <c r="EP92" s="120"/>
    </row>
    <row r="93" spans="1:146" ht="12" customHeight="1">
      <c r="A93" s="249"/>
      <c r="B93" s="249"/>
      <c r="C93" s="249"/>
      <c r="D93" s="288"/>
      <c r="E93" s="289"/>
      <c r="F93" s="289"/>
      <c r="G93" s="289"/>
      <c r="H93" s="289"/>
      <c r="I93" s="290"/>
      <c r="J93" s="263"/>
      <c r="K93" s="264"/>
      <c r="L93" s="265"/>
      <c r="M93" s="267">
        <v>13</v>
      </c>
      <c r="N93" s="267"/>
      <c r="O93" s="74"/>
      <c r="P93" s="267">
        <v>9</v>
      </c>
      <c r="Q93" s="267"/>
      <c r="R93" s="263"/>
      <c r="S93" s="264"/>
      <c r="T93" s="265"/>
      <c r="U93" s="288"/>
      <c r="V93" s="289"/>
      <c r="W93" s="289"/>
      <c r="X93" s="289"/>
      <c r="Y93" s="289"/>
      <c r="Z93" s="290"/>
      <c r="AA93" s="75"/>
      <c r="AB93" s="240"/>
      <c r="AC93" s="241"/>
      <c r="AD93" s="241"/>
      <c r="AE93" s="241"/>
      <c r="AF93" s="241"/>
      <c r="AG93" s="242"/>
      <c r="AH93" s="263"/>
      <c r="AI93" s="264"/>
      <c r="AJ93" s="265"/>
      <c r="AK93" s="267">
        <v>2</v>
      </c>
      <c r="AL93" s="267"/>
      <c r="AM93" s="74" t="s">
        <v>347</v>
      </c>
      <c r="AN93" s="267">
        <v>14</v>
      </c>
      <c r="AO93" s="267"/>
      <c r="AP93" s="263"/>
      <c r="AQ93" s="264"/>
      <c r="AR93" s="265"/>
      <c r="AS93" s="240"/>
      <c r="AT93" s="241"/>
      <c r="AU93" s="241"/>
      <c r="AV93" s="241"/>
      <c r="AW93" s="241"/>
      <c r="AX93" s="242"/>
      <c r="AY93" s="105"/>
      <c r="AZ93" s="288"/>
      <c r="BA93" s="289"/>
      <c r="BB93" s="289"/>
      <c r="BC93" s="289"/>
      <c r="BD93" s="289"/>
      <c r="BE93" s="290"/>
      <c r="BF93" s="263"/>
      <c r="BG93" s="264"/>
      <c r="BH93" s="265"/>
      <c r="BI93" s="267">
        <v>9</v>
      </c>
      <c r="BJ93" s="267"/>
      <c r="BK93" s="74" t="s">
        <v>380</v>
      </c>
      <c r="BL93" s="267">
        <v>12</v>
      </c>
      <c r="BM93" s="267"/>
      <c r="BN93" s="263"/>
      <c r="BO93" s="264"/>
      <c r="BP93" s="265"/>
      <c r="BQ93" s="288"/>
      <c r="BR93" s="289"/>
      <c r="BS93" s="289"/>
      <c r="BT93" s="289"/>
      <c r="BU93" s="289"/>
      <c r="BV93" s="290"/>
      <c r="BW93" s="85"/>
      <c r="BX93" s="240"/>
      <c r="BY93" s="241"/>
      <c r="BZ93" s="241"/>
      <c r="CA93" s="241"/>
      <c r="CB93" s="241"/>
      <c r="CC93" s="242"/>
      <c r="CD93" s="263"/>
      <c r="CE93" s="264"/>
      <c r="CF93" s="265"/>
      <c r="CG93" s="267">
        <v>16</v>
      </c>
      <c r="CH93" s="267"/>
      <c r="CI93" s="74" t="s">
        <v>380</v>
      </c>
      <c r="CJ93" s="267">
        <v>12</v>
      </c>
      <c r="CK93" s="267"/>
      <c r="CL93" s="263"/>
      <c r="CM93" s="264"/>
      <c r="CN93" s="265"/>
      <c r="CO93" s="240"/>
      <c r="CP93" s="241"/>
      <c r="CQ93" s="241"/>
      <c r="CR93" s="241"/>
      <c r="CS93" s="241"/>
      <c r="CT93" s="242"/>
      <c r="CU93" s="101"/>
      <c r="CV93" s="101"/>
      <c r="CW93" s="386" t="s">
        <v>409</v>
      </c>
      <c r="CX93" s="387"/>
      <c r="CY93" s="387"/>
      <c r="CZ93" s="387"/>
      <c r="DA93" s="387"/>
      <c r="DB93" s="387"/>
      <c r="DC93" s="387"/>
      <c r="DD93" s="387"/>
      <c r="DE93" s="387"/>
      <c r="DF93" s="387"/>
      <c r="DG93" s="387"/>
      <c r="DH93" s="387"/>
      <c r="DI93" s="387"/>
      <c r="DJ93" s="387"/>
      <c r="DK93" s="387"/>
      <c r="DL93" s="387"/>
      <c r="DM93" s="387"/>
      <c r="DN93" s="387"/>
      <c r="DO93" s="387"/>
      <c r="DP93" s="387"/>
      <c r="DQ93" s="388" t="s">
        <v>419</v>
      </c>
      <c r="DR93" s="388"/>
      <c r="DS93" s="388"/>
      <c r="DT93" s="388"/>
      <c r="DU93" s="384" t="s">
        <v>404</v>
      </c>
      <c r="DV93" s="384"/>
      <c r="DW93" s="384"/>
      <c r="DX93" s="384"/>
      <c r="DY93" s="384"/>
      <c r="DZ93" s="384"/>
      <c r="EA93" s="384"/>
      <c r="EB93" s="384"/>
      <c r="EC93" s="384"/>
      <c r="ED93" s="384"/>
      <c r="EE93" s="384"/>
      <c r="EF93" s="384"/>
      <c r="EG93" s="384"/>
      <c r="EH93" s="384"/>
      <c r="EI93" s="384"/>
      <c r="EJ93" s="384"/>
      <c r="EK93" s="384"/>
      <c r="EL93" s="384"/>
      <c r="EM93" s="384"/>
      <c r="EN93" s="384"/>
      <c r="EO93" s="389"/>
      <c r="EP93" s="120"/>
    </row>
    <row r="94" spans="1:146" ht="12" customHeight="1">
      <c r="A94" s="249"/>
      <c r="B94" s="249"/>
      <c r="C94" s="249"/>
      <c r="D94" s="288"/>
      <c r="E94" s="289"/>
      <c r="F94" s="289"/>
      <c r="G94" s="289"/>
      <c r="H94" s="289"/>
      <c r="I94" s="290"/>
      <c r="J94" s="263"/>
      <c r="K94" s="264"/>
      <c r="L94" s="265"/>
      <c r="M94" s="267">
        <v>13</v>
      </c>
      <c r="N94" s="267"/>
      <c r="O94" s="74"/>
      <c r="P94" s="267">
        <v>8</v>
      </c>
      <c r="Q94" s="267"/>
      <c r="R94" s="263"/>
      <c r="S94" s="264"/>
      <c r="T94" s="265"/>
      <c r="U94" s="288"/>
      <c r="V94" s="289"/>
      <c r="W94" s="289"/>
      <c r="X94" s="289"/>
      <c r="Y94" s="289"/>
      <c r="Z94" s="290"/>
      <c r="AA94" s="75"/>
      <c r="AB94" s="240"/>
      <c r="AC94" s="241"/>
      <c r="AD94" s="241"/>
      <c r="AE94" s="241"/>
      <c r="AF94" s="241"/>
      <c r="AG94" s="242"/>
      <c r="AH94" s="263"/>
      <c r="AI94" s="264"/>
      <c r="AJ94" s="265"/>
      <c r="AK94" s="267">
        <v>3</v>
      </c>
      <c r="AL94" s="267"/>
      <c r="AM94" s="74" t="s">
        <v>347</v>
      </c>
      <c r="AN94" s="267">
        <v>9</v>
      </c>
      <c r="AO94" s="267"/>
      <c r="AP94" s="263"/>
      <c r="AQ94" s="264"/>
      <c r="AR94" s="265"/>
      <c r="AS94" s="240"/>
      <c r="AT94" s="241"/>
      <c r="AU94" s="241"/>
      <c r="AV94" s="241"/>
      <c r="AW94" s="241"/>
      <c r="AX94" s="242"/>
      <c r="AY94" s="105"/>
      <c r="AZ94" s="288"/>
      <c r="BA94" s="289"/>
      <c r="BB94" s="289"/>
      <c r="BC94" s="289"/>
      <c r="BD94" s="289"/>
      <c r="BE94" s="290"/>
      <c r="BF94" s="263"/>
      <c r="BG94" s="264"/>
      <c r="BH94" s="265"/>
      <c r="BI94" s="267">
        <v>7</v>
      </c>
      <c r="BJ94" s="267"/>
      <c r="BK94" s="74" t="s">
        <v>380</v>
      </c>
      <c r="BL94" s="267">
        <v>9</v>
      </c>
      <c r="BM94" s="267"/>
      <c r="BN94" s="263"/>
      <c r="BO94" s="264"/>
      <c r="BP94" s="265"/>
      <c r="BQ94" s="288"/>
      <c r="BR94" s="289"/>
      <c r="BS94" s="289"/>
      <c r="BT94" s="289"/>
      <c r="BU94" s="289"/>
      <c r="BV94" s="290"/>
      <c r="BW94" s="85"/>
      <c r="BX94" s="240"/>
      <c r="BY94" s="241"/>
      <c r="BZ94" s="241"/>
      <c r="CA94" s="241"/>
      <c r="CB94" s="241"/>
      <c r="CC94" s="242"/>
      <c r="CD94" s="263"/>
      <c r="CE94" s="264"/>
      <c r="CF94" s="265"/>
      <c r="CG94" s="267">
        <v>11</v>
      </c>
      <c r="CH94" s="267"/>
      <c r="CI94" s="74" t="s">
        <v>380</v>
      </c>
      <c r="CJ94" s="267">
        <v>6</v>
      </c>
      <c r="CK94" s="267"/>
      <c r="CL94" s="263"/>
      <c r="CM94" s="264"/>
      <c r="CN94" s="265"/>
      <c r="CO94" s="240"/>
      <c r="CP94" s="241"/>
      <c r="CQ94" s="241"/>
      <c r="CR94" s="241"/>
      <c r="CS94" s="241"/>
      <c r="CT94" s="242"/>
      <c r="CU94" s="101"/>
      <c r="CV94" s="101"/>
      <c r="CW94" s="386"/>
      <c r="CX94" s="387"/>
      <c r="CY94" s="387"/>
      <c r="CZ94" s="387"/>
      <c r="DA94" s="387"/>
      <c r="DB94" s="387"/>
      <c r="DC94" s="387"/>
      <c r="DD94" s="387"/>
      <c r="DE94" s="387"/>
      <c r="DF94" s="387"/>
      <c r="DG94" s="387"/>
      <c r="DH94" s="387"/>
      <c r="DI94" s="387"/>
      <c r="DJ94" s="387"/>
      <c r="DK94" s="387"/>
      <c r="DL94" s="387"/>
      <c r="DM94" s="387"/>
      <c r="DN94" s="387"/>
      <c r="DO94" s="387"/>
      <c r="DP94" s="387"/>
      <c r="DQ94" s="388"/>
      <c r="DR94" s="388"/>
      <c r="DS94" s="388"/>
      <c r="DT94" s="388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4"/>
      <c r="EG94" s="384"/>
      <c r="EH94" s="384"/>
      <c r="EI94" s="384"/>
      <c r="EJ94" s="384"/>
      <c r="EK94" s="384"/>
      <c r="EL94" s="384"/>
      <c r="EM94" s="384"/>
      <c r="EN94" s="384"/>
      <c r="EO94" s="389"/>
      <c r="EP94" s="120"/>
    </row>
    <row r="95" spans="1:146" ht="12" customHeight="1">
      <c r="A95" s="249"/>
      <c r="B95" s="249"/>
      <c r="C95" s="249"/>
      <c r="D95" s="288"/>
      <c r="E95" s="289"/>
      <c r="F95" s="289"/>
      <c r="G95" s="289"/>
      <c r="H95" s="289"/>
      <c r="I95" s="290"/>
      <c r="J95" s="263"/>
      <c r="K95" s="264"/>
      <c r="L95" s="265"/>
      <c r="M95" s="267">
        <v>14</v>
      </c>
      <c r="N95" s="267"/>
      <c r="O95" s="74"/>
      <c r="P95" s="267">
        <v>8</v>
      </c>
      <c r="Q95" s="267"/>
      <c r="R95" s="276"/>
      <c r="S95" s="277"/>
      <c r="T95" s="278"/>
      <c r="U95" s="288"/>
      <c r="V95" s="289"/>
      <c r="W95" s="289"/>
      <c r="X95" s="289"/>
      <c r="Y95" s="289"/>
      <c r="Z95" s="290"/>
      <c r="AA95" s="75"/>
      <c r="AB95" s="240"/>
      <c r="AC95" s="241"/>
      <c r="AD95" s="241"/>
      <c r="AE95" s="241"/>
      <c r="AF95" s="241"/>
      <c r="AG95" s="242"/>
      <c r="AH95" s="263"/>
      <c r="AI95" s="264"/>
      <c r="AJ95" s="265"/>
      <c r="AK95" s="267">
        <v>6</v>
      </c>
      <c r="AL95" s="267"/>
      <c r="AM95" s="74" t="s">
        <v>347</v>
      </c>
      <c r="AN95" s="267">
        <v>12</v>
      </c>
      <c r="AO95" s="267"/>
      <c r="AP95" s="276"/>
      <c r="AQ95" s="277"/>
      <c r="AR95" s="278"/>
      <c r="AS95" s="240"/>
      <c r="AT95" s="241"/>
      <c r="AU95" s="241"/>
      <c r="AV95" s="241"/>
      <c r="AW95" s="241"/>
      <c r="AX95" s="242"/>
      <c r="AY95" s="105"/>
      <c r="AZ95" s="288"/>
      <c r="BA95" s="289"/>
      <c r="BB95" s="289"/>
      <c r="BC95" s="289"/>
      <c r="BD95" s="289"/>
      <c r="BE95" s="290"/>
      <c r="BF95" s="263"/>
      <c r="BG95" s="264"/>
      <c r="BH95" s="265"/>
      <c r="BI95" s="267">
        <v>6</v>
      </c>
      <c r="BJ95" s="267"/>
      <c r="BK95" s="74" t="s">
        <v>380</v>
      </c>
      <c r="BL95" s="267">
        <v>11</v>
      </c>
      <c r="BM95" s="267"/>
      <c r="BN95" s="276"/>
      <c r="BO95" s="277"/>
      <c r="BP95" s="278"/>
      <c r="BQ95" s="288"/>
      <c r="BR95" s="289"/>
      <c r="BS95" s="289"/>
      <c r="BT95" s="289"/>
      <c r="BU95" s="289"/>
      <c r="BV95" s="290"/>
      <c r="BW95" s="85"/>
      <c r="BX95" s="240"/>
      <c r="BY95" s="241"/>
      <c r="BZ95" s="241"/>
      <c r="CA95" s="241"/>
      <c r="CB95" s="241"/>
      <c r="CC95" s="242"/>
      <c r="CD95" s="263"/>
      <c r="CE95" s="264"/>
      <c r="CF95" s="265"/>
      <c r="CG95" s="267">
        <v>14</v>
      </c>
      <c r="CH95" s="267"/>
      <c r="CI95" s="74" t="s">
        <v>380</v>
      </c>
      <c r="CJ95" s="267">
        <v>6</v>
      </c>
      <c r="CK95" s="267"/>
      <c r="CL95" s="276"/>
      <c r="CM95" s="277"/>
      <c r="CN95" s="278"/>
      <c r="CO95" s="240"/>
      <c r="CP95" s="241"/>
      <c r="CQ95" s="241"/>
      <c r="CR95" s="241"/>
      <c r="CS95" s="241"/>
      <c r="CT95" s="242"/>
      <c r="CU95" s="101"/>
      <c r="CV95" s="101"/>
      <c r="CW95" s="386"/>
      <c r="CX95" s="387"/>
      <c r="CY95" s="387"/>
      <c r="CZ95" s="387"/>
      <c r="DA95" s="387"/>
      <c r="DB95" s="387"/>
      <c r="DC95" s="387"/>
      <c r="DD95" s="387"/>
      <c r="DE95" s="387"/>
      <c r="DF95" s="387"/>
      <c r="DG95" s="387"/>
      <c r="DH95" s="387"/>
      <c r="DI95" s="387"/>
      <c r="DJ95" s="387"/>
      <c r="DK95" s="387"/>
      <c r="DL95" s="387"/>
      <c r="DM95" s="387"/>
      <c r="DN95" s="387"/>
      <c r="DO95" s="387"/>
      <c r="DP95" s="387"/>
      <c r="DQ95" s="388"/>
      <c r="DR95" s="388"/>
      <c r="DS95" s="388"/>
      <c r="DT95" s="388"/>
      <c r="DU95" s="384"/>
      <c r="DV95" s="384"/>
      <c r="DW95" s="384"/>
      <c r="DX95" s="384"/>
      <c r="DY95" s="384"/>
      <c r="DZ95" s="384"/>
      <c r="EA95" s="384"/>
      <c r="EB95" s="384"/>
      <c r="EC95" s="384"/>
      <c r="ED95" s="384"/>
      <c r="EE95" s="384"/>
      <c r="EF95" s="384"/>
      <c r="EG95" s="384"/>
      <c r="EH95" s="384"/>
      <c r="EI95" s="384"/>
      <c r="EJ95" s="384"/>
      <c r="EK95" s="384"/>
      <c r="EL95" s="384"/>
      <c r="EM95" s="384"/>
      <c r="EN95" s="384"/>
      <c r="EO95" s="389"/>
      <c r="EP95" s="120"/>
    </row>
    <row r="96" spans="1:146" ht="12" customHeight="1">
      <c r="A96" s="250"/>
      <c r="B96" s="250"/>
      <c r="C96" s="250"/>
      <c r="D96" s="291"/>
      <c r="E96" s="292"/>
      <c r="F96" s="292"/>
      <c r="G96" s="292"/>
      <c r="H96" s="292"/>
      <c r="I96" s="293"/>
      <c r="J96" s="294" t="s">
        <v>349</v>
      </c>
      <c r="K96" s="295"/>
      <c r="L96" s="295"/>
      <c r="M96" s="295"/>
      <c r="N96" s="295"/>
      <c r="O96" s="79" t="s">
        <v>350</v>
      </c>
      <c r="P96" s="295" t="s">
        <v>361</v>
      </c>
      <c r="Q96" s="295"/>
      <c r="R96" s="295"/>
      <c r="S96" s="295"/>
      <c r="T96" s="297"/>
      <c r="U96" s="291"/>
      <c r="V96" s="292"/>
      <c r="W96" s="292"/>
      <c r="X96" s="292"/>
      <c r="Y96" s="292"/>
      <c r="Z96" s="293"/>
      <c r="AA96" s="75"/>
      <c r="AB96" s="243"/>
      <c r="AC96" s="244"/>
      <c r="AD96" s="244"/>
      <c r="AE96" s="244"/>
      <c r="AF96" s="244"/>
      <c r="AG96" s="245"/>
      <c r="AH96" s="294" t="s">
        <v>366</v>
      </c>
      <c r="AI96" s="295"/>
      <c r="AJ96" s="295"/>
      <c r="AK96" s="295"/>
      <c r="AL96" s="295"/>
      <c r="AM96" s="79" t="s">
        <v>347</v>
      </c>
      <c r="AN96" s="295" t="s">
        <v>368</v>
      </c>
      <c r="AO96" s="295"/>
      <c r="AP96" s="295"/>
      <c r="AQ96" s="295"/>
      <c r="AR96" s="297"/>
      <c r="AS96" s="243"/>
      <c r="AT96" s="244"/>
      <c r="AU96" s="244"/>
      <c r="AV96" s="244"/>
      <c r="AW96" s="244"/>
      <c r="AX96" s="245"/>
      <c r="AY96" s="105"/>
      <c r="AZ96" s="291"/>
      <c r="BA96" s="292"/>
      <c r="BB96" s="292"/>
      <c r="BC96" s="292"/>
      <c r="BD96" s="292"/>
      <c r="BE96" s="293"/>
      <c r="BF96" s="294" t="s">
        <v>420</v>
      </c>
      <c r="BG96" s="295"/>
      <c r="BH96" s="295"/>
      <c r="BI96" s="295"/>
      <c r="BJ96" s="295"/>
      <c r="BK96" s="79" t="s">
        <v>380</v>
      </c>
      <c r="BL96" s="294" t="s">
        <v>421</v>
      </c>
      <c r="BM96" s="295"/>
      <c r="BN96" s="295"/>
      <c r="BO96" s="295"/>
      <c r="BP96" s="295"/>
      <c r="BQ96" s="291"/>
      <c r="BR96" s="292"/>
      <c r="BS96" s="292"/>
      <c r="BT96" s="292"/>
      <c r="BU96" s="292"/>
      <c r="BV96" s="293"/>
      <c r="BW96" s="85"/>
      <c r="BX96" s="243"/>
      <c r="BY96" s="244"/>
      <c r="BZ96" s="244"/>
      <c r="CA96" s="244"/>
      <c r="CB96" s="244"/>
      <c r="CC96" s="245"/>
      <c r="CD96" s="294" t="s">
        <v>422</v>
      </c>
      <c r="CE96" s="295"/>
      <c r="CF96" s="295"/>
      <c r="CG96" s="295"/>
      <c r="CH96" s="295"/>
      <c r="CI96" s="79" t="s">
        <v>380</v>
      </c>
      <c r="CJ96" s="294" t="s">
        <v>398</v>
      </c>
      <c r="CK96" s="295"/>
      <c r="CL96" s="295"/>
      <c r="CM96" s="295"/>
      <c r="CN96" s="295"/>
      <c r="CO96" s="243"/>
      <c r="CP96" s="244"/>
      <c r="CQ96" s="244"/>
      <c r="CR96" s="244"/>
      <c r="CS96" s="244"/>
      <c r="CT96" s="245"/>
      <c r="CU96" s="101"/>
      <c r="CV96" s="101"/>
      <c r="CW96" s="386"/>
      <c r="CX96" s="387"/>
      <c r="CY96" s="387"/>
      <c r="CZ96" s="387"/>
      <c r="DA96" s="387"/>
      <c r="DB96" s="387"/>
      <c r="DC96" s="387"/>
      <c r="DD96" s="387"/>
      <c r="DE96" s="387"/>
      <c r="DF96" s="387"/>
      <c r="DG96" s="387"/>
      <c r="DH96" s="387"/>
      <c r="DI96" s="387"/>
      <c r="DJ96" s="387"/>
      <c r="DK96" s="387"/>
      <c r="DL96" s="387"/>
      <c r="DM96" s="387"/>
      <c r="DN96" s="387"/>
      <c r="DO96" s="387"/>
      <c r="DP96" s="387"/>
      <c r="DQ96" s="388"/>
      <c r="DR96" s="388"/>
      <c r="DS96" s="388"/>
      <c r="DT96" s="388"/>
      <c r="DU96" s="384"/>
      <c r="DV96" s="384"/>
      <c r="DW96" s="384"/>
      <c r="DX96" s="384"/>
      <c r="DY96" s="384"/>
      <c r="DZ96" s="384"/>
      <c r="EA96" s="384"/>
      <c r="EB96" s="384"/>
      <c r="EC96" s="384"/>
      <c r="ED96" s="384"/>
      <c r="EE96" s="384"/>
      <c r="EF96" s="384"/>
      <c r="EG96" s="384"/>
      <c r="EH96" s="384"/>
      <c r="EI96" s="384"/>
      <c r="EJ96" s="384"/>
      <c r="EK96" s="384"/>
      <c r="EL96" s="384"/>
      <c r="EM96" s="384"/>
      <c r="EN96" s="384"/>
      <c r="EO96" s="389"/>
      <c r="EP96" s="121"/>
    </row>
    <row r="97" spans="1:146" s="72" customFormat="1" ht="12" customHeight="1">
      <c r="A97" s="71"/>
      <c r="B97" s="71"/>
      <c r="C97" s="71"/>
      <c r="D97" s="86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6"/>
      <c r="V97" s="84"/>
      <c r="W97" s="84"/>
      <c r="X97" s="84"/>
      <c r="Y97" s="84"/>
      <c r="Z97" s="84"/>
      <c r="AA97" s="85"/>
      <c r="AB97" s="82"/>
      <c r="AC97" s="83"/>
      <c r="AD97" s="83"/>
      <c r="AE97" s="83"/>
      <c r="AF97" s="83"/>
      <c r="AG97" s="83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2"/>
      <c r="AT97" s="83"/>
      <c r="AU97" s="83"/>
      <c r="AV97" s="83"/>
      <c r="AW97" s="83"/>
      <c r="AX97" s="83"/>
      <c r="AY97" s="112"/>
      <c r="AZ97" s="86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6"/>
      <c r="BR97" s="84"/>
      <c r="BS97" s="84"/>
      <c r="BT97" s="84"/>
      <c r="BU97" s="84"/>
      <c r="BV97" s="84"/>
      <c r="BW97" s="85"/>
      <c r="BX97" s="86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6"/>
      <c r="CP97" s="84"/>
      <c r="CQ97" s="84"/>
      <c r="CR97" s="84"/>
      <c r="CS97" s="84"/>
      <c r="CT97" s="84"/>
      <c r="CU97" s="101"/>
      <c r="CV97" s="101"/>
      <c r="CW97" s="386"/>
      <c r="CX97" s="387"/>
      <c r="CY97" s="387"/>
      <c r="CZ97" s="387"/>
      <c r="DA97" s="387"/>
      <c r="DB97" s="387"/>
      <c r="DC97" s="387"/>
      <c r="DD97" s="387"/>
      <c r="DE97" s="387"/>
      <c r="DF97" s="387"/>
      <c r="DG97" s="387"/>
      <c r="DH97" s="387"/>
      <c r="DI97" s="387"/>
      <c r="DJ97" s="387"/>
      <c r="DK97" s="387"/>
      <c r="DL97" s="387"/>
      <c r="DM97" s="387"/>
      <c r="DN97" s="387"/>
      <c r="DO97" s="387"/>
      <c r="DP97" s="387"/>
      <c r="DQ97" s="388"/>
      <c r="DR97" s="388"/>
      <c r="DS97" s="388"/>
      <c r="DT97" s="388"/>
      <c r="DU97" s="384"/>
      <c r="DV97" s="384"/>
      <c r="DW97" s="384"/>
      <c r="DX97" s="384"/>
      <c r="DY97" s="384"/>
      <c r="DZ97" s="384"/>
      <c r="EA97" s="384"/>
      <c r="EB97" s="384"/>
      <c r="EC97" s="384"/>
      <c r="ED97" s="384"/>
      <c r="EE97" s="384"/>
      <c r="EF97" s="384"/>
      <c r="EG97" s="384"/>
      <c r="EH97" s="384"/>
      <c r="EI97" s="384"/>
      <c r="EJ97" s="384"/>
      <c r="EK97" s="384"/>
      <c r="EL97" s="384"/>
      <c r="EM97" s="384"/>
      <c r="EN97" s="384"/>
      <c r="EO97" s="389"/>
      <c r="EP97" s="121"/>
    </row>
    <row r="98" spans="1:146" ht="12" customHeight="1">
      <c r="A98" s="248" t="s">
        <v>259</v>
      </c>
      <c r="B98" s="248" t="s">
        <v>259</v>
      </c>
      <c r="C98" s="248" t="s">
        <v>259</v>
      </c>
      <c r="D98" s="251" t="s">
        <v>363</v>
      </c>
      <c r="E98" s="252"/>
      <c r="F98" s="252"/>
      <c r="G98" s="252"/>
      <c r="H98" s="252"/>
      <c r="I98" s="253"/>
      <c r="J98" s="260">
        <f>SUM(M98:N101)</f>
        <v>56</v>
      </c>
      <c r="K98" s="261"/>
      <c r="L98" s="262"/>
      <c r="M98" s="266">
        <v>12</v>
      </c>
      <c r="N98" s="266"/>
      <c r="O98" s="73"/>
      <c r="P98" s="266">
        <v>10</v>
      </c>
      <c r="Q98" s="266"/>
      <c r="R98" s="260">
        <f>SUM(P98:Q101)</f>
        <v>27</v>
      </c>
      <c r="S98" s="261"/>
      <c r="T98" s="262"/>
      <c r="U98" s="251" t="s">
        <v>345</v>
      </c>
      <c r="V98" s="252"/>
      <c r="W98" s="252"/>
      <c r="X98" s="252"/>
      <c r="Y98" s="252"/>
      <c r="Z98" s="253"/>
      <c r="AA98" s="75"/>
      <c r="AB98" s="298" t="s">
        <v>369</v>
      </c>
      <c r="AC98" s="299"/>
      <c r="AD98" s="299"/>
      <c r="AE98" s="299"/>
      <c r="AF98" s="299"/>
      <c r="AG98" s="300"/>
      <c r="AH98" s="260">
        <f>SUM(AK98:AL101)</f>
        <v>34</v>
      </c>
      <c r="AI98" s="261"/>
      <c r="AJ98" s="262"/>
      <c r="AK98" s="266">
        <v>4</v>
      </c>
      <c r="AL98" s="266"/>
      <c r="AM98" s="73" t="s">
        <v>347</v>
      </c>
      <c r="AN98" s="266">
        <v>20</v>
      </c>
      <c r="AO98" s="266"/>
      <c r="AP98" s="260">
        <f>SUM(AN98:AO101)</f>
        <v>55</v>
      </c>
      <c r="AQ98" s="261"/>
      <c r="AR98" s="262"/>
      <c r="AS98" s="298" t="s">
        <v>356</v>
      </c>
      <c r="AT98" s="299"/>
      <c r="AU98" s="299"/>
      <c r="AV98" s="299"/>
      <c r="AW98" s="299"/>
      <c r="AX98" s="300"/>
      <c r="AY98" s="105"/>
      <c r="AZ98" s="251" t="s">
        <v>403</v>
      </c>
      <c r="BA98" s="252"/>
      <c r="BB98" s="252"/>
      <c r="BC98" s="252"/>
      <c r="BD98" s="252"/>
      <c r="BE98" s="253"/>
      <c r="BF98" s="260">
        <f>SUM(BI98:BJ101)</f>
        <v>71</v>
      </c>
      <c r="BG98" s="261"/>
      <c r="BH98" s="262"/>
      <c r="BI98" s="266">
        <v>11</v>
      </c>
      <c r="BJ98" s="266"/>
      <c r="BK98" s="73" t="s">
        <v>380</v>
      </c>
      <c r="BL98" s="266">
        <v>13</v>
      </c>
      <c r="BM98" s="266"/>
      <c r="BN98" s="260">
        <f>SUM(BL98:BM101)</f>
        <v>42</v>
      </c>
      <c r="BO98" s="261"/>
      <c r="BP98" s="262"/>
      <c r="BQ98" s="251" t="s">
        <v>379</v>
      </c>
      <c r="BR98" s="252"/>
      <c r="BS98" s="252"/>
      <c r="BT98" s="252"/>
      <c r="BU98" s="252"/>
      <c r="BV98" s="253"/>
      <c r="BW98" s="85"/>
      <c r="BX98" s="298" t="s">
        <v>377</v>
      </c>
      <c r="BY98" s="299"/>
      <c r="BZ98" s="299"/>
      <c r="CA98" s="299"/>
      <c r="CB98" s="299"/>
      <c r="CC98" s="300"/>
      <c r="CD98" s="260">
        <f>SUM(CG98:CH101)</f>
        <v>36</v>
      </c>
      <c r="CE98" s="261"/>
      <c r="CF98" s="262"/>
      <c r="CG98" s="266">
        <v>4</v>
      </c>
      <c r="CH98" s="266"/>
      <c r="CI98" s="73" t="s">
        <v>380</v>
      </c>
      <c r="CJ98" s="266">
        <v>4</v>
      </c>
      <c r="CK98" s="266"/>
      <c r="CL98" s="260">
        <f>SUM(CJ98:CK101)</f>
        <v>23</v>
      </c>
      <c r="CM98" s="261"/>
      <c r="CN98" s="262"/>
      <c r="CO98" s="298" t="s">
        <v>402</v>
      </c>
      <c r="CP98" s="299"/>
      <c r="CQ98" s="299"/>
      <c r="CR98" s="299"/>
      <c r="CS98" s="299"/>
      <c r="CT98" s="300"/>
      <c r="CU98" s="101"/>
      <c r="CV98" s="101"/>
      <c r="CW98" s="113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5"/>
      <c r="DR98" s="115"/>
      <c r="DS98" s="115"/>
      <c r="DT98" s="115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8"/>
      <c r="EP98" s="120"/>
    </row>
    <row r="99" spans="1:146" ht="12" customHeight="1">
      <c r="A99" s="249"/>
      <c r="B99" s="249"/>
      <c r="C99" s="249"/>
      <c r="D99" s="254"/>
      <c r="E99" s="255"/>
      <c r="F99" s="255"/>
      <c r="G99" s="255"/>
      <c r="H99" s="255"/>
      <c r="I99" s="256"/>
      <c r="J99" s="263"/>
      <c r="K99" s="264"/>
      <c r="L99" s="265"/>
      <c r="M99" s="267">
        <v>14</v>
      </c>
      <c r="N99" s="267"/>
      <c r="O99" s="74"/>
      <c r="P99" s="267">
        <v>5</v>
      </c>
      <c r="Q99" s="267"/>
      <c r="R99" s="263"/>
      <c r="S99" s="264"/>
      <c r="T99" s="265"/>
      <c r="U99" s="254"/>
      <c r="V99" s="255"/>
      <c r="W99" s="255"/>
      <c r="X99" s="255"/>
      <c r="Y99" s="255"/>
      <c r="Z99" s="256"/>
      <c r="AA99" s="75"/>
      <c r="AB99" s="301"/>
      <c r="AC99" s="302"/>
      <c r="AD99" s="302"/>
      <c r="AE99" s="302"/>
      <c r="AF99" s="302"/>
      <c r="AG99" s="303"/>
      <c r="AH99" s="263"/>
      <c r="AI99" s="264"/>
      <c r="AJ99" s="265"/>
      <c r="AK99" s="267">
        <v>7</v>
      </c>
      <c r="AL99" s="267"/>
      <c r="AM99" s="74" t="s">
        <v>347</v>
      </c>
      <c r="AN99" s="267">
        <v>11</v>
      </c>
      <c r="AO99" s="267"/>
      <c r="AP99" s="263"/>
      <c r="AQ99" s="264"/>
      <c r="AR99" s="265"/>
      <c r="AS99" s="301"/>
      <c r="AT99" s="302"/>
      <c r="AU99" s="302"/>
      <c r="AV99" s="302"/>
      <c r="AW99" s="302"/>
      <c r="AX99" s="303"/>
      <c r="AY99" s="105"/>
      <c r="AZ99" s="254"/>
      <c r="BA99" s="255"/>
      <c r="BB99" s="255"/>
      <c r="BC99" s="255"/>
      <c r="BD99" s="255"/>
      <c r="BE99" s="256"/>
      <c r="BF99" s="263"/>
      <c r="BG99" s="264"/>
      <c r="BH99" s="265"/>
      <c r="BI99" s="267">
        <v>18</v>
      </c>
      <c r="BJ99" s="267"/>
      <c r="BK99" s="74" t="s">
        <v>380</v>
      </c>
      <c r="BL99" s="267">
        <v>14</v>
      </c>
      <c r="BM99" s="267"/>
      <c r="BN99" s="263"/>
      <c r="BO99" s="264"/>
      <c r="BP99" s="265"/>
      <c r="BQ99" s="254"/>
      <c r="BR99" s="255"/>
      <c r="BS99" s="255"/>
      <c r="BT99" s="255"/>
      <c r="BU99" s="255"/>
      <c r="BV99" s="256"/>
      <c r="BW99" s="85"/>
      <c r="BX99" s="301"/>
      <c r="BY99" s="302"/>
      <c r="BZ99" s="302"/>
      <c r="CA99" s="302"/>
      <c r="CB99" s="302"/>
      <c r="CC99" s="303"/>
      <c r="CD99" s="263"/>
      <c r="CE99" s="264"/>
      <c r="CF99" s="265"/>
      <c r="CG99" s="267">
        <v>18</v>
      </c>
      <c r="CH99" s="267"/>
      <c r="CI99" s="74" t="s">
        <v>380</v>
      </c>
      <c r="CJ99" s="267">
        <v>4</v>
      </c>
      <c r="CK99" s="267"/>
      <c r="CL99" s="263"/>
      <c r="CM99" s="264"/>
      <c r="CN99" s="265"/>
      <c r="CO99" s="301"/>
      <c r="CP99" s="302"/>
      <c r="CQ99" s="302"/>
      <c r="CR99" s="302"/>
      <c r="CS99" s="302"/>
      <c r="CT99" s="303"/>
      <c r="CU99" s="101"/>
      <c r="CV99" s="101"/>
      <c r="CW99" s="386" t="s">
        <v>423</v>
      </c>
      <c r="CX99" s="387"/>
      <c r="CY99" s="387"/>
      <c r="CZ99" s="387"/>
      <c r="DA99" s="387"/>
      <c r="DB99" s="387"/>
      <c r="DC99" s="387"/>
      <c r="DD99" s="387"/>
      <c r="DE99" s="387"/>
      <c r="DF99" s="387"/>
      <c r="DG99" s="387"/>
      <c r="DH99" s="387"/>
      <c r="DI99" s="387"/>
      <c r="DJ99" s="387"/>
      <c r="DK99" s="387"/>
      <c r="DL99" s="387"/>
      <c r="DM99" s="387"/>
      <c r="DN99" s="387"/>
      <c r="DO99" s="387"/>
      <c r="DP99" s="387"/>
      <c r="DQ99" s="388" t="s">
        <v>424</v>
      </c>
      <c r="DR99" s="388"/>
      <c r="DS99" s="388"/>
      <c r="DT99" s="388"/>
      <c r="DU99" s="384" t="s">
        <v>425</v>
      </c>
      <c r="DV99" s="384"/>
      <c r="DW99" s="384"/>
      <c r="DX99" s="384"/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384"/>
      <c r="EK99" s="384"/>
      <c r="EL99" s="384"/>
      <c r="EM99" s="384"/>
      <c r="EN99" s="384"/>
      <c r="EO99" s="385"/>
      <c r="EP99" s="120"/>
    </row>
    <row r="100" spans="1:146" ht="12" customHeight="1">
      <c r="A100" s="249"/>
      <c r="B100" s="249"/>
      <c r="C100" s="249"/>
      <c r="D100" s="254"/>
      <c r="E100" s="255"/>
      <c r="F100" s="255"/>
      <c r="G100" s="255"/>
      <c r="H100" s="255"/>
      <c r="I100" s="256"/>
      <c r="J100" s="263"/>
      <c r="K100" s="264"/>
      <c r="L100" s="265"/>
      <c r="M100" s="267">
        <v>14</v>
      </c>
      <c r="N100" s="267"/>
      <c r="O100" s="74"/>
      <c r="P100" s="267">
        <v>4</v>
      </c>
      <c r="Q100" s="267"/>
      <c r="R100" s="263"/>
      <c r="S100" s="264"/>
      <c r="T100" s="265"/>
      <c r="U100" s="254"/>
      <c r="V100" s="255"/>
      <c r="W100" s="255"/>
      <c r="X100" s="255"/>
      <c r="Y100" s="255"/>
      <c r="Z100" s="256"/>
      <c r="AA100" s="75"/>
      <c r="AB100" s="301"/>
      <c r="AC100" s="302"/>
      <c r="AD100" s="302"/>
      <c r="AE100" s="302"/>
      <c r="AF100" s="302"/>
      <c r="AG100" s="303"/>
      <c r="AH100" s="263"/>
      <c r="AI100" s="264"/>
      <c r="AJ100" s="265"/>
      <c r="AK100" s="267">
        <v>10</v>
      </c>
      <c r="AL100" s="267"/>
      <c r="AM100" s="74" t="s">
        <v>347</v>
      </c>
      <c r="AN100" s="267">
        <v>12</v>
      </c>
      <c r="AO100" s="267"/>
      <c r="AP100" s="263"/>
      <c r="AQ100" s="264"/>
      <c r="AR100" s="265"/>
      <c r="AS100" s="301"/>
      <c r="AT100" s="302"/>
      <c r="AU100" s="302"/>
      <c r="AV100" s="302"/>
      <c r="AW100" s="302"/>
      <c r="AX100" s="303"/>
      <c r="AY100" s="105"/>
      <c r="AZ100" s="254"/>
      <c r="BA100" s="255"/>
      <c r="BB100" s="255"/>
      <c r="BC100" s="255"/>
      <c r="BD100" s="255"/>
      <c r="BE100" s="256"/>
      <c r="BF100" s="263"/>
      <c r="BG100" s="264"/>
      <c r="BH100" s="265"/>
      <c r="BI100" s="267">
        <v>21</v>
      </c>
      <c r="BJ100" s="267"/>
      <c r="BK100" s="74" t="s">
        <v>380</v>
      </c>
      <c r="BL100" s="267">
        <v>9</v>
      </c>
      <c r="BM100" s="267"/>
      <c r="BN100" s="263"/>
      <c r="BO100" s="264"/>
      <c r="BP100" s="265"/>
      <c r="BQ100" s="254"/>
      <c r="BR100" s="255"/>
      <c r="BS100" s="255"/>
      <c r="BT100" s="255"/>
      <c r="BU100" s="255"/>
      <c r="BV100" s="256"/>
      <c r="BW100" s="85"/>
      <c r="BX100" s="301"/>
      <c r="BY100" s="302"/>
      <c r="BZ100" s="302"/>
      <c r="CA100" s="302"/>
      <c r="CB100" s="302"/>
      <c r="CC100" s="303"/>
      <c r="CD100" s="263"/>
      <c r="CE100" s="264"/>
      <c r="CF100" s="265"/>
      <c r="CG100" s="267">
        <v>6</v>
      </c>
      <c r="CH100" s="267"/>
      <c r="CI100" s="74" t="s">
        <v>380</v>
      </c>
      <c r="CJ100" s="267">
        <v>4</v>
      </c>
      <c r="CK100" s="267"/>
      <c r="CL100" s="263"/>
      <c r="CM100" s="264"/>
      <c r="CN100" s="265"/>
      <c r="CO100" s="301"/>
      <c r="CP100" s="302"/>
      <c r="CQ100" s="302"/>
      <c r="CR100" s="302"/>
      <c r="CS100" s="302"/>
      <c r="CT100" s="303"/>
      <c r="CU100" s="101"/>
      <c r="CV100" s="101"/>
      <c r="CW100" s="386"/>
      <c r="CX100" s="387"/>
      <c r="CY100" s="387"/>
      <c r="CZ100" s="387"/>
      <c r="DA100" s="387"/>
      <c r="DB100" s="387"/>
      <c r="DC100" s="387"/>
      <c r="DD100" s="387"/>
      <c r="DE100" s="387"/>
      <c r="DF100" s="387"/>
      <c r="DG100" s="387"/>
      <c r="DH100" s="387"/>
      <c r="DI100" s="387"/>
      <c r="DJ100" s="387"/>
      <c r="DK100" s="387"/>
      <c r="DL100" s="387"/>
      <c r="DM100" s="387"/>
      <c r="DN100" s="387"/>
      <c r="DO100" s="387"/>
      <c r="DP100" s="387"/>
      <c r="DQ100" s="388"/>
      <c r="DR100" s="388"/>
      <c r="DS100" s="388"/>
      <c r="DT100" s="388"/>
      <c r="DU100" s="384"/>
      <c r="DV100" s="384"/>
      <c r="DW100" s="384"/>
      <c r="DX100" s="384"/>
      <c r="DY100" s="384"/>
      <c r="DZ100" s="384"/>
      <c r="EA100" s="384"/>
      <c r="EB100" s="384"/>
      <c r="EC100" s="384"/>
      <c r="ED100" s="384"/>
      <c r="EE100" s="384"/>
      <c r="EF100" s="384"/>
      <c r="EG100" s="384"/>
      <c r="EH100" s="384"/>
      <c r="EI100" s="384"/>
      <c r="EJ100" s="384"/>
      <c r="EK100" s="384"/>
      <c r="EL100" s="384"/>
      <c r="EM100" s="384"/>
      <c r="EN100" s="384"/>
      <c r="EO100" s="385"/>
      <c r="EP100" s="120"/>
    </row>
    <row r="101" spans="1:146" ht="12" customHeight="1">
      <c r="A101" s="249"/>
      <c r="B101" s="249"/>
      <c r="C101" s="249"/>
      <c r="D101" s="254"/>
      <c r="E101" s="255"/>
      <c r="F101" s="255"/>
      <c r="G101" s="255"/>
      <c r="H101" s="255"/>
      <c r="I101" s="256"/>
      <c r="J101" s="263"/>
      <c r="K101" s="264"/>
      <c r="L101" s="265"/>
      <c r="M101" s="267">
        <v>16</v>
      </c>
      <c r="N101" s="267"/>
      <c r="O101" s="74"/>
      <c r="P101" s="267">
        <v>8</v>
      </c>
      <c r="Q101" s="267"/>
      <c r="R101" s="276"/>
      <c r="S101" s="277"/>
      <c r="T101" s="278"/>
      <c r="U101" s="254"/>
      <c r="V101" s="255"/>
      <c r="W101" s="255"/>
      <c r="X101" s="255"/>
      <c r="Y101" s="255"/>
      <c r="Z101" s="256"/>
      <c r="AA101" s="75"/>
      <c r="AB101" s="301"/>
      <c r="AC101" s="302"/>
      <c r="AD101" s="302"/>
      <c r="AE101" s="302"/>
      <c r="AF101" s="302"/>
      <c r="AG101" s="303"/>
      <c r="AH101" s="263"/>
      <c r="AI101" s="264"/>
      <c r="AJ101" s="265"/>
      <c r="AK101" s="267">
        <v>13</v>
      </c>
      <c r="AL101" s="267"/>
      <c r="AM101" s="74" t="s">
        <v>347</v>
      </c>
      <c r="AN101" s="267">
        <v>12</v>
      </c>
      <c r="AO101" s="267"/>
      <c r="AP101" s="276"/>
      <c r="AQ101" s="277"/>
      <c r="AR101" s="278"/>
      <c r="AS101" s="301"/>
      <c r="AT101" s="302"/>
      <c r="AU101" s="302"/>
      <c r="AV101" s="302"/>
      <c r="AW101" s="302"/>
      <c r="AX101" s="303"/>
      <c r="AY101" s="105"/>
      <c r="AZ101" s="254"/>
      <c r="BA101" s="255"/>
      <c r="BB101" s="255"/>
      <c r="BC101" s="255"/>
      <c r="BD101" s="255"/>
      <c r="BE101" s="256"/>
      <c r="BF101" s="263"/>
      <c r="BG101" s="264"/>
      <c r="BH101" s="265"/>
      <c r="BI101" s="267">
        <v>21</v>
      </c>
      <c r="BJ101" s="267"/>
      <c r="BK101" s="74" t="s">
        <v>380</v>
      </c>
      <c r="BL101" s="267">
        <v>6</v>
      </c>
      <c r="BM101" s="267"/>
      <c r="BN101" s="276"/>
      <c r="BO101" s="277"/>
      <c r="BP101" s="278"/>
      <c r="BQ101" s="254"/>
      <c r="BR101" s="255"/>
      <c r="BS101" s="255"/>
      <c r="BT101" s="255"/>
      <c r="BU101" s="255"/>
      <c r="BV101" s="256"/>
      <c r="BW101" s="85"/>
      <c r="BX101" s="301"/>
      <c r="BY101" s="302"/>
      <c r="BZ101" s="302"/>
      <c r="CA101" s="302"/>
      <c r="CB101" s="302"/>
      <c r="CC101" s="303"/>
      <c r="CD101" s="263"/>
      <c r="CE101" s="264"/>
      <c r="CF101" s="265"/>
      <c r="CG101" s="267">
        <v>8</v>
      </c>
      <c r="CH101" s="267"/>
      <c r="CI101" s="74" t="s">
        <v>380</v>
      </c>
      <c r="CJ101" s="267">
        <v>11</v>
      </c>
      <c r="CK101" s="267"/>
      <c r="CL101" s="276"/>
      <c r="CM101" s="277"/>
      <c r="CN101" s="278"/>
      <c r="CO101" s="301"/>
      <c r="CP101" s="302"/>
      <c r="CQ101" s="302"/>
      <c r="CR101" s="302"/>
      <c r="CS101" s="302"/>
      <c r="CT101" s="303"/>
      <c r="CU101" s="101"/>
      <c r="CV101" s="101"/>
      <c r="CW101" s="386"/>
      <c r="CX101" s="387"/>
      <c r="CY101" s="387"/>
      <c r="CZ101" s="387"/>
      <c r="DA101" s="387"/>
      <c r="DB101" s="387"/>
      <c r="DC101" s="387"/>
      <c r="DD101" s="387"/>
      <c r="DE101" s="387"/>
      <c r="DF101" s="387"/>
      <c r="DG101" s="387"/>
      <c r="DH101" s="387"/>
      <c r="DI101" s="387"/>
      <c r="DJ101" s="387"/>
      <c r="DK101" s="387"/>
      <c r="DL101" s="387"/>
      <c r="DM101" s="387"/>
      <c r="DN101" s="387"/>
      <c r="DO101" s="387"/>
      <c r="DP101" s="387"/>
      <c r="DQ101" s="388"/>
      <c r="DR101" s="388"/>
      <c r="DS101" s="388"/>
      <c r="DT101" s="388"/>
      <c r="DU101" s="384"/>
      <c r="DV101" s="384"/>
      <c r="DW101" s="384"/>
      <c r="DX101" s="384"/>
      <c r="DY101" s="384"/>
      <c r="DZ101" s="384"/>
      <c r="EA101" s="384"/>
      <c r="EB101" s="384"/>
      <c r="EC101" s="384"/>
      <c r="ED101" s="384"/>
      <c r="EE101" s="384"/>
      <c r="EF101" s="384"/>
      <c r="EG101" s="384"/>
      <c r="EH101" s="384"/>
      <c r="EI101" s="384"/>
      <c r="EJ101" s="384"/>
      <c r="EK101" s="384"/>
      <c r="EL101" s="384"/>
      <c r="EM101" s="384"/>
      <c r="EN101" s="384"/>
      <c r="EO101" s="385"/>
      <c r="EP101" s="120"/>
    </row>
    <row r="102" spans="1:146" ht="12" customHeight="1">
      <c r="A102" s="250"/>
      <c r="B102" s="250"/>
      <c r="C102" s="250"/>
      <c r="D102" s="257"/>
      <c r="E102" s="258"/>
      <c r="F102" s="258"/>
      <c r="G102" s="258"/>
      <c r="H102" s="258"/>
      <c r="I102" s="259"/>
      <c r="J102" s="295" t="s">
        <v>372</v>
      </c>
      <c r="K102" s="295"/>
      <c r="L102" s="295"/>
      <c r="M102" s="295"/>
      <c r="N102" s="297"/>
      <c r="O102" s="79" t="s">
        <v>350</v>
      </c>
      <c r="P102" s="295" t="s">
        <v>367</v>
      </c>
      <c r="Q102" s="295"/>
      <c r="R102" s="295"/>
      <c r="S102" s="295"/>
      <c r="T102" s="297"/>
      <c r="U102" s="257"/>
      <c r="V102" s="258"/>
      <c r="W102" s="258"/>
      <c r="X102" s="258"/>
      <c r="Y102" s="258"/>
      <c r="Z102" s="259"/>
      <c r="AA102" s="75"/>
      <c r="AB102" s="304"/>
      <c r="AC102" s="305"/>
      <c r="AD102" s="305"/>
      <c r="AE102" s="305"/>
      <c r="AF102" s="305"/>
      <c r="AG102" s="306"/>
      <c r="AH102" s="294" t="s">
        <v>359</v>
      </c>
      <c r="AI102" s="295"/>
      <c r="AJ102" s="295"/>
      <c r="AK102" s="295"/>
      <c r="AL102" s="295"/>
      <c r="AM102" s="79" t="s">
        <v>347</v>
      </c>
      <c r="AN102" s="295" t="s">
        <v>352</v>
      </c>
      <c r="AO102" s="295"/>
      <c r="AP102" s="295"/>
      <c r="AQ102" s="295"/>
      <c r="AR102" s="297"/>
      <c r="AS102" s="304"/>
      <c r="AT102" s="305"/>
      <c r="AU102" s="305"/>
      <c r="AV102" s="305"/>
      <c r="AW102" s="305"/>
      <c r="AX102" s="306"/>
      <c r="AY102" s="105"/>
      <c r="AZ102" s="257"/>
      <c r="BA102" s="258"/>
      <c r="BB102" s="258"/>
      <c r="BC102" s="258"/>
      <c r="BD102" s="258"/>
      <c r="BE102" s="259"/>
      <c r="BF102" s="294" t="s">
        <v>407</v>
      </c>
      <c r="BG102" s="295"/>
      <c r="BH102" s="295"/>
      <c r="BI102" s="295"/>
      <c r="BJ102" s="295"/>
      <c r="BK102" s="79" t="s">
        <v>380</v>
      </c>
      <c r="BL102" s="294" t="s">
        <v>413</v>
      </c>
      <c r="BM102" s="295"/>
      <c r="BN102" s="295"/>
      <c r="BO102" s="295"/>
      <c r="BP102" s="295"/>
      <c r="BQ102" s="257"/>
      <c r="BR102" s="258"/>
      <c r="BS102" s="258"/>
      <c r="BT102" s="258"/>
      <c r="BU102" s="258"/>
      <c r="BV102" s="259"/>
      <c r="BW102" s="85"/>
      <c r="BX102" s="304"/>
      <c r="BY102" s="305"/>
      <c r="BZ102" s="305"/>
      <c r="CA102" s="305"/>
      <c r="CB102" s="305"/>
      <c r="CC102" s="306"/>
      <c r="CD102" s="295" t="s">
        <v>426</v>
      </c>
      <c r="CE102" s="295"/>
      <c r="CF102" s="295"/>
      <c r="CG102" s="295"/>
      <c r="CH102" s="297"/>
      <c r="CI102" s="79" t="s">
        <v>380</v>
      </c>
      <c r="CJ102" s="295" t="s">
        <v>414</v>
      </c>
      <c r="CK102" s="295"/>
      <c r="CL102" s="295"/>
      <c r="CM102" s="295"/>
      <c r="CN102" s="297"/>
      <c r="CO102" s="304"/>
      <c r="CP102" s="305"/>
      <c r="CQ102" s="305"/>
      <c r="CR102" s="305"/>
      <c r="CS102" s="305"/>
      <c r="CT102" s="306"/>
      <c r="CU102" s="101"/>
      <c r="CV102" s="101"/>
      <c r="CW102" s="386"/>
      <c r="CX102" s="387"/>
      <c r="CY102" s="387"/>
      <c r="CZ102" s="387"/>
      <c r="DA102" s="387"/>
      <c r="DB102" s="387"/>
      <c r="DC102" s="387"/>
      <c r="DD102" s="387"/>
      <c r="DE102" s="387"/>
      <c r="DF102" s="387"/>
      <c r="DG102" s="387"/>
      <c r="DH102" s="387"/>
      <c r="DI102" s="387"/>
      <c r="DJ102" s="387"/>
      <c r="DK102" s="387"/>
      <c r="DL102" s="387"/>
      <c r="DM102" s="387"/>
      <c r="DN102" s="387"/>
      <c r="DO102" s="387"/>
      <c r="DP102" s="387"/>
      <c r="DQ102" s="388"/>
      <c r="DR102" s="388"/>
      <c r="DS102" s="388"/>
      <c r="DT102" s="388"/>
      <c r="DU102" s="384"/>
      <c r="DV102" s="384"/>
      <c r="DW102" s="384"/>
      <c r="DX102" s="384"/>
      <c r="DY102" s="384"/>
      <c r="DZ102" s="384"/>
      <c r="EA102" s="384"/>
      <c r="EB102" s="384"/>
      <c r="EC102" s="384"/>
      <c r="ED102" s="384"/>
      <c r="EE102" s="384"/>
      <c r="EF102" s="384"/>
      <c r="EG102" s="384"/>
      <c r="EH102" s="384"/>
      <c r="EI102" s="384"/>
      <c r="EJ102" s="384"/>
      <c r="EK102" s="384"/>
      <c r="EL102" s="384"/>
      <c r="EM102" s="384"/>
      <c r="EN102" s="384"/>
      <c r="EO102" s="385"/>
      <c r="EP102" s="120"/>
    </row>
    <row r="103" spans="1:146" s="72" customFormat="1" ht="12" customHeight="1">
      <c r="A103" s="71"/>
      <c r="B103" s="71"/>
      <c r="C103" s="71"/>
      <c r="D103" s="86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6"/>
      <c r="V103" s="84"/>
      <c r="W103" s="84"/>
      <c r="X103" s="84"/>
      <c r="Y103" s="84"/>
      <c r="Z103" s="84"/>
      <c r="AA103" s="85"/>
      <c r="AB103" s="86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6"/>
      <c r="AT103" s="84"/>
      <c r="AU103" s="84"/>
      <c r="AV103" s="84"/>
      <c r="AW103" s="84"/>
      <c r="AX103" s="84"/>
      <c r="AY103" s="101"/>
      <c r="AZ103" s="86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6"/>
      <c r="BR103" s="84"/>
      <c r="BS103" s="84"/>
      <c r="BT103" s="84"/>
      <c r="BU103" s="84"/>
      <c r="BV103" s="84"/>
      <c r="BW103" s="85"/>
      <c r="BX103" s="86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6"/>
      <c r="CP103" s="84"/>
      <c r="CQ103" s="84"/>
      <c r="CR103" s="84"/>
      <c r="CS103" s="84"/>
      <c r="CT103" s="84"/>
      <c r="CU103" s="101"/>
      <c r="CV103" s="101"/>
      <c r="CW103" s="113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5"/>
      <c r="DR103" s="115"/>
      <c r="DS103" s="115"/>
      <c r="DT103" s="115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8"/>
      <c r="EP103" s="120"/>
    </row>
    <row r="104" spans="1:146" ht="12" customHeight="1">
      <c r="A104" s="248" t="s">
        <v>260</v>
      </c>
      <c r="B104" s="248" t="s">
        <v>260</v>
      </c>
      <c r="C104" s="248" t="s">
        <v>260</v>
      </c>
      <c r="D104" s="251"/>
      <c r="E104" s="252"/>
      <c r="F104" s="252"/>
      <c r="G104" s="252"/>
      <c r="H104" s="252"/>
      <c r="I104" s="253"/>
      <c r="J104" s="260">
        <f>SUM(M104:N107)</f>
        <v>0</v>
      </c>
      <c r="K104" s="261"/>
      <c r="L104" s="262"/>
      <c r="M104" s="266"/>
      <c r="N104" s="266"/>
      <c r="O104" s="73" t="s">
        <v>344</v>
      </c>
      <c r="P104" s="266"/>
      <c r="Q104" s="266"/>
      <c r="R104" s="260">
        <f>SUM(P104:Q107)</f>
        <v>0</v>
      </c>
      <c r="S104" s="261"/>
      <c r="T104" s="262"/>
      <c r="U104" s="251"/>
      <c r="V104" s="252"/>
      <c r="W104" s="252"/>
      <c r="X104" s="252"/>
      <c r="Y104" s="252"/>
      <c r="Z104" s="253"/>
      <c r="AA104" s="75"/>
      <c r="AB104" s="251"/>
      <c r="AC104" s="252"/>
      <c r="AD104" s="252"/>
      <c r="AE104" s="252"/>
      <c r="AF104" s="252"/>
      <c r="AG104" s="253"/>
      <c r="AH104" s="260">
        <f>SUM(AK104:AL107)</f>
        <v>0</v>
      </c>
      <c r="AI104" s="261"/>
      <c r="AJ104" s="262"/>
      <c r="AK104" s="266"/>
      <c r="AL104" s="266"/>
      <c r="AM104" s="73" t="s">
        <v>344</v>
      </c>
      <c r="AN104" s="266"/>
      <c r="AO104" s="266"/>
      <c r="AP104" s="260">
        <f>SUM(AN104:AO107)</f>
        <v>0</v>
      </c>
      <c r="AQ104" s="261"/>
      <c r="AR104" s="262"/>
      <c r="AS104" s="251"/>
      <c r="AT104" s="252"/>
      <c r="AU104" s="252"/>
      <c r="AV104" s="252"/>
      <c r="AW104" s="252"/>
      <c r="AX104" s="253"/>
      <c r="AY104" s="105"/>
      <c r="AZ104" s="285" t="s">
        <v>416</v>
      </c>
      <c r="BA104" s="286"/>
      <c r="BB104" s="286"/>
      <c r="BC104" s="286"/>
      <c r="BD104" s="286"/>
      <c r="BE104" s="287"/>
      <c r="BF104" s="260">
        <f>SUM(BI104:BJ107)</f>
        <v>24</v>
      </c>
      <c r="BG104" s="261"/>
      <c r="BH104" s="262"/>
      <c r="BI104" s="266">
        <v>13</v>
      </c>
      <c r="BJ104" s="266"/>
      <c r="BK104" s="73" t="s">
        <v>427</v>
      </c>
      <c r="BL104" s="266">
        <v>8</v>
      </c>
      <c r="BM104" s="266"/>
      <c r="BN104" s="260">
        <f>SUM(BL104:BM107)</f>
        <v>28</v>
      </c>
      <c r="BO104" s="261"/>
      <c r="BP104" s="262"/>
      <c r="BQ104" s="285" t="s">
        <v>417</v>
      </c>
      <c r="BR104" s="286"/>
      <c r="BS104" s="286"/>
      <c r="BT104" s="286"/>
      <c r="BU104" s="286"/>
      <c r="BV104" s="287"/>
      <c r="BW104" s="85"/>
      <c r="BX104" s="285" t="s">
        <v>428</v>
      </c>
      <c r="BY104" s="286"/>
      <c r="BZ104" s="286"/>
      <c r="CA104" s="286"/>
      <c r="CB104" s="286"/>
      <c r="CC104" s="287"/>
      <c r="CD104" s="260">
        <f>SUM(CG104:CH107)</f>
        <v>51</v>
      </c>
      <c r="CE104" s="261"/>
      <c r="CF104" s="262"/>
      <c r="CG104" s="266">
        <v>11</v>
      </c>
      <c r="CH104" s="266"/>
      <c r="CI104" s="73" t="s">
        <v>427</v>
      </c>
      <c r="CJ104" s="266">
        <v>4</v>
      </c>
      <c r="CK104" s="266"/>
      <c r="CL104" s="260">
        <f>SUM(CJ104:CK107)</f>
        <v>33</v>
      </c>
      <c r="CM104" s="261"/>
      <c r="CN104" s="262"/>
      <c r="CO104" s="285" t="s">
        <v>415</v>
      </c>
      <c r="CP104" s="286"/>
      <c r="CQ104" s="286"/>
      <c r="CR104" s="286"/>
      <c r="CS104" s="286"/>
      <c r="CT104" s="287"/>
      <c r="CU104" s="101"/>
      <c r="CV104" s="101"/>
      <c r="CW104" s="386"/>
      <c r="CX104" s="387"/>
      <c r="CY104" s="387"/>
      <c r="CZ104" s="387"/>
      <c r="DA104" s="387"/>
      <c r="DB104" s="387"/>
      <c r="DC104" s="387"/>
      <c r="DD104" s="387"/>
      <c r="DE104" s="387"/>
      <c r="DF104" s="387"/>
      <c r="DG104" s="387"/>
      <c r="DH104" s="387"/>
      <c r="DI104" s="387"/>
      <c r="DJ104" s="387"/>
      <c r="DK104" s="387"/>
      <c r="DL104" s="387"/>
      <c r="DM104" s="387"/>
      <c r="DN104" s="387"/>
      <c r="DO104" s="387"/>
      <c r="DP104" s="387"/>
      <c r="DQ104" s="388"/>
      <c r="DR104" s="388"/>
      <c r="DS104" s="388"/>
      <c r="DT104" s="388"/>
      <c r="DU104" s="384"/>
      <c r="DV104" s="384"/>
      <c r="DW104" s="384"/>
      <c r="DX104" s="384"/>
      <c r="DY104" s="384"/>
      <c r="DZ104" s="384"/>
      <c r="EA104" s="384"/>
      <c r="EB104" s="384"/>
      <c r="EC104" s="384"/>
      <c r="ED104" s="384"/>
      <c r="EE104" s="384"/>
      <c r="EF104" s="384"/>
      <c r="EG104" s="384"/>
      <c r="EH104" s="384"/>
      <c r="EI104" s="384"/>
      <c r="EJ104" s="384"/>
      <c r="EK104" s="384"/>
      <c r="EL104" s="384"/>
      <c r="EM104" s="384"/>
      <c r="EN104" s="384"/>
      <c r="EO104" s="385"/>
      <c r="EP104" s="120"/>
    </row>
    <row r="105" spans="1:146" ht="12" customHeight="1">
      <c r="A105" s="249"/>
      <c r="B105" s="249"/>
      <c r="C105" s="249"/>
      <c r="D105" s="254"/>
      <c r="E105" s="255"/>
      <c r="F105" s="255"/>
      <c r="G105" s="255"/>
      <c r="H105" s="255"/>
      <c r="I105" s="256"/>
      <c r="J105" s="263"/>
      <c r="K105" s="264"/>
      <c r="L105" s="265"/>
      <c r="M105" s="267"/>
      <c r="N105" s="267"/>
      <c r="O105" s="74" t="s">
        <v>344</v>
      </c>
      <c r="P105" s="267"/>
      <c r="Q105" s="267"/>
      <c r="R105" s="263"/>
      <c r="S105" s="264"/>
      <c r="T105" s="265"/>
      <c r="U105" s="254"/>
      <c r="V105" s="255"/>
      <c r="W105" s="255"/>
      <c r="X105" s="255"/>
      <c r="Y105" s="255"/>
      <c r="Z105" s="256"/>
      <c r="AA105" s="75"/>
      <c r="AB105" s="254"/>
      <c r="AC105" s="255"/>
      <c r="AD105" s="255"/>
      <c r="AE105" s="255"/>
      <c r="AF105" s="255"/>
      <c r="AG105" s="256"/>
      <c r="AH105" s="263"/>
      <c r="AI105" s="264"/>
      <c r="AJ105" s="265"/>
      <c r="AK105" s="267"/>
      <c r="AL105" s="267"/>
      <c r="AM105" s="74" t="s">
        <v>344</v>
      </c>
      <c r="AN105" s="267"/>
      <c r="AO105" s="267"/>
      <c r="AP105" s="263"/>
      <c r="AQ105" s="264"/>
      <c r="AR105" s="265"/>
      <c r="AS105" s="254"/>
      <c r="AT105" s="255"/>
      <c r="AU105" s="255"/>
      <c r="AV105" s="255"/>
      <c r="AW105" s="255"/>
      <c r="AX105" s="256"/>
      <c r="AY105" s="105"/>
      <c r="AZ105" s="288"/>
      <c r="BA105" s="289"/>
      <c r="BB105" s="289"/>
      <c r="BC105" s="289"/>
      <c r="BD105" s="289"/>
      <c r="BE105" s="290"/>
      <c r="BF105" s="263"/>
      <c r="BG105" s="264"/>
      <c r="BH105" s="265"/>
      <c r="BI105" s="267">
        <v>4</v>
      </c>
      <c r="BJ105" s="267"/>
      <c r="BK105" s="74" t="s">
        <v>427</v>
      </c>
      <c r="BL105" s="267">
        <v>6</v>
      </c>
      <c r="BM105" s="267"/>
      <c r="BN105" s="263"/>
      <c r="BO105" s="264"/>
      <c r="BP105" s="265"/>
      <c r="BQ105" s="288"/>
      <c r="BR105" s="289"/>
      <c r="BS105" s="289"/>
      <c r="BT105" s="289"/>
      <c r="BU105" s="289"/>
      <c r="BV105" s="290"/>
      <c r="BW105" s="85"/>
      <c r="BX105" s="288"/>
      <c r="BY105" s="289"/>
      <c r="BZ105" s="289"/>
      <c r="CA105" s="289"/>
      <c r="CB105" s="289"/>
      <c r="CC105" s="290"/>
      <c r="CD105" s="263"/>
      <c r="CE105" s="264"/>
      <c r="CF105" s="265"/>
      <c r="CG105" s="267">
        <v>11</v>
      </c>
      <c r="CH105" s="267"/>
      <c r="CI105" s="74" t="s">
        <v>427</v>
      </c>
      <c r="CJ105" s="267">
        <v>11</v>
      </c>
      <c r="CK105" s="267"/>
      <c r="CL105" s="263"/>
      <c r="CM105" s="264"/>
      <c r="CN105" s="265"/>
      <c r="CO105" s="288"/>
      <c r="CP105" s="289"/>
      <c r="CQ105" s="289"/>
      <c r="CR105" s="289"/>
      <c r="CS105" s="289"/>
      <c r="CT105" s="290"/>
      <c r="CU105" s="101"/>
      <c r="CV105" s="101"/>
      <c r="CW105" s="386"/>
      <c r="CX105" s="387"/>
      <c r="CY105" s="387"/>
      <c r="CZ105" s="387"/>
      <c r="DA105" s="387"/>
      <c r="DB105" s="387"/>
      <c r="DC105" s="387"/>
      <c r="DD105" s="387"/>
      <c r="DE105" s="387"/>
      <c r="DF105" s="387"/>
      <c r="DG105" s="387"/>
      <c r="DH105" s="387"/>
      <c r="DI105" s="387"/>
      <c r="DJ105" s="387"/>
      <c r="DK105" s="387"/>
      <c r="DL105" s="387"/>
      <c r="DM105" s="387"/>
      <c r="DN105" s="387"/>
      <c r="DO105" s="387"/>
      <c r="DP105" s="387"/>
      <c r="DQ105" s="388"/>
      <c r="DR105" s="388"/>
      <c r="DS105" s="388"/>
      <c r="DT105" s="388"/>
      <c r="DU105" s="384"/>
      <c r="DV105" s="384"/>
      <c r="DW105" s="384"/>
      <c r="DX105" s="384"/>
      <c r="DY105" s="384"/>
      <c r="DZ105" s="384"/>
      <c r="EA105" s="384"/>
      <c r="EB105" s="384"/>
      <c r="EC105" s="384"/>
      <c r="ED105" s="384"/>
      <c r="EE105" s="384"/>
      <c r="EF105" s="384"/>
      <c r="EG105" s="384"/>
      <c r="EH105" s="384"/>
      <c r="EI105" s="384"/>
      <c r="EJ105" s="384"/>
      <c r="EK105" s="384"/>
      <c r="EL105" s="384"/>
      <c r="EM105" s="384"/>
      <c r="EN105" s="384"/>
      <c r="EO105" s="385"/>
      <c r="EP105" s="120"/>
    </row>
    <row r="106" spans="1:146" ht="12" customHeight="1">
      <c r="A106" s="249"/>
      <c r="B106" s="249"/>
      <c r="C106" s="249"/>
      <c r="D106" s="254"/>
      <c r="E106" s="255"/>
      <c r="F106" s="255"/>
      <c r="G106" s="255"/>
      <c r="H106" s="255"/>
      <c r="I106" s="256"/>
      <c r="J106" s="263"/>
      <c r="K106" s="264"/>
      <c r="L106" s="265"/>
      <c r="M106" s="267"/>
      <c r="N106" s="267"/>
      <c r="O106" s="74" t="s">
        <v>344</v>
      </c>
      <c r="P106" s="267"/>
      <c r="Q106" s="267"/>
      <c r="R106" s="263"/>
      <c r="S106" s="264"/>
      <c r="T106" s="265"/>
      <c r="U106" s="254"/>
      <c r="V106" s="255"/>
      <c r="W106" s="255"/>
      <c r="X106" s="255"/>
      <c r="Y106" s="255"/>
      <c r="Z106" s="256"/>
      <c r="AA106" s="75"/>
      <c r="AB106" s="254"/>
      <c r="AC106" s="255"/>
      <c r="AD106" s="255"/>
      <c r="AE106" s="255"/>
      <c r="AF106" s="255"/>
      <c r="AG106" s="256"/>
      <c r="AH106" s="263"/>
      <c r="AI106" s="264"/>
      <c r="AJ106" s="265"/>
      <c r="AK106" s="267"/>
      <c r="AL106" s="267"/>
      <c r="AM106" s="74" t="s">
        <v>344</v>
      </c>
      <c r="AN106" s="267"/>
      <c r="AO106" s="267"/>
      <c r="AP106" s="263"/>
      <c r="AQ106" s="264"/>
      <c r="AR106" s="265"/>
      <c r="AS106" s="254"/>
      <c r="AT106" s="255"/>
      <c r="AU106" s="255"/>
      <c r="AV106" s="255"/>
      <c r="AW106" s="255"/>
      <c r="AX106" s="256"/>
      <c r="AY106" s="105"/>
      <c r="AZ106" s="288"/>
      <c r="BA106" s="289"/>
      <c r="BB106" s="289"/>
      <c r="BC106" s="289"/>
      <c r="BD106" s="289"/>
      <c r="BE106" s="290"/>
      <c r="BF106" s="263"/>
      <c r="BG106" s="264"/>
      <c r="BH106" s="265"/>
      <c r="BI106" s="267">
        <v>3</v>
      </c>
      <c r="BJ106" s="267"/>
      <c r="BK106" s="74" t="s">
        <v>427</v>
      </c>
      <c r="BL106" s="267">
        <v>6</v>
      </c>
      <c r="BM106" s="267"/>
      <c r="BN106" s="263"/>
      <c r="BO106" s="264"/>
      <c r="BP106" s="265"/>
      <c r="BQ106" s="288"/>
      <c r="BR106" s="289"/>
      <c r="BS106" s="289"/>
      <c r="BT106" s="289"/>
      <c r="BU106" s="289"/>
      <c r="BV106" s="290"/>
      <c r="BW106" s="85"/>
      <c r="BX106" s="288"/>
      <c r="BY106" s="289"/>
      <c r="BZ106" s="289"/>
      <c r="CA106" s="289"/>
      <c r="CB106" s="289"/>
      <c r="CC106" s="290"/>
      <c r="CD106" s="263"/>
      <c r="CE106" s="264"/>
      <c r="CF106" s="265"/>
      <c r="CG106" s="267">
        <v>13</v>
      </c>
      <c r="CH106" s="267"/>
      <c r="CI106" s="74" t="s">
        <v>427</v>
      </c>
      <c r="CJ106" s="267">
        <v>8</v>
      </c>
      <c r="CK106" s="267"/>
      <c r="CL106" s="263"/>
      <c r="CM106" s="264"/>
      <c r="CN106" s="265"/>
      <c r="CO106" s="288"/>
      <c r="CP106" s="289"/>
      <c r="CQ106" s="289"/>
      <c r="CR106" s="289"/>
      <c r="CS106" s="289"/>
      <c r="CT106" s="290"/>
      <c r="CU106" s="101"/>
      <c r="CV106" s="101"/>
      <c r="CW106" s="386"/>
      <c r="CX106" s="387"/>
      <c r="CY106" s="387"/>
      <c r="CZ106" s="387"/>
      <c r="DA106" s="387"/>
      <c r="DB106" s="387"/>
      <c r="DC106" s="387"/>
      <c r="DD106" s="387"/>
      <c r="DE106" s="387"/>
      <c r="DF106" s="387"/>
      <c r="DG106" s="387"/>
      <c r="DH106" s="387"/>
      <c r="DI106" s="387"/>
      <c r="DJ106" s="387"/>
      <c r="DK106" s="387"/>
      <c r="DL106" s="387"/>
      <c r="DM106" s="387"/>
      <c r="DN106" s="387"/>
      <c r="DO106" s="387"/>
      <c r="DP106" s="387"/>
      <c r="DQ106" s="388"/>
      <c r="DR106" s="388"/>
      <c r="DS106" s="388"/>
      <c r="DT106" s="388"/>
      <c r="DU106" s="384"/>
      <c r="DV106" s="384"/>
      <c r="DW106" s="384"/>
      <c r="DX106" s="384"/>
      <c r="DY106" s="384"/>
      <c r="DZ106" s="384"/>
      <c r="EA106" s="384"/>
      <c r="EB106" s="384"/>
      <c r="EC106" s="384"/>
      <c r="ED106" s="384"/>
      <c r="EE106" s="384"/>
      <c r="EF106" s="384"/>
      <c r="EG106" s="384"/>
      <c r="EH106" s="384"/>
      <c r="EI106" s="384"/>
      <c r="EJ106" s="384"/>
      <c r="EK106" s="384"/>
      <c r="EL106" s="384"/>
      <c r="EM106" s="384"/>
      <c r="EN106" s="384"/>
      <c r="EO106" s="385"/>
      <c r="EP106" s="120"/>
    </row>
    <row r="107" spans="1:146" ht="12" customHeight="1">
      <c r="A107" s="249"/>
      <c r="B107" s="249"/>
      <c r="C107" s="249"/>
      <c r="D107" s="254"/>
      <c r="E107" s="255"/>
      <c r="F107" s="255"/>
      <c r="G107" s="255"/>
      <c r="H107" s="255"/>
      <c r="I107" s="256"/>
      <c r="J107" s="263"/>
      <c r="K107" s="264"/>
      <c r="L107" s="265"/>
      <c r="M107" s="267"/>
      <c r="N107" s="267"/>
      <c r="O107" s="74" t="s">
        <v>344</v>
      </c>
      <c r="P107" s="267"/>
      <c r="Q107" s="267"/>
      <c r="R107" s="276"/>
      <c r="S107" s="277"/>
      <c r="T107" s="278"/>
      <c r="U107" s="254"/>
      <c r="V107" s="255"/>
      <c r="W107" s="255"/>
      <c r="X107" s="255"/>
      <c r="Y107" s="255"/>
      <c r="Z107" s="256"/>
      <c r="AA107" s="75"/>
      <c r="AB107" s="254"/>
      <c r="AC107" s="255"/>
      <c r="AD107" s="255"/>
      <c r="AE107" s="255"/>
      <c r="AF107" s="255"/>
      <c r="AG107" s="256"/>
      <c r="AH107" s="263"/>
      <c r="AI107" s="264"/>
      <c r="AJ107" s="265"/>
      <c r="AK107" s="267"/>
      <c r="AL107" s="267"/>
      <c r="AM107" s="74" t="s">
        <v>344</v>
      </c>
      <c r="AN107" s="267"/>
      <c r="AO107" s="267"/>
      <c r="AP107" s="276"/>
      <c r="AQ107" s="277"/>
      <c r="AR107" s="278"/>
      <c r="AS107" s="254"/>
      <c r="AT107" s="255"/>
      <c r="AU107" s="255"/>
      <c r="AV107" s="255"/>
      <c r="AW107" s="255"/>
      <c r="AX107" s="256"/>
      <c r="AY107" s="105"/>
      <c r="AZ107" s="288"/>
      <c r="BA107" s="289"/>
      <c r="BB107" s="289"/>
      <c r="BC107" s="289"/>
      <c r="BD107" s="289"/>
      <c r="BE107" s="290"/>
      <c r="BF107" s="263"/>
      <c r="BG107" s="264"/>
      <c r="BH107" s="265"/>
      <c r="BI107" s="267">
        <v>4</v>
      </c>
      <c r="BJ107" s="267"/>
      <c r="BK107" s="74" t="s">
        <v>427</v>
      </c>
      <c r="BL107" s="267">
        <v>8</v>
      </c>
      <c r="BM107" s="267"/>
      <c r="BN107" s="276"/>
      <c r="BO107" s="277"/>
      <c r="BP107" s="278"/>
      <c r="BQ107" s="288"/>
      <c r="BR107" s="289"/>
      <c r="BS107" s="289"/>
      <c r="BT107" s="289"/>
      <c r="BU107" s="289"/>
      <c r="BV107" s="290"/>
      <c r="BW107" s="85"/>
      <c r="BX107" s="288"/>
      <c r="BY107" s="289"/>
      <c r="BZ107" s="289"/>
      <c r="CA107" s="289"/>
      <c r="CB107" s="289"/>
      <c r="CC107" s="290"/>
      <c r="CD107" s="263"/>
      <c r="CE107" s="264"/>
      <c r="CF107" s="265"/>
      <c r="CG107" s="267">
        <v>16</v>
      </c>
      <c r="CH107" s="267"/>
      <c r="CI107" s="74" t="s">
        <v>427</v>
      </c>
      <c r="CJ107" s="267">
        <v>10</v>
      </c>
      <c r="CK107" s="267"/>
      <c r="CL107" s="276"/>
      <c r="CM107" s="277"/>
      <c r="CN107" s="278"/>
      <c r="CO107" s="288"/>
      <c r="CP107" s="289"/>
      <c r="CQ107" s="289"/>
      <c r="CR107" s="289"/>
      <c r="CS107" s="289"/>
      <c r="CT107" s="290"/>
      <c r="CU107" s="101"/>
      <c r="CV107" s="101"/>
      <c r="CW107" s="386"/>
      <c r="CX107" s="387"/>
      <c r="CY107" s="387"/>
      <c r="CZ107" s="387"/>
      <c r="DA107" s="387"/>
      <c r="DB107" s="387"/>
      <c r="DC107" s="387"/>
      <c r="DD107" s="387"/>
      <c r="DE107" s="387"/>
      <c r="DF107" s="387"/>
      <c r="DG107" s="387"/>
      <c r="DH107" s="387"/>
      <c r="DI107" s="387"/>
      <c r="DJ107" s="387"/>
      <c r="DK107" s="387"/>
      <c r="DL107" s="387"/>
      <c r="DM107" s="387"/>
      <c r="DN107" s="387"/>
      <c r="DO107" s="387"/>
      <c r="DP107" s="387"/>
      <c r="DQ107" s="388"/>
      <c r="DR107" s="388"/>
      <c r="DS107" s="388"/>
      <c r="DT107" s="388"/>
      <c r="DU107" s="384"/>
      <c r="DV107" s="384"/>
      <c r="DW107" s="384"/>
      <c r="DX107" s="384"/>
      <c r="DY107" s="384"/>
      <c r="DZ107" s="384"/>
      <c r="EA107" s="384"/>
      <c r="EB107" s="384"/>
      <c r="EC107" s="384"/>
      <c r="ED107" s="384"/>
      <c r="EE107" s="384"/>
      <c r="EF107" s="384"/>
      <c r="EG107" s="384"/>
      <c r="EH107" s="384"/>
      <c r="EI107" s="384"/>
      <c r="EJ107" s="384"/>
      <c r="EK107" s="384"/>
      <c r="EL107" s="384"/>
      <c r="EM107" s="384"/>
      <c r="EN107" s="384"/>
      <c r="EO107" s="385"/>
      <c r="EP107" s="120"/>
    </row>
    <row r="108" spans="1:146" ht="12" customHeight="1">
      <c r="A108" s="250"/>
      <c r="B108" s="250"/>
      <c r="C108" s="250"/>
      <c r="D108" s="257"/>
      <c r="E108" s="258"/>
      <c r="F108" s="258"/>
      <c r="G108" s="258"/>
      <c r="H108" s="258"/>
      <c r="I108" s="259"/>
      <c r="J108" s="294"/>
      <c r="K108" s="295"/>
      <c r="L108" s="295"/>
      <c r="M108" s="295"/>
      <c r="N108" s="295"/>
      <c r="O108" s="79" t="s">
        <v>350</v>
      </c>
      <c r="P108" s="295"/>
      <c r="Q108" s="295"/>
      <c r="R108" s="295"/>
      <c r="S108" s="295"/>
      <c r="T108" s="297"/>
      <c r="U108" s="257"/>
      <c r="V108" s="258"/>
      <c r="W108" s="258"/>
      <c r="X108" s="258"/>
      <c r="Y108" s="258"/>
      <c r="Z108" s="259"/>
      <c r="AA108" s="75"/>
      <c r="AB108" s="257"/>
      <c r="AC108" s="258"/>
      <c r="AD108" s="258"/>
      <c r="AE108" s="258"/>
      <c r="AF108" s="258"/>
      <c r="AG108" s="259"/>
      <c r="AH108" s="294"/>
      <c r="AI108" s="295"/>
      <c r="AJ108" s="295"/>
      <c r="AK108" s="295"/>
      <c r="AL108" s="295"/>
      <c r="AM108" s="79" t="s">
        <v>350</v>
      </c>
      <c r="AN108" s="295"/>
      <c r="AO108" s="295"/>
      <c r="AP108" s="295"/>
      <c r="AQ108" s="295"/>
      <c r="AR108" s="297"/>
      <c r="AS108" s="257"/>
      <c r="AT108" s="258"/>
      <c r="AU108" s="258"/>
      <c r="AV108" s="258"/>
      <c r="AW108" s="258"/>
      <c r="AX108" s="259"/>
      <c r="AY108" s="105"/>
      <c r="AZ108" s="291"/>
      <c r="BA108" s="292"/>
      <c r="BB108" s="292"/>
      <c r="BC108" s="292"/>
      <c r="BD108" s="292"/>
      <c r="BE108" s="293"/>
      <c r="BF108" s="294" t="s">
        <v>420</v>
      </c>
      <c r="BG108" s="295"/>
      <c r="BH108" s="295"/>
      <c r="BI108" s="295"/>
      <c r="BJ108" s="295"/>
      <c r="BK108" s="79" t="s">
        <v>429</v>
      </c>
      <c r="BL108" s="295" t="s">
        <v>422</v>
      </c>
      <c r="BM108" s="295"/>
      <c r="BN108" s="295"/>
      <c r="BO108" s="295"/>
      <c r="BP108" s="297"/>
      <c r="BQ108" s="291"/>
      <c r="BR108" s="292"/>
      <c r="BS108" s="292"/>
      <c r="BT108" s="292"/>
      <c r="BU108" s="292"/>
      <c r="BV108" s="293"/>
      <c r="BW108" s="85"/>
      <c r="BX108" s="291"/>
      <c r="BY108" s="292"/>
      <c r="BZ108" s="292"/>
      <c r="CA108" s="292"/>
      <c r="CB108" s="292"/>
      <c r="CC108" s="293"/>
      <c r="CD108" s="294" t="s">
        <v>408</v>
      </c>
      <c r="CE108" s="295"/>
      <c r="CF108" s="295"/>
      <c r="CG108" s="295"/>
      <c r="CH108" s="295"/>
      <c r="CI108" s="79" t="s">
        <v>429</v>
      </c>
      <c r="CJ108" s="295" t="s">
        <v>421</v>
      </c>
      <c r="CK108" s="295"/>
      <c r="CL108" s="295"/>
      <c r="CM108" s="295"/>
      <c r="CN108" s="297"/>
      <c r="CO108" s="291"/>
      <c r="CP108" s="292"/>
      <c r="CQ108" s="292"/>
      <c r="CR108" s="292"/>
      <c r="CS108" s="292"/>
      <c r="CT108" s="293"/>
      <c r="CU108" s="101"/>
      <c r="CV108" s="101"/>
      <c r="CW108" s="113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5"/>
      <c r="DR108" s="115"/>
      <c r="DS108" s="115"/>
      <c r="DT108" s="115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8"/>
      <c r="EP108" s="120"/>
    </row>
    <row r="109" spans="1:146" s="72" customFormat="1" ht="12" customHeight="1">
      <c r="A109" s="71"/>
      <c r="B109" s="71"/>
      <c r="C109" s="71"/>
      <c r="D109" s="86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6"/>
      <c r="V109" s="84"/>
      <c r="W109" s="84"/>
      <c r="X109" s="84"/>
      <c r="Y109" s="84"/>
      <c r="Z109" s="84"/>
      <c r="AA109" s="85"/>
      <c r="AB109" s="86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6"/>
      <c r="AT109" s="84"/>
      <c r="AU109" s="84"/>
      <c r="AV109" s="84"/>
      <c r="AW109" s="84"/>
      <c r="AX109" s="84"/>
      <c r="AY109" s="112"/>
      <c r="AZ109" s="86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6"/>
      <c r="BR109" s="84"/>
      <c r="BS109" s="84"/>
      <c r="BT109" s="84"/>
      <c r="BU109" s="84"/>
      <c r="BV109" s="84"/>
      <c r="BW109" s="85"/>
      <c r="BX109" s="86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6"/>
      <c r="CP109" s="84"/>
      <c r="CQ109" s="84"/>
      <c r="CR109" s="84"/>
      <c r="CS109" s="84"/>
      <c r="CT109" s="84"/>
      <c r="CU109" s="101"/>
      <c r="CV109" s="101"/>
      <c r="CW109" s="386"/>
      <c r="CX109" s="387"/>
      <c r="CY109" s="387"/>
      <c r="CZ109" s="387"/>
      <c r="DA109" s="387"/>
      <c r="DB109" s="387"/>
      <c r="DC109" s="387"/>
      <c r="DD109" s="387"/>
      <c r="DE109" s="387"/>
      <c r="DF109" s="387"/>
      <c r="DG109" s="387"/>
      <c r="DH109" s="387"/>
      <c r="DI109" s="387"/>
      <c r="DJ109" s="387"/>
      <c r="DK109" s="387"/>
      <c r="DL109" s="387"/>
      <c r="DM109" s="387"/>
      <c r="DN109" s="387"/>
      <c r="DO109" s="387"/>
      <c r="DP109" s="387"/>
      <c r="DQ109" s="388"/>
      <c r="DR109" s="388"/>
      <c r="DS109" s="388"/>
      <c r="DT109" s="388"/>
      <c r="DU109" s="384"/>
      <c r="DV109" s="384"/>
      <c r="DW109" s="384"/>
      <c r="DX109" s="384"/>
      <c r="DY109" s="384"/>
      <c r="DZ109" s="384"/>
      <c r="EA109" s="384"/>
      <c r="EB109" s="384"/>
      <c r="EC109" s="384"/>
      <c r="ED109" s="384"/>
      <c r="EE109" s="384"/>
      <c r="EF109" s="384"/>
      <c r="EG109" s="384"/>
      <c r="EH109" s="384"/>
      <c r="EI109" s="384"/>
      <c r="EJ109" s="384"/>
      <c r="EK109" s="384"/>
      <c r="EL109" s="384"/>
      <c r="EM109" s="384"/>
      <c r="EN109" s="384"/>
      <c r="EO109" s="385"/>
      <c r="EP109" s="121"/>
    </row>
    <row r="110" spans="1:146" ht="12" customHeight="1">
      <c r="A110" s="248" t="s">
        <v>261</v>
      </c>
      <c r="B110" s="248" t="s">
        <v>261</v>
      </c>
      <c r="C110" s="248" t="s">
        <v>261</v>
      </c>
      <c r="D110" s="251"/>
      <c r="E110" s="252"/>
      <c r="F110" s="252"/>
      <c r="G110" s="252"/>
      <c r="H110" s="252"/>
      <c r="I110" s="253"/>
      <c r="J110" s="260">
        <f>SUM(M110:N113)</f>
        <v>0</v>
      </c>
      <c r="K110" s="261"/>
      <c r="L110" s="262"/>
      <c r="M110" s="266"/>
      <c r="N110" s="266"/>
      <c r="O110" s="73" t="s">
        <v>344</v>
      </c>
      <c r="P110" s="266"/>
      <c r="Q110" s="266"/>
      <c r="R110" s="260">
        <f>SUM(P110:Q113)</f>
        <v>0</v>
      </c>
      <c r="S110" s="261"/>
      <c r="T110" s="262"/>
      <c r="U110" s="251"/>
      <c r="V110" s="252"/>
      <c r="W110" s="252"/>
      <c r="X110" s="252"/>
      <c r="Y110" s="252"/>
      <c r="Z110" s="253"/>
      <c r="AA110" s="75"/>
      <c r="AB110" s="251"/>
      <c r="AC110" s="252"/>
      <c r="AD110" s="252"/>
      <c r="AE110" s="252"/>
      <c r="AF110" s="252"/>
      <c r="AG110" s="253"/>
      <c r="AH110" s="260">
        <f>SUM(AK110:AL113)</f>
        <v>0</v>
      </c>
      <c r="AI110" s="261"/>
      <c r="AJ110" s="262"/>
      <c r="AK110" s="266"/>
      <c r="AL110" s="266"/>
      <c r="AM110" s="73" t="s">
        <v>344</v>
      </c>
      <c r="AN110" s="266"/>
      <c r="AO110" s="266"/>
      <c r="AP110" s="260">
        <f>SUM(AN110:AO113)</f>
        <v>0</v>
      </c>
      <c r="AQ110" s="261"/>
      <c r="AR110" s="262"/>
      <c r="AS110" s="251"/>
      <c r="AT110" s="252"/>
      <c r="AU110" s="252"/>
      <c r="AV110" s="252"/>
      <c r="AW110" s="252"/>
      <c r="AX110" s="253"/>
      <c r="AY110" s="105"/>
      <c r="AZ110" s="251"/>
      <c r="BA110" s="252"/>
      <c r="BB110" s="252"/>
      <c r="BC110" s="252"/>
      <c r="BD110" s="252"/>
      <c r="BE110" s="253"/>
      <c r="BF110" s="260">
        <f>SUM(BI110:BJ113)</f>
        <v>0</v>
      </c>
      <c r="BG110" s="261"/>
      <c r="BH110" s="262"/>
      <c r="BI110" s="266"/>
      <c r="BJ110" s="266"/>
      <c r="BK110" s="73" t="s">
        <v>427</v>
      </c>
      <c r="BL110" s="266"/>
      <c r="BM110" s="266"/>
      <c r="BN110" s="260">
        <f>SUM(BL110:BM113)</f>
        <v>0</v>
      </c>
      <c r="BO110" s="261"/>
      <c r="BP110" s="262"/>
      <c r="BQ110" s="251"/>
      <c r="BR110" s="252"/>
      <c r="BS110" s="252"/>
      <c r="BT110" s="252"/>
      <c r="BU110" s="252"/>
      <c r="BV110" s="253"/>
      <c r="BW110" s="85"/>
      <c r="BX110" s="251"/>
      <c r="BY110" s="252"/>
      <c r="BZ110" s="252"/>
      <c r="CA110" s="252"/>
      <c r="CB110" s="252"/>
      <c r="CC110" s="253"/>
      <c r="CD110" s="260">
        <f>SUM(CG110:CH113)</f>
        <v>0</v>
      </c>
      <c r="CE110" s="261"/>
      <c r="CF110" s="262"/>
      <c r="CG110" s="266"/>
      <c r="CH110" s="266"/>
      <c r="CI110" s="73" t="s">
        <v>427</v>
      </c>
      <c r="CJ110" s="266"/>
      <c r="CK110" s="266"/>
      <c r="CL110" s="260">
        <f>SUM(CJ110:CK113)</f>
        <v>0</v>
      </c>
      <c r="CM110" s="261"/>
      <c r="CN110" s="262"/>
      <c r="CO110" s="251"/>
      <c r="CP110" s="252"/>
      <c r="CQ110" s="252"/>
      <c r="CR110" s="252"/>
      <c r="CS110" s="252"/>
      <c r="CT110" s="253"/>
      <c r="CU110" s="101"/>
      <c r="CV110" s="101"/>
      <c r="CW110" s="386"/>
      <c r="CX110" s="387"/>
      <c r="CY110" s="387"/>
      <c r="CZ110" s="387"/>
      <c r="DA110" s="387"/>
      <c r="DB110" s="387"/>
      <c r="DC110" s="387"/>
      <c r="DD110" s="387"/>
      <c r="DE110" s="387"/>
      <c r="DF110" s="387"/>
      <c r="DG110" s="387"/>
      <c r="DH110" s="387"/>
      <c r="DI110" s="387"/>
      <c r="DJ110" s="387"/>
      <c r="DK110" s="387"/>
      <c r="DL110" s="387"/>
      <c r="DM110" s="387"/>
      <c r="DN110" s="387"/>
      <c r="DO110" s="387"/>
      <c r="DP110" s="387"/>
      <c r="DQ110" s="388"/>
      <c r="DR110" s="388"/>
      <c r="DS110" s="388"/>
      <c r="DT110" s="388"/>
      <c r="DU110" s="384"/>
      <c r="DV110" s="384"/>
      <c r="DW110" s="384"/>
      <c r="DX110" s="384"/>
      <c r="DY110" s="384"/>
      <c r="DZ110" s="384"/>
      <c r="EA110" s="384"/>
      <c r="EB110" s="384"/>
      <c r="EC110" s="384"/>
      <c r="ED110" s="384"/>
      <c r="EE110" s="384"/>
      <c r="EF110" s="384"/>
      <c r="EG110" s="384"/>
      <c r="EH110" s="384"/>
      <c r="EI110" s="384"/>
      <c r="EJ110" s="384"/>
      <c r="EK110" s="384"/>
      <c r="EL110" s="384"/>
      <c r="EM110" s="384"/>
      <c r="EN110" s="384"/>
      <c r="EO110" s="385"/>
      <c r="EP110" s="120"/>
    </row>
    <row r="111" spans="1:146" ht="12" customHeight="1">
      <c r="A111" s="249"/>
      <c r="B111" s="249"/>
      <c r="C111" s="249"/>
      <c r="D111" s="254"/>
      <c r="E111" s="255"/>
      <c r="F111" s="255"/>
      <c r="G111" s="255"/>
      <c r="H111" s="255"/>
      <c r="I111" s="256"/>
      <c r="J111" s="263"/>
      <c r="K111" s="264"/>
      <c r="L111" s="265"/>
      <c r="M111" s="267"/>
      <c r="N111" s="267"/>
      <c r="O111" s="74" t="s">
        <v>344</v>
      </c>
      <c r="P111" s="267"/>
      <c r="Q111" s="267"/>
      <c r="R111" s="263"/>
      <c r="S111" s="264"/>
      <c r="T111" s="265"/>
      <c r="U111" s="254"/>
      <c r="V111" s="255"/>
      <c r="W111" s="255"/>
      <c r="X111" s="255"/>
      <c r="Y111" s="255"/>
      <c r="Z111" s="256"/>
      <c r="AA111" s="75"/>
      <c r="AB111" s="254"/>
      <c r="AC111" s="255"/>
      <c r="AD111" s="255"/>
      <c r="AE111" s="255"/>
      <c r="AF111" s="255"/>
      <c r="AG111" s="256"/>
      <c r="AH111" s="263"/>
      <c r="AI111" s="264"/>
      <c r="AJ111" s="265"/>
      <c r="AK111" s="267"/>
      <c r="AL111" s="267"/>
      <c r="AM111" s="74" t="s">
        <v>344</v>
      </c>
      <c r="AN111" s="267"/>
      <c r="AO111" s="267"/>
      <c r="AP111" s="263"/>
      <c r="AQ111" s="264"/>
      <c r="AR111" s="265"/>
      <c r="AS111" s="254"/>
      <c r="AT111" s="255"/>
      <c r="AU111" s="255"/>
      <c r="AV111" s="255"/>
      <c r="AW111" s="255"/>
      <c r="AX111" s="256"/>
      <c r="AY111" s="105"/>
      <c r="AZ111" s="254"/>
      <c r="BA111" s="255"/>
      <c r="BB111" s="255"/>
      <c r="BC111" s="255"/>
      <c r="BD111" s="255"/>
      <c r="BE111" s="256"/>
      <c r="BF111" s="263"/>
      <c r="BG111" s="264"/>
      <c r="BH111" s="265"/>
      <c r="BI111" s="267"/>
      <c r="BJ111" s="267"/>
      <c r="BK111" s="74" t="s">
        <v>427</v>
      </c>
      <c r="BL111" s="267"/>
      <c r="BM111" s="267"/>
      <c r="BN111" s="263"/>
      <c r="BO111" s="264"/>
      <c r="BP111" s="265"/>
      <c r="BQ111" s="254"/>
      <c r="BR111" s="255"/>
      <c r="BS111" s="255"/>
      <c r="BT111" s="255"/>
      <c r="BU111" s="255"/>
      <c r="BV111" s="256"/>
      <c r="BW111" s="85"/>
      <c r="BX111" s="254"/>
      <c r="BY111" s="255"/>
      <c r="BZ111" s="255"/>
      <c r="CA111" s="255"/>
      <c r="CB111" s="255"/>
      <c r="CC111" s="256"/>
      <c r="CD111" s="263"/>
      <c r="CE111" s="264"/>
      <c r="CF111" s="265"/>
      <c r="CG111" s="267"/>
      <c r="CH111" s="267"/>
      <c r="CI111" s="74" t="s">
        <v>427</v>
      </c>
      <c r="CJ111" s="267"/>
      <c r="CK111" s="267"/>
      <c r="CL111" s="263"/>
      <c r="CM111" s="264"/>
      <c r="CN111" s="265"/>
      <c r="CO111" s="254"/>
      <c r="CP111" s="255"/>
      <c r="CQ111" s="255"/>
      <c r="CR111" s="255"/>
      <c r="CS111" s="255"/>
      <c r="CT111" s="256"/>
      <c r="CU111" s="101"/>
      <c r="CV111" s="101"/>
      <c r="CW111" s="386"/>
      <c r="CX111" s="387"/>
      <c r="CY111" s="387"/>
      <c r="CZ111" s="387"/>
      <c r="DA111" s="387"/>
      <c r="DB111" s="387"/>
      <c r="DC111" s="387"/>
      <c r="DD111" s="387"/>
      <c r="DE111" s="387"/>
      <c r="DF111" s="387"/>
      <c r="DG111" s="387"/>
      <c r="DH111" s="387"/>
      <c r="DI111" s="387"/>
      <c r="DJ111" s="387"/>
      <c r="DK111" s="387"/>
      <c r="DL111" s="387"/>
      <c r="DM111" s="387"/>
      <c r="DN111" s="387"/>
      <c r="DO111" s="387"/>
      <c r="DP111" s="387"/>
      <c r="DQ111" s="388"/>
      <c r="DR111" s="388"/>
      <c r="DS111" s="388"/>
      <c r="DT111" s="388"/>
      <c r="DU111" s="384"/>
      <c r="DV111" s="384"/>
      <c r="DW111" s="384"/>
      <c r="DX111" s="384"/>
      <c r="DY111" s="384"/>
      <c r="DZ111" s="384"/>
      <c r="EA111" s="384"/>
      <c r="EB111" s="384"/>
      <c r="EC111" s="384"/>
      <c r="ED111" s="384"/>
      <c r="EE111" s="384"/>
      <c r="EF111" s="384"/>
      <c r="EG111" s="384"/>
      <c r="EH111" s="384"/>
      <c r="EI111" s="384"/>
      <c r="EJ111" s="384"/>
      <c r="EK111" s="384"/>
      <c r="EL111" s="384"/>
      <c r="EM111" s="384"/>
      <c r="EN111" s="384"/>
      <c r="EO111" s="385"/>
      <c r="EP111" s="120"/>
    </row>
    <row r="112" spans="1:146" ht="12" customHeight="1" thickBot="1">
      <c r="A112" s="249"/>
      <c r="B112" s="249"/>
      <c r="C112" s="249"/>
      <c r="D112" s="254"/>
      <c r="E112" s="255"/>
      <c r="F112" s="255"/>
      <c r="G112" s="255"/>
      <c r="H112" s="255"/>
      <c r="I112" s="256"/>
      <c r="J112" s="263"/>
      <c r="K112" s="264"/>
      <c r="L112" s="265"/>
      <c r="M112" s="267"/>
      <c r="N112" s="267"/>
      <c r="O112" s="74" t="s">
        <v>344</v>
      </c>
      <c r="P112" s="267"/>
      <c r="Q112" s="267"/>
      <c r="R112" s="263"/>
      <c r="S112" s="264"/>
      <c r="T112" s="265"/>
      <c r="U112" s="254"/>
      <c r="V112" s="255"/>
      <c r="W112" s="255"/>
      <c r="X112" s="255"/>
      <c r="Y112" s="255"/>
      <c r="Z112" s="256"/>
      <c r="AA112" s="75"/>
      <c r="AB112" s="254"/>
      <c r="AC112" s="255"/>
      <c r="AD112" s="255"/>
      <c r="AE112" s="255"/>
      <c r="AF112" s="255"/>
      <c r="AG112" s="256"/>
      <c r="AH112" s="263"/>
      <c r="AI112" s="264"/>
      <c r="AJ112" s="265"/>
      <c r="AK112" s="267"/>
      <c r="AL112" s="267"/>
      <c r="AM112" s="74" t="s">
        <v>344</v>
      </c>
      <c r="AN112" s="267"/>
      <c r="AO112" s="267"/>
      <c r="AP112" s="263"/>
      <c r="AQ112" s="264"/>
      <c r="AR112" s="265"/>
      <c r="AS112" s="254"/>
      <c r="AT112" s="255"/>
      <c r="AU112" s="255"/>
      <c r="AV112" s="255"/>
      <c r="AW112" s="255"/>
      <c r="AX112" s="256"/>
      <c r="AY112" s="105"/>
      <c r="AZ112" s="254"/>
      <c r="BA112" s="255"/>
      <c r="BB112" s="255"/>
      <c r="BC112" s="255"/>
      <c r="BD112" s="255"/>
      <c r="BE112" s="256"/>
      <c r="BF112" s="263"/>
      <c r="BG112" s="264"/>
      <c r="BH112" s="265"/>
      <c r="BI112" s="267"/>
      <c r="BJ112" s="267"/>
      <c r="BK112" s="74" t="s">
        <v>427</v>
      </c>
      <c r="BL112" s="267"/>
      <c r="BM112" s="267"/>
      <c r="BN112" s="263"/>
      <c r="BO112" s="264"/>
      <c r="BP112" s="265"/>
      <c r="BQ112" s="254"/>
      <c r="BR112" s="255"/>
      <c r="BS112" s="255"/>
      <c r="BT112" s="255"/>
      <c r="BU112" s="255"/>
      <c r="BV112" s="256"/>
      <c r="BW112" s="85"/>
      <c r="BX112" s="254"/>
      <c r="BY112" s="255"/>
      <c r="BZ112" s="255"/>
      <c r="CA112" s="255"/>
      <c r="CB112" s="255"/>
      <c r="CC112" s="256"/>
      <c r="CD112" s="263"/>
      <c r="CE112" s="264"/>
      <c r="CF112" s="265"/>
      <c r="CG112" s="267"/>
      <c r="CH112" s="267"/>
      <c r="CI112" s="74" t="s">
        <v>427</v>
      </c>
      <c r="CJ112" s="267"/>
      <c r="CK112" s="267"/>
      <c r="CL112" s="263"/>
      <c r="CM112" s="264"/>
      <c r="CN112" s="265"/>
      <c r="CO112" s="254"/>
      <c r="CP112" s="255"/>
      <c r="CQ112" s="255"/>
      <c r="CR112" s="255"/>
      <c r="CS112" s="255"/>
      <c r="CT112" s="256"/>
      <c r="CU112" s="101"/>
      <c r="CV112" s="101"/>
      <c r="CW112" s="416"/>
      <c r="CX112" s="408"/>
      <c r="CY112" s="408"/>
      <c r="CZ112" s="408"/>
      <c r="DA112" s="408"/>
      <c r="DB112" s="408"/>
      <c r="DC112" s="408"/>
      <c r="DD112" s="408"/>
      <c r="DE112" s="408"/>
      <c r="DF112" s="408"/>
      <c r="DG112" s="408"/>
      <c r="DH112" s="408"/>
      <c r="DI112" s="408"/>
      <c r="DJ112" s="408"/>
      <c r="DK112" s="408"/>
      <c r="DL112" s="408"/>
      <c r="DM112" s="408"/>
      <c r="DN112" s="408"/>
      <c r="DO112" s="408"/>
      <c r="DP112" s="408"/>
      <c r="DQ112" s="410"/>
      <c r="DR112" s="410"/>
      <c r="DS112" s="410"/>
      <c r="DT112" s="410"/>
      <c r="DU112" s="414"/>
      <c r="DV112" s="414"/>
      <c r="DW112" s="414"/>
      <c r="DX112" s="414"/>
      <c r="DY112" s="414"/>
      <c r="DZ112" s="414"/>
      <c r="EA112" s="414"/>
      <c r="EB112" s="414"/>
      <c r="EC112" s="414"/>
      <c r="ED112" s="414"/>
      <c r="EE112" s="414"/>
      <c r="EF112" s="414"/>
      <c r="EG112" s="414"/>
      <c r="EH112" s="414"/>
      <c r="EI112" s="414"/>
      <c r="EJ112" s="414"/>
      <c r="EK112" s="414"/>
      <c r="EL112" s="414"/>
      <c r="EM112" s="414"/>
      <c r="EN112" s="414"/>
      <c r="EO112" s="417"/>
      <c r="EP112" s="120"/>
    </row>
    <row r="113" spans="1:146" ht="12" customHeight="1" thickTop="1" thickBot="1">
      <c r="A113" s="249"/>
      <c r="B113" s="249"/>
      <c r="C113" s="249"/>
      <c r="D113" s="254"/>
      <c r="E113" s="255"/>
      <c r="F113" s="255"/>
      <c r="G113" s="255"/>
      <c r="H113" s="255"/>
      <c r="I113" s="256"/>
      <c r="J113" s="263"/>
      <c r="K113" s="264"/>
      <c r="L113" s="265"/>
      <c r="M113" s="267"/>
      <c r="N113" s="267"/>
      <c r="O113" s="74" t="s">
        <v>344</v>
      </c>
      <c r="P113" s="267"/>
      <c r="Q113" s="267"/>
      <c r="R113" s="276"/>
      <c r="S113" s="277"/>
      <c r="T113" s="278"/>
      <c r="U113" s="254"/>
      <c r="V113" s="255"/>
      <c r="W113" s="255"/>
      <c r="X113" s="255"/>
      <c r="Y113" s="255"/>
      <c r="Z113" s="256"/>
      <c r="AA113" s="75"/>
      <c r="AB113" s="254"/>
      <c r="AC113" s="255"/>
      <c r="AD113" s="255"/>
      <c r="AE113" s="255"/>
      <c r="AF113" s="255"/>
      <c r="AG113" s="256"/>
      <c r="AH113" s="263"/>
      <c r="AI113" s="264"/>
      <c r="AJ113" s="265"/>
      <c r="AK113" s="267"/>
      <c r="AL113" s="267"/>
      <c r="AM113" s="74" t="s">
        <v>344</v>
      </c>
      <c r="AN113" s="267"/>
      <c r="AO113" s="267"/>
      <c r="AP113" s="276"/>
      <c r="AQ113" s="277"/>
      <c r="AR113" s="278"/>
      <c r="AS113" s="254"/>
      <c r="AT113" s="255"/>
      <c r="AU113" s="255"/>
      <c r="AV113" s="255"/>
      <c r="AW113" s="255"/>
      <c r="AX113" s="256"/>
      <c r="AY113" s="105"/>
      <c r="AZ113" s="254"/>
      <c r="BA113" s="255"/>
      <c r="BB113" s="255"/>
      <c r="BC113" s="255"/>
      <c r="BD113" s="255"/>
      <c r="BE113" s="256"/>
      <c r="BF113" s="263"/>
      <c r="BG113" s="264"/>
      <c r="BH113" s="265"/>
      <c r="BI113" s="267"/>
      <c r="BJ113" s="267"/>
      <c r="BK113" s="74" t="s">
        <v>427</v>
      </c>
      <c r="BL113" s="267"/>
      <c r="BM113" s="267"/>
      <c r="BN113" s="276"/>
      <c r="BO113" s="277"/>
      <c r="BP113" s="278"/>
      <c r="BQ113" s="254"/>
      <c r="BR113" s="255"/>
      <c r="BS113" s="255"/>
      <c r="BT113" s="255"/>
      <c r="BU113" s="255"/>
      <c r="BV113" s="256"/>
      <c r="BW113" s="85"/>
      <c r="BX113" s="254"/>
      <c r="BY113" s="255"/>
      <c r="BZ113" s="255"/>
      <c r="CA113" s="255"/>
      <c r="CB113" s="255"/>
      <c r="CC113" s="256"/>
      <c r="CD113" s="263"/>
      <c r="CE113" s="264"/>
      <c r="CF113" s="265"/>
      <c r="CG113" s="267"/>
      <c r="CH113" s="267"/>
      <c r="CI113" s="74" t="s">
        <v>427</v>
      </c>
      <c r="CJ113" s="267"/>
      <c r="CK113" s="267"/>
      <c r="CL113" s="276"/>
      <c r="CM113" s="277"/>
      <c r="CN113" s="278"/>
      <c r="CO113" s="254"/>
      <c r="CP113" s="255"/>
      <c r="CQ113" s="255"/>
      <c r="CR113" s="255"/>
      <c r="CS113" s="255"/>
      <c r="CT113" s="256"/>
      <c r="CU113" s="101"/>
      <c r="CV113" s="101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3"/>
      <c r="DR113" s="123"/>
      <c r="DS113" s="123"/>
      <c r="DT113" s="123"/>
      <c r="EP113" s="120"/>
    </row>
    <row r="114" spans="1:146" ht="12" customHeight="1" thickTop="1">
      <c r="A114" s="250"/>
      <c r="B114" s="250"/>
      <c r="C114" s="250"/>
      <c r="D114" s="257"/>
      <c r="E114" s="258"/>
      <c r="F114" s="258"/>
      <c r="G114" s="258"/>
      <c r="H114" s="258"/>
      <c r="I114" s="259"/>
      <c r="J114" s="294"/>
      <c r="K114" s="295"/>
      <c r="L114" s="295"/>
      <c r="M114" s="295"/>
      <c r="N114" s="295"/>
      <c r="O114" s="79" t="s">
        <v>350</v>
      </c>
      <c r="P114" s="295"/>
      <c r="Q114" s="295"/>
      <c r="R114" s="295"/>
      <c r="S114" s="295"/>
      <c r="T114" s="297"/>
      <c r="U114" s="257"/>
      <c r="V114" s="258"/>
      <c r="W114" s="258"/>
      <c r="X114" s="258"/>
      <c r="Y114" s="258"/>
      <c r="Z114" s="259"/>
      <c r="AA114" s="75"/>
      <c r="AB114" s="257"/>
      <c r="AC114" s="258"/>
      <c r="AD114" s="258"/>
      <c r="AE114" s="258"/>
      <c r="AF114" s="258"/>
      <c r="AG114" s="259"/>
      <c r="AH114" s="294"/>
      <c r="AI114" s="295"/>
      <c r="AJ114" s="295"/>
      <c r="AK114" s="295"/>
      <c r="AL114" s="295"/>
      <c r="AM114" s="79" t="s">
        <v>350</v>
      </c>
      <c r="AN114" s="295"/>
      <c r="AO114" s="295"/>
      <c r="AP114" s="295"/>
      <c r="AQ114" s="295"/>
      <c r="AR114" s="297"/>
      <c r="AS114" s="257"/>
      <c r="AT114" s="258"/>
      <c r="AU114" s="258"/>
      <c r="AV114" s="258"/>
      <c r="AW114" s="258"/>
      <c r="AX114" s="259"/>
      <c r="AY114" s="105"/>
      <c r="AZ114" s="257"/>
      <c r="BA114" s="258"/>
      <c r="BB114" s="258"/>
      <c r="BC114" s="258"/>
      <c r="BD114" s="258"/>
      <c r="BE114" s="259"/>
      <c r="BF114" s="294"/>
      <c r="BG114" s="295"/>
      <c r="BH114" s="295"/>
      <c r="BI114" s="295"/>
      <c r="BJ114" s="295"/>
      <c r="BK114" s="79" t="s">
        <v>429</v>
      </c>
      <c r="BL114" s="295"/>
      <c r="BM114" s="295"/>
      <c r="BN114" s="295"/>
      <c r="BO114" s="295"/>
      <c r="BP114" s="297"/>
      <c r="BQ114" s="257"/>
      <c r="BR114" s="258"/>
      <c r="BS114" s="258"/>
      <c r="BT114" s="258"/>
      <c r="BU114" s="258"/>
      <c r="BV114" s="259"/>
      <c r="BW114" s="85"/>
      <c r="BX114" s="257"/>
      <c r="BY114" s="258"/>
      <c r="BZ114" s="258"/>
      <c r="CA114" s="258"/>
      <c r="CB114" s="258"/>
      <c r="CC114" s="259"/>
      <c r="CD114" s="294"/>
      <c r="CE114" s="295"/>
      <c r="CF114" s="295"/>
      <c r="CG114" s="295"/>
      <c r="CH114" s="295"/>
      <c r="CI114" s="79" t="s">
        <v>429</v>
      </c>
      <c r="CJ114" s="295"/>
      <c r="CK114" s="295"/>
      <c r="CL114" s="295"/>
      <c r="CM114" s="295"/>
      <c r="CN114" s="297"/>
      <c r="CO114" s="257"/>
      <c r="CP114" s="258"/>
      <c r="CQ114" s="258"/>
      <c r="CR114" s="258"/>
      <c r="CS114" s="258"/>
      <c r="CT114" s="259"/>
      <c r="CU114" s="101"/>
      <c r="CV114" s="101"/>
      <c r="CW114" s="404"/>
      <c r="CX114" s="405"/>
      <c r="CY114" s="405"/>
      <c r="CZ114" s="405"/>
      <c r="DA114" s="405"/>
      <c r="DB114" s="405"/>
      <c r="DC114" s="405"/>
      <c r="DD114" s="405"/>
      <c r="DE114" s="405"/>
      <c r="DF114" s="405"/>
      <c r="DG114" s="405"/>
      <c r="DH114" s="405"/>
      <c r="DI114" s="405"/>
      <c r="DJ114" s="405"/>
      <c r="DK114" s="405"/>
      <c r="DL114" s="405"/>
      <c r="DM114" s="405"/>
      <c r="DN114" s="405"/>
      <c r="DO114" s="405"/>
      <c r="DP114" s="405"/>
      <c r="DQ114" s="409"/>
      <c r="DR114" s="409"/>
      <c r="DS114" s="409"/>
      <c r="DT114" s="409"/>
      <c r="DU114" s="411"/>
      <c r="DV114" s="411"/>
      <c r="DW114" s="411"/>
      <c r="DX114" s="411"/>
      <c r="DY114" s="411"/>
      <c r="DZ114" s="411"/>
      <c r="EA114" s="411"/>
      <c r="EB114" s="411"/>
      <c r="EC114" s="411"/>
      <c r="ED114" s="411"/>
      <c r="EE114" s="411"/>
      <c r="EF114" s="411"/>
      <c r="EG114" s="411"/>
      <c r="EH114" s="411"/>
      <c r="EI114" s="411"/>
      <c r="EJ114" s="411"/>
      <c r="EK114" s="411"/>
      <c r="EL114" s="411"/>
      <c r="EM114" s="411"/>
      <c r="EN114" s="411"/>
      <c r="EO114" s="412"/>
      <c r="EP114" s="120"/>
    </row>
    <row r="115" spans="1:146" s="72" customFormat="1" ht="12" customHeight="1">
      <c r="A115" s="81"/>
      <c r="B115" s="81"/>
      <c r="C115" s="81"/>
      <c r="D115" s="86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6"/>
      <c r="V115" s="84"/>
      <c r="W115" s="84"/>
      <c r="X115" s="84"/>
      <c r="Y115" s="84"/>
      <c r="Z115" s="84"/>
      <c r="AA115" s="85"/>
      <c r="AB115" s="86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6"/>
      <c r="AT115" s="84"/>
      <c r="AU115" s="84"/>
      <c r="AV115" s="84"/>
      <c r="AW115" s="84"/>
      <c r="AX115" s="84"/>
      <c r="AY115" s="112"/>
      <c r="AZ115" s="86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6"/>
      <c r="BR115" s="84"/>
      <c r="BS115" s="84"/>
      <c r="BT115" s="84"/>
      <c r="BU115" s="84"/>
      <c r="BV115" s="84"/>
      <c r="BW115" s="85"/>
      <c r="BX115" s="86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6"/>
      <c r="CP115" s="84"/>
      <c r="CQ115" s="84"/>
      <c r="CR115" s="84"/>
      <c r="CS115" s="84"/>
      <c r="CT115" s="84"/>
      <c r="CU115" s="101"/>
      <c r="CV115" s="101"/>
      <c r="CW115" s="406"/>
      <c r="CX115" s="387"/>
      <c r="CY115" s="387"/>
      <c r="CZ115" s="387"/>
      <c r="DA115" s="387"/>
      <c r="DB115" s="387"/>
      <c r="DC115" s="387"/>
      <c r="DD115" s="387"/>
      <c r="DE115" s="387"/>
      <c r="DF115" s="387"/>
      <c r="DG115" s="387"/>
      <c r="DH115" s="387"/>
      <c r="DI115" s="387"/>
      <c r="DJ115" s="387"/>
      <c r="DK115" s="387"/>
      <c r="DL115" s="387"/>
      <c r="DM115" s="387"/>
      <c r="DN115" s="387"/>
      <c r="DO115" s="387"/>
      <c r="DP115" s="387"/>
      <c r="DQ115" s="388"/>
      <c r="DR115" s="388"/>
      <c r="DS115" s="388"/>
      <c r="DT115" s="388"/>
      <c r="DU115" s="384"/>
      <c r="DV115" s="384"/>
      <c r="DW115" s="384"/>
      <c r="DX115" s="384"/>
      <c r="DY115" s="384"/>
      <c r="DZ115" s="384"/>
      <c r="EA115" s="384"/>
      <c r="EB115" s="384"/>
      <c r="EC115" s="384"/>
      <c r="ED115" s="384"/>
      <c r="EE115" s="384"/>
      <c r="EF115" s="384"/>
      <c r="EG115" s="384"/>
      <c r="EH115" s="384"/>
      <c r="EI115" s="384"/>
      <c r="EJ115" s="384"/>
      <c r="EK115" s="384"/>
      <c r="EL115" s="384"/>
      <c r="EM115" s="384"/>
      <c r="EN115" s="384"/>
      <c r="EO115" s="413"/>
      <c r="EP115" s="121"/>
    </row>
    <row r="116" spans="1:146" ht="12" customHeight="1">
      <c r="A116" s="248" t="s">
        <v>262</v>
      </c>
      <c r="B116" s="248" t="s">
        <v>262</v>
      </c>
      <c r="C116" s="248" t="s">
        <v>262</v>
      </c>
      <c r="D116" s="251"/>
      <c r="E116" s="252"/>
      <c r="F116" s="252"/>
      <c r="G116" s="252"/>
      <c r="H116" s="252"/>
      <c r="I116" s="253"/>
      <c r="J116" s="260">
        <f>SUM(M116:N119)</f>
        <v>0</v>
      </c>
      <c r="K116" s="261"/>
      <c r="L116" s="262"/>
      <c r="M116" s="266"/>
      <c r="N116" s="266"/>
      <c r="O116" s="73" t="s">
        <v>344</v>
      </c>
      <c r="P116" s="266"/>
      <c r="Q116" s="266"/>
      <c r="R116" s="260">
        <f>SUM(P116:Q119)</f>
        <v>0</v>
      </c>
      <c r="S116" s="261"/>
      <c r="T116" s="262"/>
      <c r="U116" s="251"/>
      <c r="V116" s="252"/>
      <c r="W116" s="252"/>
      <c r="X116" s="252"/>
      <c r="Y116" s="252"/>
      <c r="Z116" s="253"/>
      <c r="AA116" s="75"/>
      <c r="AB116" s="251"/>
      <c r="AC116" s="252"/>
      <c r="AD116" s="252"/>
      <c r="AE116" s="252"/>
      <c r="AF116" s="252"/>
      <c r="AG116" s="253"/>
      <c r="AH116" s="260">
        <f>SUM(AK116:AL119)</f>
        <v>0</v>
      </c>
      <c r="AI116" s="261"/>
      <c r="AJ116" s="262"/>
      <c r="AK116" s="266"/>
      <c r="AL116" s="266"/>
      <c r="AM116" s="73" t="s">
        <v>344</v>
      </c>
      <c r="AN116" s="266"/>
      <c r="AO116" s="266"/>
      <c r="AP116" s="260">
        <f>SUM(AN116:AO119)</f>
        <v>0</v>
      </c>
      <c r="AQ116" s="261"/>
      <c r="AR116" s="262"/>
      <c r="AS116" s="251"/>
      <c r="AT116" s="252"/>
      <c r="AU116" s="252"/>
      <c r="AV116" s="252"/>
      <c r="AW116" s="252"/>
      <c r="AX116" s="253"/>
      <c r="AY116" s="105"/>
      <c r="AZ116" s="251"/>
      <c r="BA116" s="252"/>
      <c r="BB116" s="252"/>
      <c r="BC116" s="252"/>
      <c r="BD116" s="252"/>
      <c r="BE116" s="253"/>
      <c r="BF116" s="260">
        <f>SUM(BI116:BJ119)</f>
        <v>0</v>
      </c>
      <c r="BG116" s="261"/>
      <c r="BH116" s="262"/>
      <c r="BI116" s="266"/>
      <c r="BJ116" s="266"/>
      <c r="BK116" s="73" t="s">
        <v>427</v>
      </c>
      <c r="BL116" s="266"/>
      <c r="BM116" s="266"/>
      <c r="BN116" s="260">
        <f>SUM(BL116:BM119)</f>
        <v>0</v>
      </c>
      <c r="BO116" s="261"/>
      <c r="BP116" s="262"/>
      <c r="BQ116" s="251"/>
      <c r="BR116" s="252"/>
      <c r="BS116" s="252"/>
      <c r="BT116" s="252"/>
      <c r="BU116" s="252"/>
      <c r="BV116" s="253"/>
      <c r="BW116" s="85"/>
      <c r="BX116" s="251"/>
      <c r="BY116" s="252"/>
      <c r="BZ116" s="252"/>
      <c r="CA116" s="252"/>
      <c r="CB116" s="252"/>
      <c r="CC116" s="253"/>
      <c r="CD116" s="260">
        <f>SUM(CG116:CH119)</f>
        <v>0</v>
      </c>
      <c r="CE116" s="261"/>
      <c r="CF116" s="262"/>
      <c r="CG116" s="266"/>
      <c r="CH116" s="266"/>
      <c r="CI116" s="73" t="s">
        <v>427</v>
      </c>
      <c r="CJ116" s="266"/>
      <c r="CK116" s="266"/>
      <c r="CL116" s="260">
        <f>SUM(CJ116:CK119)</f>
        <v>0</v>
      </c>
      <c r="CM116" s="261"/>
      <c r="CN116" s="262"/>
      <c r="CO116" s="251"/>
      <c r="CP116" s="252"/>
      <c r="CQ116" s="252"/>
      <c r="CR116" s="252"/>
      <c r="CS116" s="252"/>
      <c r="CT116" s="253"/>
      <c r="CU116" s="101"/>
      <c r="CV116" s="101"/>
      <c r="CW116" s="406"/>
      <c r="CX116" s="387"/>
      <c r="CY116" s="387"/>
      <c r="CZ116" s="387"/>
      <c r="DA116" s="387"/>
      <c r="DB116" s="387"/>
      <c r="DC116" s="387"/>
      <c r="DD116" s="387"/>
      <c r="DE116" s="387"/>
      <c r="DF116" s="387"/>
      <c r="DG116" s="387"/>
      <c r="DH116" s="387"/>
      <c r="DI116" s="387"/>
      <c r="DJ116" s="387"/>
      <c r="DK116" s="387"/>
      <c r="DL116" s="387"/>
      <c r="DM116" s="387"/>
      <c r="DN116" s="387"/>
      <c r="DO116" s="387"/>
      <c r="DP116" s="387"/>
      <c r="DQ116" s="388"/>
      <c r="DR116" s="388"/>
      <c r="DS116" s="388"/>
      <c r="DT116" s="388"/>
      <c r="DU116" s="384"/>
      <c r="DV116" s="384"/>
      <c r="DW116" s="384"/>
      <c r="DX116" s="384"/>
      <c r="DY116" s="384"/>
      <c r="DZ116" s="384"/>
      <c r="EA116" s="384"/>
      <c r="EB116" s="384"/>
      <c r="EC116" s="384"/>
      <c r="ED116" s="384"/>
      <c r="EE116" s="384"/>
      <c r="EF116" s="384"/>
      <c r="EG116" s="384"/>
      <c r="EH116" s="384"/>
      <c r="EI116" s="384"/>
      <c r="EJ116" s="384"/>
      <c r="EK116" s="384"/>
      <c r="EL116" s="384"/>
      <c r="EM116" s="384"/>
      <c r="EN116" s="384"/>
      <c r="EO116" s="413"/>
      <c r="EP116" s="120"/>
    </row>
    <row r="117" spans="1:146" ht="12" customHeight="1" thickBot="1">
      <c r="A117" s="249"/>
      <c r="B117" s="249"/>
      <c r="C117" s="249"/>
      <c r="D117" s="254"/>
      <c r="E117" s="255"/>
      <c r="F117" s="255"/>
      <c r="G117" s="255"/>
      <c r="H117" s="255"/>
      <c r="I117" s="256"/>
      <c r="J117" s="263"/>
      <c r="K117" s="264"/>
      <c r="L117" s="265"/>
      <c r="M117" s="267"/>
      <c r="N117" s="267"/>
      <c r="O117" s="74" t="s">
        <v>344</v>
      </c>
      <c r="P117" s="267"/>
      <c r="Q117" s="267"/>
      <c r="R117" s="263"/>
      <c r="S117" s="264"/>
      <c r="T117" s="265"/>
      <c r="U117" s="254"/>
      <c r="V117" s="255"/>
      <c r="W117" s="255"/>
      <c r="X117" s="255"/>
      <c r="Y117" s="255"/>
      <c r="Z117" s="256"/>
      <c r="AA117" s="75"/>
      <c r="AB117" s="254"/>
      <c r="AC117" s="255"/>
      <c r="AD117" s="255"/>
      <c r="AE117" s="255"/>
      <c r="AF117" s="255"/>
      <c r="AG117" s="256"/>
      <c r="AH117" s="263"/>
      <c r="AI117" s="264"/>
      <c r="AJ117" s="265"/>
      <c r="AK117" s="267"/>
      <c r="AL117" s="267"/>
      <c r="AM117" s="74" t="s">
        <v>344</v>
      </c>
      <c r="AN117" s="267"/>
      <c r="AO117" s="267"/>
      <c r="AP117" s="263"/>
      <c r="AQ117" s="264"/>
      <c r="AR117" s="265"/>
      <c r="AS117" s="254"/>
      <c r="AT117" s="255"/>
      <c r="AU117" s="255"/>
      <c r="AV117" s="255"/>
      <c r="AW117" s="255"/>
      <c r="AX117" s="256"/>
      <c r="AY117" s="105"/>
      <c r="AZ117" s="254"/>
      <c r="BA117" s="255"/>
      <c r="BB117" s="255"/>
      <c r="BC117" s="255"/>
      <c r="BD117" s="255"/>
      <c r="BE117" s="256"/>
      <c r="BF117" s="263"/>
      <c r="BG117" s="264"/>
      <c r="BH117" s="265"/>
      <c r="BI117" s="267"/>
      <c r="BJ117" s="267"/>
      <c r="BK117" s="74" t="s">
        <v>427</v>
      </c>
      <c r="BL117" s="267"/>
      <c r="BM117" s="267"/>
      <c r="BN117" s="263"/>
      <c r="BO117" s="264"/>
      <c r="BP117" s="265"/>
      <c r="BQ117" s="254"/>
      <c r="BR117" s="255"/>
      <c r="BS117" s="255"/>
      <c r="BT117" s="255"/>
      <c r="BU117" s="255"/>
      <c r="BV117" s="256"/>
      <c r="BW117" s="85"/>
      <c r="BX117" s="254"/>
      <c r="BY117" s="255"/>
      <c r="BZ117" s="255"/>
      <c r="CA117" s="255"/>
      <c r="CB117" s="255"/>
      <c r="CC117" s="256"/>
      <c r="CD117" s="263"/>
      <c r="CE117" s="264"/>
      <c r="CF117" s="265"/>
      <c r="CG117" s="267"/>
      <c r="CH117" s="267"/>
      <c r="CI117" s="74" t="s">
        <v>427</v>
      </c>
      <c r="CJ117" s="267"/>
      <c r="CK117" s="267"/>
      <c r="CL117" s="263"/>
      <c r="CM117" s="264"/>
      <c r="CN117" s="265"/>
      <c r="CO117" s="254"/>
      <c r="CP117" s="255"/>
      <c r="CQ117" s="255"/>
      <c r="CR117" s="255"/>
      <c r="CS117" s="255"/>
      <c r="CT117" s="256"/>
      <c r="CU117" s="101"/>
      <c r="CV117" s="101"/>
      <c r="CW117" s="407"/>
      <c r="CX117" s="408"/>
      <c r="CY117" s="408"/>
      <c r="CZ117" s="408"/>
      <c r="DA117" s="408"/>
      <c r="DB117" s="408"/>
      <c r="DC117" s="408"/>
      <c r="DD117" s="408"/>
      <c r="DE117" s="408"/>
      <c r="DF117" s="408"/>
      <c r="DG117" s="408"/>
      <c r="DH117" s="408"/>
      <c r="DI117" s="408"/>
      <c r="DJ117" s="408"/>
      <c r="DK117" s="408"/>
      <c r="DL117" s="408"/>
      <c r="DM117" s="408"/>
      <c r="DN117" s="408"/>
      <c r="DO117" s="408"/>
      <c r="DP117" s="408"/>
      <c r="DQ117" s="410"/>
      <c r="DR117" s="410"/>
      <c r="DS117" s="410"/>
      <c r="DT117" s="410"/>
      <c r="DU117" s="414"/>
      <c r="DV117" s="414"/>
      <c r="DW117" s="414"/>
      <c r="DX117" s="414"/>
      <c r="DY117" s="414"/>
      <c r="DZ117" s="414"/>
      <c r="EA117" s="414"/>
      <c r="EB117" s="414"/>
      <c r="EC117" s="414"/>
      <c r="ED117" s="414"/>
      <c r="EE117" s="414"/>
      <c r="EF117" s="414"/>
      <c r="EG117" s="414"/>
      <c r="EH117" s="414"/>
      <c r="EI117" s="414"/>
      <c r="EJ117" s="414"/>
      <c r="EK117" s="414"/>
      <c r="EL117" s="414"/>
      <c r="EM117" s="414"/>
      <c r="EN117" s="414"/>
      <c r="EO117" s="415"/>
      <c r="EP117" s="120"/>
    </row>
    <row r="118" spans="1:146" ht="12" customHeight="1" thickTop="1">
      <c r="A118" s="249"/>
      <c r="B118" s="249"/>
      <c r="C118" s="249"/>
      <c r="D118" s="254"/>
      <c r="E118" s="255"/>
      <c r="F118" s="255"/>
      <c r="G118" s="255"/>
      <c r="H118" s="255"/>
      <c r="I118" s="256"/>
      <c r="J118" s="263"/>
      <c r="K118" s="264"/>
      <c r="L118" s="265"/>
      <c r="M118" s="267"/>
      <c r="N118" s="267"/>
      <c r="O118" s="74" t="s">
        <v>344</v>
      </c>
      <c r="P118" s="267"/>
      <c r="Q118" s="267"/>
      <c r="R118" s="263"/>
      <c r="S118" s="264"/>
      <c r="T118" s="265"/>
      <c r="U118" s="254"/>
      <c r="V118" s="255"/>
      <c r="W118" s="255"/>
      <c r="X118" s="255"/>
      <c r="Y118" s="255"/>
      <c r="Z118" s="256"/>
      <c r="AA118" s="75"/>
      <c r="AB118" s="254"/>
      <c r="AC118" s="255"/>
      <c r="AD118" s="255"/>
      <c r="AE118" s="255"/>
      <c r="AF118" s="255"/>
      <c r="AG118" s="256"/>
      <c r="AH118" s="263"/>
      <c r="AI118" s="264"/>
      <c r="AJ118" s="265"/>
      <c r="AK118" s="267"/>
      <c r="AL118" s="267"/>
      <c r="AM118" s="74" t="s">
        <v>344</v>
      </c>
      <c r="AN118" s="267"/>
      <c r="AO118" s="267"/>
      <c r="AP118" s="263"/>
      <c r="AQ118" s="264"/>
      <c r="AR118" s="265"/>
      <c r="AS118" s="254"/>
      <c r="AT118" s="255"/>
      <c r="AU118" s="255"/>
      <c r="AV118" s="255"/>
      <c r="AW118" s="255"/>
      <c r="AX118" s="256"/>
      <c r="AY118" s="105"/>
      <c r="AZ118" s="254"/>
      <c r="BA118" s="255"/>
      <c r="BB118" s="255"/>
      <c r="BC118" s="255"/>
      <c r="BD118" s="255"/>
      <c r="BE118" s="256"/>
      <c r="BF118" s="263"/>
      <c r="BG118" s="264"/>
      <c r="BH118" s="265"/>
      <c r="BI118" s="267"/>
      <c r="BJ118" s="267"/>
      <c r="BK118" s="74" t="s">
        <v>427</v>
      </c>
      <c r="BL118" s="267"/>
      <c r="BM118" s="267"/>
      <c r="BN118" s="263"/>
      <c r="BO118" s="264"/>
      <c r="BP118" s="265"/>
      <c r="BQ118" s="254"/>
      <c r="BR118" s="255"/>
      <c r="BS118" s="255"/>
      <c r="BT118" s="255"/>
      <c r="BU118" s="255"/>
      <c r="BV118" s="256"/>
      <c r="BW118" s="85"/>
      <c r="BX118" s="254"/>
      <c r="BY118" s="255"/>
      <c r="BZ118" s="255"/>
      <c r="CA118" s="255"/>
      <c r="CB118" s="255"/>
      <c r="CC118" s="256"/>
      <c r="CD118" s="263"/>
      <c r="CE118" s="264"/>
      <c r="CF118" s="265"/>
      <c r="CG118" s="267"/>
      <c r="CH118" s="267"/>
      <c r="CI118" s="74" t="s">
        <v>427</v>
      </c>
      <c r="CJ118" s="267"/>
      <c r="CK118" s="267"/>
      <c r="CL118" s="263"/>
      <c r="CM118" s="264"/>
      <c r="CN118" s="265"/>
      <c r="CO118" s="254"/>
      <c r="CP118" s="255"/>
      <c r="CQ118" s="255"/>
      <c r="CR118" s="255"/>
      <c r="CS118" s="255"/>
      <c r="CT118" s="256"/>
      <c r="CU118" s="101"/>
      <c r="CV118" s="101"/>
      <c r="CW118" s="418"/>
      <c r="CX118" s="419"/>
      <c r="CY118" s="419"/>
      <c r="CZ118" s="419"/>
      <c r="DA118" s="419"/>
      <c r="DB118" s="419"/>
      <c r="DC118" s="419"/>
      <c r="DD118" s="419"/>
      <c r="DE118" s="419"/>
      <c r="DF118" s="419"/>
      <c r="DG118" s="419"/>
      <c r="DH118" s="419"/>
      <c r="DI118" s="419"/>
      <c r="DJ118" s="419"/>
      <c r="DK118" s="419"/>
      <c r="DL118" s="419"/>
      <c r="DM118" s="419"/>
      <c r="DN118" s="419"/>
      <c r="DO118" s="419"/>
      <c r="DP118" s="419"/>
      <c r="DQ118" s="419"/>
      <c r="DR118" s="419"/>
      <c r="DS118" s="419"/>
      <c r="DT118" s="419"/>
      <c r="DU118" s="419"/>
      <c r="DV118" s="419"/>
      <c r="DW118" s="419"/>
      <c r="DX118" s="419"/>
      <c r="DY118" s="419"/>
      <c r="DZ118" s="419"/>
      <c r="EA118" s="419"/>
      <c r="EB118" s="419"/>
      <c r="EC118" s="419"/>
      <c r="ED118" s="419"/>
      <c r="EE118" s="419"/>
      <c r="EF118" s="419"/>
      <c r="EG118" s="419"/>
      <c r="EH118" s="419"/>
      <c r="EI118" s="419"/>
      <c r="EJ118" s="419"/>
      <c r="EK118" s="419"/>
      <c r="EL118" s="419"/>
      <c r="EM118" s="419"/>
      <c r="EN118" s="419"/>
      <c r="EO118" s="420"/>
      <c r="EP118" s="120"/>
    </row>
    <row r="119" spans="1:146" ht="12" customHeight="1">
      <c r="A119" s="249"/>
      <c r="B119" s="249"/>
      <c r="C119" s="249"/>
      <c r="D119" s="254"/>
      <c r="E119" s="255"/>
      <c r="F119" s="255"/>
      <c r="G119" s="255"/>
      <c r="H119" s="255"/>
      <c r="I119" s="256"/>
      <c r="J119" s="263"/>
      <c r="K119" s="264"/>
      <c r="L119" s="265"/>
      <c r="M119" s="267"/>
      <c r="N119" s="267"/>
      <c r="O119" s="74" t="s">
        <v>344</v>
      </c>
      <c r="P119" s="267"/>
      <c r="Q119" s="267"/>
      <c r="R119" s="276"/>
      <c r="S119" s="277"/>
      <c r="T119" s="278"/>
      <c r="U119" s="254"/>
      <c r="V119" s="255"/>
      <c r="W119" s="255"/>
      <c r="X119" s="255"/>
      <c r="Y119" s="255"/>
      <c r="Z119" s="256"/>
      <c r="AA119" s="75"/>
      <c r="AB119" s="254"/>
      <c r="AC119" s="255"/>
      <c r="AD119" s="255"/>
      <c r="AE119" s="255"/>
      <c r="AF119" s="255"/>
      <c r="AG119" s="256"/>
      <c r="AH119" s="263"/>
      <c r="AI119" s="264"/>
      <c r="AJ119" s="265"/>
      <c r="AK119" s="267"/>
      <c r="AL119" s="267"/>
      <c r="AM119" s="74" t="s">
        <v>344</v>
      </c>
      <c r="AN119" s="267"/>
      <c r="AO119" s="267"/>
      <c r="AP119" s="276"/>
      <c r="AQ119" s="277"/>
      <c r="AR119" s="278"/>
      <c r="AS119" s="254"/>
      <c r="AT119" s="255"/>
      <c r="AU119" s="255"/>
      <c r="AV119" s="255"/>
      <c r="AW119" s="255"/>
      <c r="AX119" s="256"/>
      <c r="AY119" s="105"/>
      <c r="AZ119" s="254"/>
      <c r="BA119" s="255"/>
      <c r="BB119" s="255"/>
      <c r="BC119" s="255"/>
      <c r="BD119" s="255"/>
      <c r="BE119" s="256"/>
      <c r="BF119" s="263"/>
      <c r="BG119" s="264"/>
      <c r="BH119" s="265"/>
      <c r="BI119" s="267"/>
      <c r="BJ119" s="267"/>
      <c r="BK119" s="74" t="s">
        <v>427</v>
      </c>
      <c r="BL119" s="267"/>
      <c r="BM119" s="267"/>
      <c r="BN119" s="276"/>
      <c r="BO119" s="277"/>
      <c r="BP119" s="278"/>
      <c r="BQ119" s="254"/>
      <c r="BR119" s="255"/>
      <c r="BS119" s="255"/>
      <c r="BT119" s="255"/>
      <c r="BU119" s="255"/>
      <c r="BV119" s="256"/>
      <c r="BW119" s="85"/>
      <c r="BX119" s="254"/>
      <c r="BY119" s="255"/>
      <c r="BZ119" s="255"/>
      <c r="CA119" s="255"/>
      <c r="CB119" s="255"/>
      <c r="CC119" s="256"/>
      <c r="CD119" s="263"/>
      <c r="CE119" s="264"/>
      <c r="CF119" s="265"/>
      <c r="CG119" s="267"/>
      <c r="CH119" s="267"/>
      <c r="CI119" s="74" t="s">
        <v>427</v>
      </c>
      <c r="CJ119" s="267"/>
      <c r="CK119" s="267"/>
      <c r="CL119" s="276"/>
      <c r="CM119" s="277"/>
      <c r="CN119" s="278"/>
      <c r="CO119" s="254"/>
      <c r="CP119" s="255"/>
      <c r="CQ119" s="255"/>
      <c r="CR119" s="255"/>
      <c r="CS119" s="255"/>
      <c r="CT119" s="256"/>
      <c r="CU119" s="101"/>
      <c r="CV119" s="101"/>
      <c r="CW119" s="421"/>
      <c r="CX119" s="422"/>
      <c r="CY119" s="422"/>
      <c r="CZ119" s="422"/>
      <c r="DA119" s="422"/>
      <c r="DB119" s="422"/>
      <c r="DC119" s="422"/>
      <c r="DD119" s="422"/>
      <c r="DE119" s="422"/>
      <c r="DF119" s="422"/>
      <c r="DG119" s="422"/>
      <c r="DH119" s="422"/>
      <c r="DI119" s="422"/>
      <c r="DJ119" s="422"/>
      <c r="DK119" s="422"/>
      <c r="DL119" s="422"/>
      <c r="DM119" s="422"/>
      <c r="DN119" s="422"/>
      <c r="DO119" s="422"/>
      <c r="DP119" s="422"/>
      <c r="DQ119" s="422"/>
      <c r="DR119" s="422"/>
      <c r="DS119" s="422"/>
      <c r="DT119" s="422"/>
      <c r="DU119" s="422"/>
      <c r="DV119" s="422"/>
      <c r="DW119" s="422"/>
      <c r="DX119" s="422"/>
      <c r="DY119" s="422"/>
      <c r="DZ119" s="422"/>
      <c r="EA119" s="422"/>
      <c r="EB119" s="422"/>
      <c r="EC119" s="422"/>
      <c r="ED119" s="422"/>
      <c r="EE119" s="422"/>
      <c r="EF119" s="422"/>
      <c r="EG119" s="422"/>
      <c r="EH119" s="422"/>
      <c r="EI119" s="422"/>
      <c r="EJ119" s="422"/>
      <c r="EK119" s="422"/>
      <c r="EL119" s="422"/>
      <c r="EM119" s="422"/>
      <c r="EN119" s="422"/>
      <c r="EO119" s="423"/>
      <c r="EP119" s="120"/>
    </row>
    <row r="120" spans="1:146" ht="12" customHeight="1" thickBot="1">
      <c r="A120" s="250"/>
      <c r="B120" s="250"/>
      <c r="C120" s="250"/>
      <c r="D120" s="257"/>
      <c r="E120" s="258"/>
      <c r="F120" s="258"/>
      <c r="G120" s="258"/>
      <c r="H120" s="258"/>
      <c r="I120" s="259"/>
      <c r="J120" s="294"/>
      <c r="K120" s="295"/>
      <c r="L120" s="295"/>
      <c r="M120" s="295"/>
      <c r="N120" s="295"/>
      <c r="O120" s="79" t="s">
        <v>350</v>
      </c>
      <c r="P120" s="295"/>
      <c r="Q120" s="295"/>
      <c r="R120" s="295"/>
      <c r="S120" s="295"/>
      <c r="T120" s="297"/>
      <c r="U120" s="257"/>
      <c r="V120" s="258"/>
      <c r="W120" s="258"/>
      <c r="X120" s="258"/>
      <c r="Y120" s="258"/>
      <c r="Z120" s="259"/>
      <c r="AA120" s="75"/>
      <c r="AB120" s="257"/>
      <c r="AC120" s="258"/>
      <c r="AD120" s="258"/>
      <c r="AE120" s="258"/>
      <c r="AF120" s="258"/>
      <c r="AG120" s="259"/>
      <c r="AH120" s="294"/>
      <c r="AI120" s="295"/>
      <c r="AJ120" s="295"/>
      <c r="AK120" s="295"/>
      <c r="AL120" s="295"/>
      <c r="AM120" s="79" t="s">
        <v>350</v>
      </c>
      <c r="AN120" s="295"/>
      <c r="AO120" s="295"/>
      <c r="AP120" s="295"/>
      <c r="AQ120" s="295"/>
      <c r="AR120" s="297"/>
      <c r="AS120" s="257"/>
      <c r="AT120" s="258"/>
      <c r="AU120" s="258"/>
      <c r="AV120" s="258"/>
      <c r="AW120" s="258"/>
      <c r="AX120" s="259"/>
      <c r="AY120" s="105"/>
      <c r="AZ120" s="257"/>
      <c r="BA120" s="258"/>
      <c r="BB120" s="258"/>
      <c r="BC120" s="258"/>
      <c r="BD120" s="258"/>
      <c r="BE120" s="259"/>
      <c r="BF120" s="294"/>
      <c r="BG120" s="295"/>
      <c r="BH120" s="295"/>
      <c r="BI120" s="295"/>
      <c r="BJ120" s="295"/>
      <c r="BK120" s="79" t="s">
        <v>429</v>
      </c>
      <c r="BL120" s="295"/>
      <c r="BM120" s="295"/>
      <c r="BN120" s="295"/>
      <c r="BO120" s="295"/>
      <c r="BP120" s="297"/>
      <c r="BQ120" s="257"/>
      <c r="BR120" s="258"/>
      <c r="BS120" s="258"/>
      <c r="BT120" s="258"/>
      <c r="BU120" s="258"/>
      <c r="BV120" s="259"/>
      <c r="BW120" s="85"/>
      <c r="BX120" s="257"/>
      <c r="BY120" s="258"/>
      <c r="BZ120" s="258"/>
      <c r="CA120" s="258"/>
      <c r="CB120" s="258"/>
      <c r="CC120" s="259"/>
      <c r="CD120" s="294"/>
      <c r="CE120" s="295"/>
      <c r="CF120" s="295"/>
      <c r="CG120" s="295"/>
      <c r="CH120" s="295"/>
      <c r="CI120" s="79" t="s">
        <v>429</v>
      </c>
      <c r="CJ120" s="295"/>
      <c r="CK120" s="295"/>
      <c r="CL120" s="295"/>
      <c r="CM120" s="295"/>
      <c r="CN120" s="297"/>
      <c r="CO120" s="257"/>
      <c r="CP120" s="258"/>
      <c r="CQ120" s="258"/>
      <c r="CR120" s="258"/>
      <c r="CS120" s="258"/>
      <c r="CT120" s="259"/>
      <c r="CU120" s="101"/>
      <c r="CV120" s="101"/>
      <c r="CW120" s="424"/>
      <c r="CX120" s="425"/>
      <c r="CY120" s="425"/>
      <c r="CZ120" s="425"/>
      <c r="DA120" s="425"/>
      <c r="DB120" s="425"/>
      <c r="DC120" s="425"/>
      <c r="DD120" s="425"/>
      <c r="DE120" s="425"/>
      <c r="DF120" s="425"/>
      <c r="DG120" s="425"/>
      <c r="DH120" s="425"/>
      <c r="DI120" s="425"/>
      <c r="DJ120" s="425"/>
      <c r="DK120" s="425"/>
      <c r="DL120" s="425"/>
      <c r="DM120" s="425"/>
      <c r="DN120" s="425"/>
      <c r="DO120" s="425"/>
      <c r="DP120" s="425"/>
      <c r="DQ120" s="425"/>
      <c r="DR120" s="425"/>
      <c r="DS120" s="425"/>
      <c r="DT120" s="425"/>
      <c r="DU120" s="425"/>
      <c r="DV120" s="425"/>
      <c r="DW120" s="425"/>
      <c r="DX120" s="425"/>
      <c r="DY120" s="425"/>
      <c r="DZ120" s="425"/>
      <c r="EA120" s="425"/>
      <c r="EB120" s="425"/>
      <c r="EC120" s="425"/>
      <c r="ED120" s="425"/>
      <c r="EE120" s="425"/>
      <c r="EF120" s="425"/>
      <c r="EG120" s="425"/>
      <c r="EH120" s="425"/>
      <c r="EI120" s="425"/>
      <c r="EJ120" s="425"/>
      <c r="EK120" s="425"/>
      <c r="EL120" s="425"/>
      <c r="EM120" s="425"/>
      <c r="EN120" s="425"/>
      <c r="EO120" s="426"/>
      <c r="EP120" s="120"/>
    </row>
    <row r="121" spans="1:146" ht="12" customHeight="1" thickTop="1">
      <c r="AA121" s="124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</row>
    <row r="122" spans="1:146" ht="12" customHeight="1"/>
    <row r="123" spans="1:146" ht="12" customHeight="1"/>
    <row r="124" spans="1:146" ht="12" customHeight="1"/>
    <row r="125" spans="1:146" ht="12" customHeight="1"/>
    <row r="126" spans="1:146" ht="12" customHeight="1"/>
    <row r="127" spans="1:146" ht="12" customHeight="1"/>
    <row r="128" spans="1:146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mergeCells count="1348">
    <mergeCell ref="CW118:EO120"/>
    <mergeCell ref="M119:N119"/>
    <mergeCell ref="P119:Q119"/>
    <mergeCell ref="AK119:AL119"/>
    <mergeCell ref="AN119:AO119"/>
    <mergeCell ref="BI119:BJ119"/>
    <mergeCell ref="BL119:BM119"/>
    <mergeCell ref="CG119:CH119"/>
    <mergeCell ref="CJ119:CK119"/>
    <mergeCell ref="J120:N120"/>
    <mergeCell ref="CG117:CH117"/>
    <mergeCell ref="CJ117:CK117"/>
    <mergeCell ref="M118:N118"/>
    <mergeCell ref="P118:Q118"/>
    <mergeCell ref="AK118:AL118"/>
    <mergeCell ref="AN118:AO118"/>
    <mergeCell ref="BI118:BJ118"/>
    <mergeCell ref="BL118:BM118"/>
    <mergeCell ref="CG118:CH118"/>
    <mergeCell ref="CJ118:CK118"/>
    <mergeCell ref="AH116:AJ119"/>
    <mergeCell ref="P120:T120"/>
    <mergeCell ref="CL116:CN119"/>
    <mergeCell ref="CO116:CT120"/>
    <mergeCell ref="M117:N117"/>
    <mergeCell ref="P117:Q117"/>
    <mergeCell ref="AK117:AL117"/>
    <mergeCell ref="AN117:AO117"/>
    <mergeCell ref="BI117:BJ117"/>
    <mergeCell ref="BL117:BM117"/>
    <mergeCell ref="BI116:BJ116"/>
    <mergeCell ref="BL116:BM116"/>
    <mergeCell ref="BX116:CC120"/>
    <mergeCell ref="CD116:CF119"/>
    <mergeCell ref="BF120:BJ120"/>
    <mergeCell ref="BL120:BP120"/>
    <mergeCell ref="CD120:CH120"/>
    <mergeCell ref="AK116:AL116"/>
    <mergeCell ref="AN116:AO116"/>
    <mergeCell ref="AP116:AR119"/>
    <mergeCell ref="AS116:AX120"/>
    <mergeCell ref="AZ116:BE120"/>
    <mergeCell ref="BF116:BH119"/>
    <mergeCell ref="AH120:AL120"/>
    <mergeCell ref="AN120:AR120"/>
    <mergeCell ref="M116:N116"/>
    <mergeCell ref="P116:Q116"/>
    <mergeCell ref="R116:T119"/>
    <mergeCell ref="U116:Z120"/>
    <mergeCell ref="AB116:AG120"/>
    <mergeCell ref="CJ120:CN120"/>
    <mergeCell ref="CW114:DP117"/>
    <mergeCell ref="DQ114:DT117"/>
    <mergeCell ref="DU114:EO117"/>
    <mergeCell ref="A116:A120"/>
    <mergeCell ref="B116:B120"/>
    <mergeCell ref="C116:C120"/>
    <mergeCell ref="D116:I120"/>
    <mergeCell ref="J116:L119"/>
    <mergeCell ref="J114:N114"/>
    <mergeCell ref="P114:T114"/>
    <mergeCell ref="AH114:AL114"/>
    <mergeCell ref="AN114:AR114"/>
    <mergeCell ref="BF114:BJ114"/>
    <mergeCell ref="BL114:BP114"/>
    <mergeCell ref="M113:N113"/>
    <mergeCell ref="P113:Q113"/>
    <mergeCell ref="AK113:AL113"/>
    <mergeCell ref="AN113:AO113"/>
    <mergeCell ref="BI113:BJ113"/>
    <mergeCell ref="BL113:BM113"/>
    <mergeCell ref="R110:T113"/>
    <mergeCell ref="U110:Z114"/>
    <mergeCell ref="AB110:AG114"/>
    <mergeCell ref="AH110:AJ113"/>
    <mergeCell ref="AK110:AL110"/>
    <mergeCell ref="AN110:AO110"/>
    <mergeCell ref="CW109:DP112"/>
    <mergeCell ref="DQ109:DT112"/>
    <mergeCell ref="DU109:EO112"/>
    <mergeCell ref="A110:A114"/>
    <mergeCell ref="CG116:CH116"/>
    <mergeCell ref="CJ116:CK116"/>
    <mergeCell ref="BL112:BM112"/>
    <mergeCell ref="CL110:CN113"/>
    <mergeCell ref="CO110:CT114"/>
    <mergeCell ref="M111:N111"/>
    <mergeCell ref="P111:Q111"/>
    <mergeCell ref="AK111:AL111"/>
    <mergeCell ref="AN111:AO111"/>
    <mergeCell ref="BI111:BJ111"/>
    <mergeCell ref="BL111:BM111"/>
    <mergeCell ref="CG111:CH111"/>
    <mergeCell ref="CJ111:CK111"/>
    <mergeCell ref="BN110:BP113"/>
    <mergeCell ref="BQ110:BV114"/>
    <mergeCell ref="BX110:CC114"/>
    <mergeCell ref="CD110:CF113"/>
    <mergeCell ref="CG110:CH110"/>
    <mergeCell ref="CJ110:CK110"/>
    <mergeCell ref="CG112:CH112"/>
    <mergeCell ref="CJ112:CK112"/>
    <mergeCell ref="CG113:CH113"/>
    <mergeCell ref="CJ113:CK113"/>
    <mergeCell ref="AP110:AR113"/>
    <mergeCell ref="AS110:AX114"/>
    <mergeCell ref="AZ110:BE114"/>
    <mergeCell ref="BF110:BH113"/>
    <mergeCell ref="BI110:BJ110"/>
    <mergeCell ref="BL110:BM110"/>
    <mergeCell ref="CD114:CH114"/>
    <mergeCell ref="CJ114:CN114"/>
    <mergeCell ref="BN116:BP119"/>
    <mergeCell ref="BQ116:BV120"/>
    <mergeCell ref="B110:B114"/>
    <mergeCell ref="C110:C114"/>
    <mergeCell ref="D110:I114"/>
    <mergeCell ref="J110:L113"/>
    <mergeCell ref="M110:N110"/>
    <mergeCell ref="P110:Q110"/>
    <mergeCell ref="CJ107:CK107"/>
    <mergeCell ref="J108:N108"/>
    <mergeCell ref="P108:T108"/>
    <mergeCell ref="AH108:AL108"/>
    <mergeCell ref="AN108:AR108"/>
    <mergeCell ref="BF108:BJ108"/>
    <mergeCell ref="BL108:BP108"/>
    <mergeCell ref="CD108:CH108"/>
    <mergeCell ref="CJ108:CN108"/>
    <mergeCell ref="M107:N107"/>
    <mergeCell ref="P107:Q107"/>
    <mergeCell ref="AK107:AL107"/>
    <mergeCell ref="AN107:AO107"/>
    <mergeCell ref="BI107:BJ107"/>
    <mergeCell ref="BL107:BM107"/>
    <mergeCell ref="AB104:AG108"/>
    <mergeCell ref="AH104:AJ107"/>
    <mergeCell ref="AK104:AL104"/>
    <mergeCell ref="AN104:AO104"/>
    <mergeCell ref="AP104:AR107"/>
    <mergeCell ref="AS104:AX108"/>
    <mergeCell ref="M112:N112"/>
    <mergeCell ref="P112:Q112"/>
    <mergeCell ref="AK112:AL112"/>
    <mergeCell ref="AN112:AO112"/>
    <mergeCell ref="BI112:BJ112"/>
    <mergeCell ref="P106:Q106"/>
    <mergeCell ref="AK106:AL106"/>
    <mergeCell ref="AN106:AO106"/>
    <mergeCell ref="BI106:BJ106"/>
    <mergeCell ref="BL106:BM106"/>
    <mergeCell ref="CW104:DP107"/>
    <mergeCell ref="DQ104:DT107"/>
    <mergeCell ref="DU104:EO107"/>
    <mergeCell ref="M105:N105"/>
    <mergeCell ref="P105:Q105"/>
    <mergeCell ref="AK105:AL105"/>
    <mergeCell ref="AN105:AO105"/>
    <mergeCell ref="BI105:BJ105"/>
    <mergeCell ref="BL105:BM105"/>
    <mergeCell ref="CG105:CH105"/>
    <mergeCell ref="BX104:CC108"/>
    <mergeCell ref="CD104:CF107"/>
    <mergeCell ref="CG104:CH104"/>
    <mergeCell ref="CJ104:CK104"/>
    <mergeCell ref="CL104:CN107"/>
    <mergeCell ref="CO104:CT108"/>
    <mergeCell ref="CJ105:CK105"/>
    <mergeCell ref="CG106:CH106"/>
    <mergeCell ref="CJ106:CK106"/>
    <mergeCell ref="CG107:CH107"/>
    <mergeCell ref="AZ104:BE108"/>
    <mergeCell ref="BF104:BH107"/>
    <mergeCell ref="BI104:BJ104"/>
    <mergeCell ref="BL104:BM104"/>
    <mergeCell ref="BN104:BP107"/>
    <mergeCell ref="BQ104:BV108"/>
    <mergeCell ref="A104:A108"/>
    <mergeCell ref="B104:B108"/>
    <mergeCell ref="C104:C108"/>
    <mergeCell ref="D104:I108"/>
    <mergeCell ref="J104:L107"/>
    <mergeCell ref="M104:N104"/>
    <mergeCell ref="P104:Q104"/>
    <mergeCell ref="R104:T107"/>
    <mergeCell ref="U104:Z108"/>
    <mergeCell ref="CJ100:CK100"/>
    <mergeCell ref="M101:N101"/>
    <mergeCell ref="P101:Q101"/>
    <mergeCell ref="AK101:AL101"/>
    <mergeCell ref="AN101:AO101"/>
    <mergeCell ref="BI101:BJ101"/>
    <mergeCell ref="BL101:BM101"/>
    <mergeCell ref="CG101:CH101"/>
    <mergeCell ref="CJ101:CK101"/>
    <mergeCell ref="AZ98:BE102"/>
    <mergeCell ref="BF98:BH101"/>
    <mergeCell ref="BI98:BJ98"/>
    <mergeCell ref="AN102:AR102"/>
    <mergeCell ref="BF102:BJ102"/>
    <mergeCell ref="P98:Q98"/>
    <mergeCell ref="R98:T101"/>
    <mergeCell ref="U98:Z102"/>
    <mergeCell ref="AB98:AG102"/>
    <mergeCell ref="AH98:AJ101"/>
    <mergeCell ref="AK98:AL98"/>
    <mergeCell ref="P102:T102"/>
    <mergeCell ref="AH102:AL102"/>
    <mergeCell ref="M106:N106"/>
    <mergeCell ref="CW99:DP102"/>
    <mergeCell ref="DQ99:DT102"/>
    <mergeCell ref="DU99:EO102"/>
    <mergeCell ref="M100:N100"/>
    <mergeCell ref="P100:Q100"/>
    <mergeCell ref="AK100:AL100"/>
    <mergeCell ref="AN100:AO100"/>
    <mergeCell ref="BI100:BJ100"/>
    <mergeCell ref="BL100:BM100"/>
    <mergeCell ref="CJ98:CK98"/>
    <mergeCell ref="CL98:CN101"/>
    <mergeCell ref="CO98:CT102"/>
    <mergeCell ref="M99:N99"/>
    <mergeCell ref="P99:Q99"/>
    <mergeCell ref="AK99:AL99"/>
    <mergeCell ref="AN99:AO99"/>
    <mergeCell ref="BI99:BJ99"/>
    <mergeCell ref="BL99:BM99"/>
    <mergeCell ref="CG99:CH99"/>
    <mergeCell ref="BL98:BM98"/>
    <mergeCell ref="BN98:BP101"/>
    <mergeCell ref="BQ98:BV102"/>
    <mergeCell ref="BX98:CC102"/>
    <mergeCell ref="CD98:CF101"/>
    <mergeCell ref="CG98:CH98"/>
    <mergeCell ref="CG100:CH100"/>
    <mergeCell ref="BL102:BP102"/>
    <mergeCell ref="CD102:CH102"/>
    <mergeCell ref="AN98:AO98"/>
    <mergeCell ref="AP98:AR101"/>
    <mergeCell ref="AS98:AX102"/>
    <mergeCell ref="CJ102:CN102"/>
    <mergeCell ref="A98:A102"/>
    <mergeCell ref="B98:B102"/>
    <mergeCell ref="C98:C102"/>
    <mergeCell ref="D98:I102"/>
    <mergeCell ref="J98:L101"/>
    <mergeCell ref="M98:N98"/>
    <mergeCell ref="J102:N102"/>
    <mergeCell ref="CJ95:CK95"/>
    <mergeCell ref="J96:N96"/>
    <mergeCell ref="P96:T96"/>
    <mergeCell ref="AH96:AL96"/>
    <mergeCell ref="AN96:AR96"/>
    <mergeCell ref="BF96:BJ96"/>
    <mergeCell ref="BL96:BP96"/>
    <mergeCell ref="CD96:CH96"/>
    <mergeCell ref="CJ96:CN96"/>
    <mergeCell ref="M95:N95"/>
    <mergeCell ref="P95:Q95"/>
    <mergeCell ref="AK95:AL95"/>
    <mergeCell ref="AN95:AO95"/>
    <mergeCell ref="BI95:BJ95"/>
    <mergeCell ref="BL95:BM95"/>
    <mergeCell ref="AB92:AG96"/>
    <mergeCell ref="AH92:AJ95"/>
    <mergeCell ref="AK92:AL92"/>
    <mergeCell ref="AN92:AO92"/>
    <mergeCell ref="AP92:AR95"/>
    <mergeCell ref="AS92:AX96"/>
    <mergeCell ref="CJ99:CK99"/>
    <mergeCell ref="A92:A96"/>
    <mergeCell ref="B92:B96"/>
    <mergeCell ref="C92:C96"/>
    <mergeCell ref="CW93:DP97"/>
    <mergeCell ref="DQ93:DT97"/>
    <mergeCell ref="DU93:EO97"/>
    <mergeCell ref="M94:N94"/>
    <mergeCell ref="P94:Q94"/>
    <mergeCell ref="AK94:AL94"/>
    <mergeCell ref="AN94:AO94"/>
    <mergeCell ref="BI94:BJ94"/>
    <mergeCell ref="BL94:BM94"/>
    <mergeCell ref="CG94:CH94"/>
    <mergeCell ref="M93:N93"/>
    <mergeCell ref="P93:Q93"/>
    <mergeCell ref="AK93:AL93"/>
    <mergeCell ref="AN93:AO93"/>
    <mergeCell ref="BI93:BJ93"/>
    <mergeCell ref="BL93:BM93"/>
    <mergeCell ref="BX92:CC96"/>
    <mergeCell ref="CD92:CF95"/>
    <mergeCell ref="CG92:CH92"/>
    <mergeCell ref="CJ92:CK92"/>
    <mergeCell ref="CL92:CN95"/>
    <mergeCell ref="CO92:CT96"/>
    <mergeCell ref="CG93:CH93"/>
    <mergeCell ref="CJ93:CK93"/>
    <mergeCell ref="CJ94:CK94"/>
    <mergeCell ref="CG95:CH95"/>
    <mergeCell ref="AZ92:BE96"/>
    <mergeCell ref="BF92:BH95"/>
    <mergeCell ref="BI92:BJ92"/>
    <mergeCell ref="BL92:BM92"/>
    <mergeCell ref="BN92:BP95"/>
    <mergeCell ref="BQ92:BV96"/>
    <mergeCell ref="D92:I96"/>
    <mergeCell ref="J92:L95"/>
    <mergeCell ref="M92:N92"/>
    <mergeCell ref="P92:Q92"/>
    <mergeCell ref="R92:T95"/>
    <mergeCell ref="U92:Z96"/>
    <mergeCell ref="CJ88:CK88"/>
    <mergeCell ref="M89:N89"/>
    <mergeCell ref="P89:Q89"/>
    <mergeCell ref="AK89:AL89"/>
    <mergeCell ref="AN89:AO89"/>
    <mergeCell ref="BI89:BJ89"/>
    <mergeCell ref="BL89:BM89"/>
    <mergeCell ref="CG89:CH89"/>
    <mergeCell ref="CJ89:CK89"/>
    <mergeCell ref="AZ86:BE90"/>
    <mergeCell ref="BF86:BH89"/>
    <mergeCell ref="BI86:BJ86"/>
    <mergeCell ref="AN90:AR90"/>
    <mergeCell ref="BF90:BJ90"/>
    <mergeCell ref="P86:Q86"/>
    <mergeCell ref="R86:T89"/>
    <mergeCell ref="U86:Z90"/>
    <mergeCell ref="AB86:AG90"/>
    <mergeCell ref="AH86:AJ89"/>
    <mergeCell ref="AK86:AL86"/>
    <mergeCell ref="P90:T90"/>
    <mergeCell ref="AH90:AL90"/>
    <mergeCell ref="CW87:DP91"/>
    <mergeCell ref="DQ87:DT91"/>
    <mergeCell ref="DU87:EO91"/>
    <mergeCell ref="M88:N88"/>
    <mergeCell ref="P88:Q88"/>
    <mergeCell ref="AK88:AL88"/>
    <mergeCell ref="AN88:AO88"/>
    <mergeCell ref="BI88:BJ88"/>
    <mergeCell ref="BL88:BM88"/>
    <mergeCell ref="CJ86:CK86"/>
    <mergeCell ref="CL86:CN89"/>
    <mergeCell ref="CO86:CT90"/>
    <mergeCell ref="M87:N87"/>
    <mergeCell ref="P87:Q87"/>
    <mergeCell ref="AK87:AL87"/>
    <mergeCell ref="AN87:AO87"/>
    <mergeCell ref="BI87:BJ87"/>
    <mergeCell ref="BL87:BM87"/>
    <mergeCell ref="CG87:CH87"/>
    <mergeCell ref="BL86:BM86"/>
    <mergeCell ref="BN86:BP89"/>
    <mergeCell ref="BQ86:BV90"/>
    <mergeCell ref="BX86:CC90"/>
    <mergeCell ref="CD86:CF89"/>
    <mergeCell ref="CG86:CH86"/>
    <mergeCell ref="CG88:CH88"/>
    <mergeCell ref="BL90:BP90"/>
    <mergeCell ref="CD90:CH90"/>
    <mergeCell ref="AN86:AO86"/>
    <mergeCell ref="AP86:AR89"/>
    <mergeCell ref="AS86:AX90"/>
    <mergeCell ref="CJ90:CN90"/>
    <mergeCell ref="BQ80:BV84"/>
    <mergeCell ref="A86:A90"/>
    <mergeCell ref="B86:B90"/>
    <mergeCell ref="C86:C90"/>
    <mergeCell ref="D86:I90"/>
    <mergeCell ref="J86:L89"/>
    <mergeCell ref="M86:N86"/>
    <mergeCell ref="J90:N90"/>
    <mergeCell ref="CJ83:CK83"/>
    <mergeCell ref="J84:N84"/>
    <mergeCell ref="P84:T84"/>
    <mergeCell ref="AH84:AL84"/>
    <mergeCell ref="AN84:AR84"/>
    <mergeCell ref="BF84:BJ84"/>
    <mergeCell ref="BL84:BP84"/>
    <mergeCell ref="CD84:CH84"/>
    <mergeCell ref="CJ84:CN84"/>
    <mergeCell ref="M83:N83"/>
    <mergeCell ref="P83:Q83"/>
    <mergeCell ref="AK83:AL83"/>
    <mergeCell ref="AN83:AO83"/>
    <mergeCell ref="BI83:BJ83"/>
    <mergeCell ref="BL83:BM83"/>
    <mergeCell ref="AB80:AG84"/>
    <mergeCell ref="AH80:AJ83"/>
    <mergeCell ref="AK80:AL80"/>
    <mergeCell ref="AN80:AO80"/>
    <mergeCell ref="AP80:AR83"/>
    <mergeCell ref="AS80:AX84"/>
    <mergeCell ref="CJ87:CK87"/>
    <mergeCell ref="AH78:AL78"/>
    <mergeCell ref="CW81:DP85"/>
    <mergeCell ref="DQ81:DT85"/>
    <mergeCell ref="DU81:EO85"/>
    <mergeCell ref="M82:N82"/>
    <mergeCell ref="P82:Q82"/>
    <mergeCell ref="AK82:AL82"/>
    <mergeCell ref="AN82:AO82"/>
    <mergeCell ref="BI82:BJ82"/>
    <mergeCell ref="BL82:BM82"/>
    <mergeCell ref="CG82:CH82"/>
    <mergeCell ref="M81:N81"/>
    <mergeCell ref="P81:Q81"/>
    <mergeCell ref="AK81:AL81"/>
    <mergeCell ref="AN81:AO81"/>
    <mergeCell ref="BI81:BJ81"/>
    <mergeCell ref="BL81:BM81"/>
    <mergeCell ref="BX80:CC84"/>
    <mergeCell ref="CD80:CF83"/>
    <mergeCell ref="CG80:CH80"/>
    <mergeCell ref="CJ80:CK80"/>
    <mergeCell ref="CL80:CN83"/>
    <mergeCell ref="CO80:CT84"/>
    <mergeCell ref="CG81:CH81"/>
    <mergeCell ref="CJ81:CK81"/>
    <mergeCell ref="CJ82:CK82"/>
    <mergeCell ref="CG83:CH83"/>
    <mergeCell ref="AZ80:BE84"/>
    <mergeCell ref="BF80:BH83"/>
    <mergeCell ref="BI80:BJ80"/>
    <mergeCell ref="BL80:BM80"/>
    <mergeCell ref="BN80:BP83"/>
    <mergeCell ref="AS74:AX78"/>
    <mergeCell ref="CJ78:CN78"/>
    <mergeCell ref="A80:A84"/>
    <mergeCell ref="B80:B84"/>
    <mergeCell ref="C80:C84"/>
    <mergeCell ref="D80:I84"/>
    <mergeCell ref="J80:L83"/>
    <mergeCell ref="M80:N80"/>
    <mergeCell ref="P80:Q80"/>
    <mergeCell ref="R80:T83"/>
    <mergeCell ref="U80:Z84"/>
    <mergeCell ref="CJ76:CK76"/>
    <mergeCell ref="M77:N77"/>
    <mergeCell ref="P77:Q77"/>
    <mergeCell ref="AK77:AL77"/>
    <mergeCell ref="AN77:AO77"/>
    <mergeCell ref="BI77:BJ77"/>
    <mergeCell ref="BL77:BM77"/>
    <mergeCell ref="CG77:CH77"/>
    <mergeCell ref="CJ77:CK77"/>
    <mergeCell ref="AZ74:BE78"/>
    <mergeCell ref="BF74:BH77"/>
    <mergeCell ref="BI74:BJ74"/>
    <mergeCell ref="AN78:AR78"/>
    <mergeCell ref="BF78:BJ78"/>
    <mergeCell ref="P74:Q74"/>
    <mergeCell ref="R74:T77"/>
    <mergeCell ref="U74:Z78"/>
    <mergeCell ref="AB74:AG78"/>
    <mergeCell ref="AH74:AJ77"/>
    <mergeCell ref="AK74:AL74"/>
    <mergeCell ref="P78:T78"/>
    <mergeCell ref="CW70:DP73"/>
    <mergeCell ref="CJ75:CK75"/>
    <mergeCell ref="CW75:DP79"/>
    <mergeCell ref="DQ75:DT79"/>
    <mergeCell ref="DU75:EO79"/>
    <mergeCell ref="M76:N76"/>
    <mergeCell ref="P76:Q76"/>
    <mergeCell ref="AK76:AL76"/>
    <mergeCell ref="AN76:AO76"/>
    <mergeCell ref="BI76:BJ76"/>
    <mergeCell ref="BL76:BM76"/>
    <mergeCell ref="CJ74:CK74"/>
    <mergeCell ref="CL74:CN77"/>
    <mergeCell ref="CO74:CT78"/>
    <mergeCell ref="M75:N75"/>
    <mergeCell ref="P75:Q75"/>
    <mergeCell ref="AK75:AL75"/>
    <mergeCell ref="AN75:AO75"/>
    <mergeCell ref="BI75:BJ75"/>
    <mergeCell ref="BL75:BM75"/>
    <mergeCell ref="CG75:CH75"/>
    <mergeCell ref="BL74:BM74"/>
    <mergeCell ref="BN74:BP77"/>
    <mergeCell ref="BQ74:BV78"/>
    <mergeCell ref="BX74:CC78"/>
    <mergeCell ref="CD74:CF77"/>
    <mergeCell ref="CG74:CH74"/>
    <mergeCell ref="CG76:CH76"/>
    <mergeCell ref="BL78:BP78"/>
    <mergeCell ref="CD78:CH78"/>
    <mergeCell ref="AN74:AO74"/>
    <mergeCell ref="AP74:AR77"/>
    <mergeCell ref="M71:N71"/>
    <mergeCell ref="P71:Q71"/>
    <mergeCell ref="AK71:AL71"/>
    <mergeCell ref="AN71:AO71"/>
    <mergeCell ref="BI71:BJ71"/>
    <mergeCell ref="BL71:BM71"/>
    <mergeCell ref="CG71:CH71"/>
    <mergeCell ref="CJ69:CK69"/>
    <mergeCell ref="M70:N70"/>
    <mergeCell ref="P70:Q70"/>
    <mergeCell ref="AK70:AL70"/>
    <mergeCell ref="AN70:AO70"/>
    <mergeCell ref="BI70:BJ70"/>
    <mergeCell ref="BL70:BM70"/>
    <mergeCell ref="CG70:CH70"/>
    <mergeCell ref="CJ70:CK70"/>
    <mergeCell ref="A74:A78"/>
    <mergeCell ref="B74:B78"/>
    <mergeCell ref="C74:C78"/>
    <mergeCell ref="D74:I78"/>
    <mergeCell ref="J74:L77"/>
    <mergeCell ref="M74:N74"/>
    <mergeCell ref="J78:N78"/>
    <mergeCell ref="CJ71:CK71"/>
    <mergeCell ref="J72:N72"/>
    <mergeCell ref="P72:T72"/>
    <mergeCell ref="AH72:AL72"/>
    <mergeCell ref="AN72:AR72"/>
    <mergeCell ref="BF72:BJ72"/>
    <mergeCell ref="BL72:BP72"/>
    <mergeCell ref="CD72:CH72"/>
    <mergeCell ref="CJ72:CN72"/>
    <mergeCell ref="CJ68:CK68"/>
    <mergeCell ref="CL68:CN71"/>
    <mergeCell ref="CO68:CT72"/>
    <mergeCell ref="CW68:DP69"/>
    <mergeCell ref="DU68:EO69"/>
    <mergeCell ref="M69:N69"/>
    <mergeCell ref="P69:Q69"/>
    <mergeCell ref="AK69:AL69"/>
    <mergeCell ref="AN69:AO69"/>
    <mergeCell ref="BI69:BJ69"/>
    <mergeCell ref="BL68:BM68"/>
    <mergeCell ref="BN68:BP71"/>
    <mergeCell ref="BQ68:BV72"/>
    <mergeCell ref="BX68:CC72"/>
    <mergeCell ref="CD68:CF71"/>
    <mergeCell ref="CG68:CH68"/>
    <mergeCell ref="BL69:BM69"/>
    <mergeCell ref="CG69:CH69"/>
    <mergeCell ref="AN68:AO68"/>
    <mergeCell ref="AP68:AR71"/>
    <mergeCell ref="AS68:AX72"/>
    <mergeCell ref="AZ68:BE72"/>
    <mergeCell ref="BF68:BH71"/>
    <mergeCell ref="BI68:BJ68"/>
    <mergeCell ref="P68:Q68"/>
    <mergeCell ref="R68:T71"/>
    <mergeCell ref="U68:Z72"/>
    <mergeCell ref="AB68:AG72"/>
    <mergeCell ref="AH68:AJ71"/>
    <mergeCell ref="AK68:AL68"/>
    <mergeCell ref="DQ70:DT73"/>
    <mergeCell ref="DU70:EO73"/>
    <mergeCell ref="D67:Z67"/>
    <mergeCell ref="AB67:AX67"/>
    <mergeCell ref="AZ67:BV67"/>
    <mergeCell ref="BX67:CT67"/>
    <mergeCell ref="A68:A72"/>
    <mergeCell ref="B68:B72"/>
    <mergeCell ref="C68:C72"/>
    <mergeCell ref="D68:I72"/>
    <mergeCell ref="J68:L71"/>
    <mergeCell ref="M68:N68"/>
    <mergeCell ref="CC63:CG63"/>
    <mergeCell ref="CI63:CM63"/>
    <mergeCell ref="DA63:DE63"/>
    <mergeCell ref="DG63:DK63"/>
    <mergeCell ref="DY63:EC63"/>
    <mergeCell ref="EE63:EI63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EG59:EI62"/>
    <mergeCell ref="CC59:CE62"/>
    <mergeCell ref="CF59:CG59"/>
    <mergeCell ref="CI59:CJ59"/>
    <mergeCell ref="CF61:CG61"/>
    <mergeCell ref="CI61:CJ61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BM59:BO62"/>
    <mergeCell ref="BP59:BU63"/>
    <mergeCell ref="BW59:CB63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CC57:CG57"/>
    <mergeCell ref="CI57:CM57"/>
    <mergeCell ref="DA57:DE57"/>
    <mergeCell ref="DG57:DK57"/>
    <mergeCell ref="DY57:EC57"/>
    <mergeCell ref="EE57:EI57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EG53:EI56"/>
    <mergeCell ref="CC53:CE56"/>
    <mergeCell ref="CF53:CG53"/>
    <mergeCell ref="CI53:CJ53"/>
    <mergeCell ref="CF55:CG55"/>
    <mergeCell ref="CI55:CJ55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DA51:DE51"/>
    <mergeCell ref="DG51:DK51"/>
    <mergeCell ref="DY51:EC51"/>
    <mergeCell ref="EE51:EI51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EG47:EI50"/>
    <mergeCell ref="CC47:CE50"/>
    <mergeCell ref="CF47:CG47"/>
    <mergeCell ref="CI47:CJ47"/>
    <mergeCell ref="CF49:CG49"/>
    <mergeCell ref="CI49:CJ49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BM47:BO50"/>
    <mergeCell ref="BP47:BU51"/>
    <mergeCell ref="BW47:CB51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CC45:CG45"/>
    <mergeCell ref="CI45:CM45"/>
    <mergeCell ref="DA45:DE45"/>
    <mergeCell ref="DG45:DK45"/>
    <mergeCell ref="DY45:EC45"/>
    <mergeCell ref="EE45:EI45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EG41:EI44"/>
    <mergeCell ref="CC41:CE44"/>
    <mergeCell ref="CF41:CG41"/>
    <mergeCell ref="CI41:CJ41"/>
    <mergeCell ref="CF43:CG43"/>
    <mergeCell ref="CI43:CJ43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DA39:DE39"/>
    <mergeCell ref="DG39:DK39"/>
    <mergeCell ref="DY39:EC39"/>
    <mergeCell ref="EE39:EI39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EG35:EI38"/>
    <mergeCell ref="CC35:CE38"/>
    <mergeCell ref="CF35:CG35"/>
    <mergeCell ref="CI35:CJ35"/>
    <mergeCell ref="CF37:CG37"/>
    <mergeCell ref="CI37:CJ37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BM35:BO38"/>
    <mergeCell ref="BP35:BU39"/>
    <mergeCell ref="BW35:CB39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CC33:CG33"/>
    <mergeCell ref="CI33:CM33"/>
    <mergeCell ref="DA33:DE33"/>
    <mergeCell ref="DG33:DK33"/>
    <mergeCell ref="DY33:EC33"/>
    <mergeCell ref="EE33:EI33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EG29:EI32"/>
    <mergeCell ref="CC29:CE32"/>
    <mergeCell ref="CF29:CG29"/>
    <mergeCell ref="CI29:CJ29"/>
    <mergeCell ref="CF31:CG31"/>
    <mergeCell ref="CI31:CJ31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DA27:DE27"/>
    <mergeCell ref="DG27:DK27"/>
    <mergeCell ref="DY27:EC27"/>
    <mergeCell ref="EE27:EI27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EG23:EI26"/>
    <mergeCell ref="CC23:CE26"/>
    <mergeCell ref="CF23:CG23"/>
    <mergeCell ref="CI23:CJ23"/>
    <mergeCell ref="CF25:CG25"/>
    <mergeCell ref="CI25:CJ25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BM23:BO26"/>
    <mergeCell ref="BP23:BU27"/>
    <mergeCell ref="BW23:CB27"/>
    <mergeCell ref="BE23:BG26"/>
    <mergeCell ref="BH23:BI23"/>
    <mergeCell ref="BK23:BL23"/>
    <mergeCell ref="BH25:BI25"/>
    <mergeCell ref="BK25:BL25"/>
    <mergeCell ref="BH26:BI26"/>
    <mergeCell ref="BK26:BL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EG17:EI20"/>
    <mergeCell ref="CC17:CE20"/>
    <mergeCell ref="CF17:CG17"/>
    <mergeCell ref="CI17:CJ17"/>
    <mergeCell ref="CF19:CG19"/>
    <mergeCell ref="CI19:CJ19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CC21:CG21"/>
    <mergeCell ref="CI21:CM21"/>
    <mergeCell ref="DA21:DE21"/>
    <mergeCell ref="DG21:DK21"/>
    <mergeCell ref="CF26:CG26"/>
    <mergeCell ref="CI26:CJ26"/>
    <mergeCell ref="AO23:AQ26"/>
    <mergeCell ref="AR23:AW27"/>
    <mergeCell ref="AY23:BD27"/>
    <mergeCell ref="A17:A21"/>
    <mergeCell ref="B17:B21"/>
    <mergeCell ref="C17:H21"/>
    <mergeCell ref="I17:K20"/>
    <mergeCell ref="O17:P17"/>
    <mergeCell ref="L19:M19"/>
    <mergeCell ref="O19:P19"/>
    <mergeCell ref="L20:M20"/>
    <mergeCell ref="O20:P20"/>
    <mergeCell ref="CF20:CG20"/>
    <mergeCell ref="CI20:CJ20"/>
    <mergeCell ref="AO17:AQ20"/>
    <mergeCell ref="AR17:AW21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L17:M17"/>
    <mergeCell ref="DY21:EC21"/>
    <mergeCell ref="EE21:EI21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DG15:DK15"/>
    <mergeCell ref="EE13:EF13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BK19:BL19"/>
    <mergeCell ref="AY17:BD21"/>
    <mergeCell ref="BE17:BG20"/>
    <mergeCell ref="BH17:BI17"/>
    <mergeCell ref="BK17:BL17"/>
    <mergeCell ref="BH19:BI19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BK13:BL13"/>
    <mergeCell ref="BH14:BI14"/>
    <mergeCell ref="BK14:BL14"/>
    <mergeCell ref="Q11:S14"/>
    <mergeCell ref="CK11:CM14"/>
    <mergeCell ref="DD11:DE11"/>
    <mergeCell ref="DG11:DH11"/>
    <mergeCell ref="DD12:DE12"/>
    <mergeCell ref="DG12:DH12"/>
    <mergeCell ref="DD13:DE13"/>
    <mergeCell ref="DG13:DH13"/>
    <mergeCell ref="BM11:BO14"/>
    <mergeCell ref="BP11:BU15"/>
    <mergeCell ref="BW11:CB15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DY15:EC15"/>
    <mergeCell ref="EE15:EI15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EG11:EI14"/>
    <mergeCell ref="CC11:CE14"/>
    <mergeCell ref="CN11:CS15"/>
    <mergeCell ref="CU11:CZ15"/>
    <mergeCell ref="DA11:DC14"/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CF11:CG11"/>
    <mergeCell ref="CI11:CJ11"/>
    <mergeCell ref="CF13:CG13"/>
    <mergeCell ref="CI13:CJ13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CC15:CG15"/>
    <mergeCell ref="CI15:CM15"/>
    <mergeCell ref="DA15:DE15"/>
  </mergeCells>
  <phoneticPr fontId="10"/>
  <pageMargins left="0.78740157480314965" right="0.78740157480314965" top="0.39370078740157483" bottom="0.6692913385826772" header="0.15748031496062992" footer="0.15748031496062992"/>
  <pageSetup paperSize="9" scale="4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</vt:lpstr>
      <vt:lpstr>女子</vt:lpstr>
      <vt:lpstr>決勝トーナメント</vt:lpstr>
      <vt:lpstr>競技時間</vt:lpstr>
      <vt:lpstr>試合結果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hanazaki</cp:lastModifiedBy>
  <cp:lastPrinted>2011-10-30T12:58:05Z</cp:lastPrinted>
  <dcterms:created xsi:type="dcterms:W3CDTF">2010-10-20T12:44:12Z</dcterms:created>
  <dcterms:modified xsi:type="dcterms:W3CDTF">2011-11-21T12:00:04Z</dcterms:modified>
</cp:coreProperties>
</file>