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yuka\OneDrive\ドキュメント\"/>
    </mc:Choice>
  </mc:AlternateContent>
  <xr:revisionPtr revIDLastSave="0" documentId="6487810EDC1CED25059313C3F55D5D9D51B871A4" xr6:coauthVersionLast="21" xr6:coauthVersionMax="21" xr10:uidLastSave="{00000000-0000-0000-0000-000000000000}"/>
  <bookViews>
    <workbookView xWindow="-390" yWindow="615" windowWidth="16095" windowHeight="11640" activeTab="2" xr2:uid="{00000000-000D-0000-FFFF-FFFF00000000}"/>
  </bookViews>
  <sheets>
    <sheet name="組み合せ" sheetId="4" r:id="rId1"/>
    <sheet name="試合順" sheetId="5" r:id="rId2"/>
    <sheet name="大会結果" sheetId="6" r:id="rId3"/>
  </sheets>
  <calcPr calcId="171027"/>
</workbook>
</file>

<file path=xl/calcChain.xml><?xml version="1.0" encoding="utf-8"?>
<calcChain xmlns="http://schemas.openxmlformats.org/spreadsheetml/2006/main">
  <c r="AI46" i="6" l="1"/>
  <c r="AE46" i="6"/>
  <c r="AI40" i="6"/>
  <c r="AE40" i="6"/>
  <c r="AI34" i="6"/>
  <c r="AE34" i="6"/>
  <c r="AI28" i="6"/>
  <c r="AE28" i="6"/>
  <c r="AI22" i="6"/>
  <c r="AE22" i="6"/>
  <c r="AI16" i="6"/>
  <c r="AE16" i="6"/>
  <c r="AI10" i="6"/>
  <c r="AE10" i="6"/>
  <c r="AI4" i="6"/>
  <c r="AE4" i="6"/>
  <c r="N46" i="6" l="1"/>
  <c r="J46" i="6"/>
  <c r="N40" i="6"/>
  <c r="J40" i="6"/>
  <c r="N34" i="6"/>
  <c r="J34" i="6"/>
  <c r="N28" i="6"/>
  <c r="J28" i="6"/>
  <c r="N22" i="6"/>
  <c r="J22" i="6"/>
  <c r="N16" i="6"/>
  <c r="J16" i="6"/>
  <c r="N10" i="6"/>
  <c r="J10" i="6"/>
  <c r="N4" i="6"/>
  <c r="J4" i="6"/>
  <c r="Q4" i="6"/>
  <c r="U64" i="6"/>
  <c r="Q64" i="6"/>
  <c r="U58" i="6"/>
  <c r="Q58" i="6"/>
  <c r="U52" i="6"/>
  <c r="Q52" i="6"/>
  <c r="U46" i="6"/>
  <c r="Q46" i="6"/>
  <c r="U40" i="6"/>
  <c r="Q40" i="6"/>
  <c r="U34" i="6"/>
  <c r="Q34" i="6"/>
  <c r="U28" i="6"/>
  <c r="Q28" i="6"/>
  <c r="U22" i="6"/>
  <c r="Q22" i="6"/>
  <c r="U16" i="6"/>
  <c r="Q16" i="6"/>
  <c r="U10" i="6"/>
  <c r="Q10" i="6"/>
  <c r="U4" i="6"/>
  <c r="AP46" i="6" l="1"/>
  <c r="AL46" i="6"/>
  <c r="AP40" i="6"/>
  <c r="AL40" i="6"/>
  <c r="AP34" i="6"/>
  <c r="AL34" i="6"/>
  <c r="AP28" i="6"/>
  <c r="AL28" i="6"/>
  <c r="AP22" i="6"/>
  <c r="AL22" i="6"/>
  <c r="AP16" i="6"/>
  <c r="AL16" i="6"/>
  <c r="AP10" i="6"/>
  <c r="AL10" i="6"/>
  <c r="AP4" i="6"/>
  <c r="AL4" i="6"/>
  <c r="G40" i="6" l="1"/>
  <c r="C40" i="6"/>
  <c r="G34" i="6"/>
  <c r="C34" i="6"/>
  <c r="G28" i="6"/>
  <c r="C28" i="6"/>
  <c r="G22" i="6"/>
  <c r="C22" i="6"/>
  <c r="G16" i="6"/>
  <c r="C16" i="6"/>
  <c r="G10" i="6"/>
  <c r="C10" i="6"/>
  <c r="G4" i="6"/>
  <c r="C4" i="6"/>
  <c r="AB40" i="6" l="1"/>
  <c r="X40" i="6"/>
  <c r="AB34" i="6"/>
  <c r="X34" i="6"/>
  <c r="AB22" i="6"/>
  <c r="X22" i="6"/>
  <c r="AB10" i="6"/>
  <c r="X10" i="6"/>
  <c r="AP64" i="6"/>
  <c r="AL64" i="6"/>
  <c r="AI64" i="6"/>
  <c r="AE64" i="6"/>
  <c r="AB64" i="6"/>
  <c r="X64" i="6"/>
  <c r="N64" i="6"/>
  <c r="J64" i="6"/>
  <c r="G64" i="6"/>
  <c r="C64" i="6"/>
  <c r="AP58" i="6"/>
  <c r="AL58" i="6"/>
  <c r="AI58" i="6"/>
  <c r="AE58" i="6"/>
  <c r="AB58" i="6"/>
  <c r="X58" i="6"/>
  <c r="N58" i="6"/>
  <c r="J58" i="6"/>
  <c r="G58" i="6"/>
  <c r="C58" i="6"/>
  <c r="AP52" i="6"/>
  <c r="AL52" i="6"/>
  <c r="AI52" i="6"/>
  <c r="AE52" i="6"/>
  <c r="AB52" i="6"/>
  <c r="X52" i="6"/>
  <c r="N52" i="6"/>
  <c r="J52" i="6"/>
  <c r="G52" i="6"/>
  <c r="C52" i="6"/>
  <c r="AB46" i="6"/>
  <c r="X46" i="6"/>
  <c r="AB28" i="6"/>
  <c r="X28" i="6"/>
  <c r="AB16" i="6"/>
  <c r="X16" i="6"/>
  <c r="AB4" i="6"/>
  <c r="X4" i="6"/>
  <c r="G46" i="6"/>
  <c r="C46" i="6"/>
</calcChain>
</file>

<file path=xl/sharedStrings.xml><?xml version="1.0" encoding="utf-8"?>
<sst xmlns="http://schemas.openxmlformats.org/spreadsheetml/2006/main" count="971" uniqueCount="239">
  <si>
    <t>Ｂブロック（５名以上、８名未満～９チーム）</t>
    <phoneticPr fontId="30"/>
  </si>
  <si>
    <r>
      <t>第２４回フレッシュミニ（Ｕ－１０）大会　　</t>
    </r>
    <r>
      <rPr>
        <sz val="20"/>
        <color indexed="62"/>
        <rFont val="ＭＳ Ｐゴシック"/>
        <family val="3"/>
        <charset val="128"/>
      </rPr>
      <t>男子対戦表</t>
    </r>
    <phoneticPr fontId="30"/>
  </si>
  <si>
    <r>
      <t>第２４回フレッシュミニ（Ｕ－１０）大会　　</t>
    </r>
    <r>
      <rPr>
        <sz val="20"/>
        <color rgb="FFFF0000"/>
        <rFont val="ＭＳ Ｐゴシック"/>
        <family val="3"/>
        <charset val="128"/>
      </rPr>
      <t>女子対戦表</t>
    </r>
    <rPh sb="21" eb="23">
      <t>ジョシ</t>
    </rPh>
    <phoneticPr fontId="30"/>
  </si>
  <si>
    <t>Ａブロック（１０名以上～１6チーム）</t>
    <phoneticPr fontId="30"/>
  </si>
  <si>
    <t>Ｂブロック（５名以上、１０名未満～8チーム）</t>
    <phoneticPr fontId="30"/>
  </si>
  <si>
    <t>明和小</t>
    <rPh sb="0" eb="2">
      <t>メイワ</t>
    </rPh>
    <rPh sb="2" eb="3">
      <t>ショウ</t>
    </rPh>
    <phoneticPr fontId="30"/>
  </si>
  <si>
    <t>明和</t>
    <rPh sb="0" eb="2">
      <t>メイワ</t>
    </rPh>
    <phoneticPr fontId="30"/>
  </si>
  <si>
    <t>Ａブロック（１０名以上～１６チーム）</t>
    <phoneticPr fontId="30"/>
  </si>
  <si>
    <t>音更小</t>
    <rPh sb="0" eb="2">
      <t>オトフケ</t>
    </rPh>
    <rPh sb="2" eb="3">
      <t>ショウ</t>
    </rPh>
    <phoneticPr fontId="30"/>
  </si>
  <si>
    <t>音更</t>
    <rPh sb="0" eb="2">
      <t>オトフケ</t>
    </rPh>
    <phoneticPr fontId="30"/>
  </si>
  <si>
    <t>音更Ａ</t>
    <rPh sb="0" eb="2">
      <t>オトフケ</t>
    </rPh>
    <phoneticPr fontId="30"/>
  </si>
  <si>
    <t>音更Ｂ</t>
    <rPh sb="0" eb="2">
      <t>オトフケ</t>
    </rPh>
    <phoneticPr fontId="30"/>
  </si>
  <si>
    <t>稲田</t>
    <rPh sb="0" eb="2">
      <t>イナダ</t>
    </rPh>
    <phoneticPr fontId="30"/>
  </si>
  <si>
    <t>稲田小</t>
    <rPh sb="0" eb="2">
      <t>イナダ</t>
    </rPh>
    <rPh sb="2" eb="3">
      <t>ショウ</t>
    </rPh>
    <phoneticPr fontId="30"/>
  </si>
  <si>
    <t>栄　小</t>
    <rPh sb="0" eb="1">
      <t>サカエ</t>
    </rPh>
    <rPh sb="2" eb="3">
      <t>ショウ</t>
    </rPh>
    <phoneticPr fontId="30"/>
  </si>
  <si>
    <t>栄</t>
    <rPh sb="0" eb="1">
      <t>サカエ</t>
    </rPh>
    <phoneticPr fontId="30"/>
  </si>
  <si>
    <t>鈴蘭小</t>
    <rPh sb="0" eb="2">
      <t>スズラン</t>
    </rPh>
    <rPh sb="2" eb="3">
      <t>ショウ</t>
    </rPh>
    <phoneticPr fontId="30"/>
  </si>
  <si>
    <t>木野東Ａ</t>
    <rPh sb="0" eb="2">
      <t>キノ</t>
    </rPh>
    <rPh sb="2" eb="3">
      <t>ヒガシ</t>
    </rPh>
    <phoneticPr fontId="30"/>
  </si>
  <si>
    <t>木野東Ｂ</t>
    <rPh sb="0" eb="2">
      <t>キノ</t>
    </rPh>
    <rPh sb="2" eb="3">
      <t>ヒガシ</t>
    </rPh>
    <phoneticPr fontId="30"/>
  </si>
  <si>
    <t>木野東</t>
    <rPh sb="0" eb="2">
      <t>キノ</t>
    </rPh>
    <rPh sb="2" eb="3">
      <t>ヒガシ</t>
    </rPh>
    <phoneticPr fontId="30"/>
  </si>
  <si>
    <t>光南小</t>
    <rPh sb="0" eb="1">
      <t>コウ</t>
    </rPh>
    <rPh sb="1" eb="2">
      <t>ナン</t>
    </rPh>
    <rPh sb="2" eb="3">
      <t>ショウ</t>
    </rPh>
    <phoneticPr fontId="30"/>
  </si>
  <si>
    <t>光南</t>
    <rPh sb="0" eb="1">
      <t>コウ</t>
    </rPh>
    <rPh sb="1" eb="2">
      <t>ナン</t>
    </rPh>
    <phoneticPr fontId="30"/>
  </si>
  <si>
    <t>札内Ｔ</t>
    <rPh sb="0" eb="1">
      <t>サツ</t>
    </rPh>
    <rPh sb="1" eb="2">
      <t>ナイ</t>
    </rPh>
    <phoneticPr fontId="30"/>
  </si>
  <si>
    <t>広陽</t>
    <rPh sb="0" eb="2">
      <t>コウヨウ</t>
    </rPh>
    <phoneticPr fontId="30"/>
  </si>
  <si>
    <t>芽室Ｈ</t>
    <rPh sb="0" eb="2">
      <t>メムロ</t>
    </rPh>
    <phoneticPr fontId="30"/>
  </si>
  <si>
    <t>啓北</t>
    <rPh sb="0" eb="2">
      <t>ケイホク</t>
    </rPh>
    <phoneticPr fontId="30"/>
  </si>
  <si>
    <t>明星Ａ</t>
    <rPh sb="0" eb="2">
      <t>メイセイ</t>
    </rPh>
    <phoneticPr fontId="30"/>
  </si>
  <si>
    <t>若葉</t>
    <rPh sb="0" eb="2">
      <t>ワカバ</t>
    </rPh>
    <phoneticPr fontId="30"/>
  </si>
  <si>
    <t>豊成</t>
    <rPh sb="0" eb="1">
      <t>ホウ</t>
    </rPh>
    <rPh sb="1" eb="2">
      <t>セイ</t>
    </rPh>
    <phoneticPr fontId="30"/>
  </si>
  <si>
    <t>明星Ｂ</t>
    <rPh sb="0" eb="2">
      <t>メイセイ</t>
    </rPh>
    <phoneticPr fontId="30"/>
  </si>
  <si>
    <t>北栄</t>
    <rPh sb="0" eb="2">
      <t>ホクエイ</t>
    </rPh>
    <phoneticPr fontId="30"/>
  </si>
  <si>
    <t>上士幌</t>
    <rPh sb="0" eb="3">
      <t>カミシホロ</t>
    </rPh>
    <phoneticPr fontId="30"/>
  </si>
  <si>
    <t>啓西</t>
    <rPh sb="0" eb="1">
      <t>ケイ</t>
    </rPh>
    <rPh sb="1" eb="2">
      <t>セイ</t>
    </rPh>
    <phoneticPr fontId="30"/>
  </si>
  <si>
    <t>森の里</t>
    <rPh sb="0" eb="1">
      <t>モリ</t>
    </rPh>
    <rPh sb="2" eb="3">
      <t>サト</t>
    </rPh>
    <phoneticPr fontId="30"/>
  </si>
  <si>
    <t>緑丘</t>
    <rPh sb="0" eb="1">
      <t>ミドリ</t>
    </rPh>
    <rPh sb="1" eb="2">
      <t>オカ</t>
    </rPh>
    <phoneticPr fontId="30"/>
  </si>
  <si>
    <t>花園</t>
    <rPh sb="0" eb="2">
      <t>ハナゾノ</t>
    </rPh>
    <phoneticPr fontId="30"/>
  </si>
  <si>
    <t>柏</t>
    <rPh sb="0" eb="1">
      <t>カシワ</t>
    </rPh>
    <phoneticPr fontId="30"/>
  </si>
  <si>
    <t>大空・池田・清水</t>
    <rPh sb="0" eb="1">
      <t>ダイ</t>
    </rPh>
    <rPh sb="1" eb="2">
      <t>ソラ</t>
    </rPh>
    <rPh sb="3" eb="4">
      <t>イケ</t>
    </rPh>
    <rPh sb="4" eb="5">
      <t>タ</t>
    </rPh>
    <rPh sb="6" eb="7">
      <t>セイ</t>
    </rPh>
    <rPh sb="7" eb="8">
      <t>ミズ</t>
    </rPh>
    <phoneticPr fontId="30"/>
  </si>
  <si>
    <t>大津</t>
    <rPh sb="0" eb="2">
      <t>オオツ</t>
    </rPh>
    <phoneticPr fontId="30"/>
  </si>
  <si>
    <t>広尾</t>
    <rPh sb="0" eb="2">
      <t>ヒロオ</t>
    </rPh>
    <phoneticPr fontId="30"/>
  </si>
  <si>
    <t>明星</t>
    <rPh sb="0" eb="2">
      <t>メイセイ</t>
    </rPh>
    <phoneticPr fontId="30"/>
  </si>
  <si>
    <t>本別</t>
    <rPh sb="0" eb="2">
      <t>ホンベツ</t>
    </rPh>
    <phoneticPr fontId="30"/>
  </si>
  <si>
    <t>札南Ｒ</t>
    <rPh sb="0" eb="1">
      <t>サツ</t>
    </rPh>
    <rPh sb="1" eb="2">
      <t>ナン</t>
    </rPh>
    <phoneticPr fontId="30"/>
  </si>
  <si>
    <t>大空</t>
    <rPh sb="0" eb="2">
      <t>オオゾラ</t>
    </rPh>
    <phoneticPr fontId="30"/>
  </si>
  <si>
    <t>帯小</t>
    <rPh sb="0" eb="1">
      <t>オビ</t>
    </rPh>
    <rPh sb="1" eb="2">
      <t>ショウ</t>
    </rPh>
    <phoneticPr fontId="30"/>
  </si>
  <si>
    <t>啓西・清水</t>
    <rPh sb="0" eb="1">
      <t>ケイ</t>
    </rPh>
    <rPh sb="1" eb="2">
      <t>セイ</t>
    </rPh>
    <rPh sb="3" eb="5">
      <t>シミズ</t>
    </rPh>
    <phoneticPr fontId="30"/>
  </si>
  <si>
    <t>第２４回　フレッシュミニ（Ｕー１０）交歓大会　試 合 順</t>
    <rPh sb="0" eb="1">
      <t>ダイ</t>
    </rPh>
    <rPh sb="3" eb="4">
      <t>カイ</t>
    </rPh>
    <rPh sb="18" eb="20">
      <t>コウカン</t>
    </rPh>
    <rPh sb="20" eb="22">
      <t>タイカイ</t>
    </rPh>
    <phoneticPr fontId="30"/>
  </si>
  <si>
    <t>【会場】明和小学校</t>
    <rPh sb="4" eb="6">
      <t>メイワ</t>
    </rPh>
    <rPh sb="6" eb="9">
      <t>ショウガッコウ</t>
    </rPh>
    <phoneticPr fontId="30"/>
  </si>
  <si>
    <t>開場～９：００</t>
    <phoneticPr fontId="30"/>
  </si>
  <si>
    <t>【会場】稲田小学校</t>
    <rPh sb="4" eb="6">
      <t>イナダ</t>
    </rPh>
    <rPh sb="6" eb="9">
      <t>ショウガッコウ</t>
    </rPh>
    <phoneticPr fontId="30"/>
  </si>
  <si>
    <t>順</t>
  </si>
  <si>
    <t>時間</t>
  </si>
  <si>
    <t>種別</t>
  </si>
  <si>
    <t>試　　合</t>
  </si>
  <si>
    <t>審　　判</t>
    <rPh sb="0" eb="1">
      <t>シン</t>
    </rPh>
    <rPh sb="3" eb="4">
      <t>ハン</t>
    </rPh>
    <phoneticPr fontId="30"/>
  </si>
  <si>
    <t>ＴＯ</t>
    <phoneticPr fontId="30"/>
  </si>
  <si>
    <t>Ｂ</t>
    <phoneticPr fontId="30"/>
  </si>
  <si>
    <t>-</t>
    <phoneticPr fontId="30"/>
  </si>
  <si>
    <t>Ｂ</t>
    <phoneticPr fontId="30"/>
  </si>
  <si>
    <t>-</t>
    <phoneticPr fontId="30"/>
  </si>
  <si>
    <t>Ｂ</t>
    <phoneticPr fontId="30"/>
  </si>
  <si>
    <t>-</t>
    <phoneticPr fontId="30"/>
  </si>
  <si>
    <t>Ａ</t>
    <phoneticPr fontId="30"/>
  </si>
  <si>
    <t>Ｂ</t>
    <phoneticPr fontId="30"/>
  </si>
  <si>
    <t>-</t>
    <phoneticPr fontId="30"/>
  </si>
  <si>
    <t>花園</t>
    <rPh sb="0" eb="1">
      <t>ハナ</t>
    </rPh>
    <rPh sb="1" eb="2">
      <t>ソノ</t>
    </rPh>
    <phoneticPr fontId="30"/>
  </si>
  <si>
    <t>-</t>
    <phoneticPr fontId="30"/>
  </si>
  <si>
    <t>啓西,清水</t>
    <rPh sb="0" eb="1">
      <t>ケイ</t>
    </rPh>
    <rPh sb="1" eb="2">
      <t>セイ</t>
    </rPh>
    <rPh sb="3" eb="5">
      <t>シミズ</t>
    </rPh>
    <phoneticPr fontId="30"/>
  </si>
  <si>
    <t>Ａ</t>
    <phoneticPr fontId="30"/>
  </si>
  <si>
    <t>-</t>
    <phoneticPr fontId="30"/>
  </si>
  <si>
    <t>Ｂ</t>
    <phoneticPr fontId="30"/>
  </si>
  <si>
    <t>Ｂ</t>
    <phoneticPr fontId="30"/>
  </si>
  <si>
    <t>Ａ</t>
    <phoneticPr fontId="30"/>
  </si>
  <si>
    <t>-</t>
    <phoneticPr fontId="30"/>
  </si>
  <si>
    <t>【会場】鈴蘭小学校</t>
    <rPh sb="4" eb="6">
      <t>スズラン</t>
    </rPh>
    <rPh sb="6" eb="9">
      <t>ショウガッコウ</t>
    </rPh>
    <phoneticPr fontId="30"/>
  </si>
  <si>
    <t>開場～９：００</t>
    <phoneticPr fontId="30"/>
  </si>
  <si>
    <t>【会場】音更小学校</t>
    <rPh sb="4" eb="6">
      <t>オトフケ</t>
    </rPh>
    <rPh sb="6" eb="9">
      <t>ショウガッコウ</t>
    </rPh>
    <phoneticPr fontId="30"/>
  </si>
  <si>
    <t>ＴＯ</t>
    <phoneticPr fontId="30"/>
  </si>
  <si>
    <t>Ａ</t>
    <phoneticPr fontId="30"/>
  </si>
  <si>
    <t>【会場】光南小学校</t>
    <rPh sb="4" eb="5">
      <t>コウ</t>
    </rPh>
    <rPh sb="5" eb="6">
      <t>ナン</t>
    </rPh>
    <rPh sb="6" eb="9">
      <t>ショウガッコウ</t>
    </rPh>
    <phoneticPr fontId="30"/>
  </si>
  <si>
    <t>開場～９：００</t>
  </si>
  <si>
    <t>【会場】栄　小学校</t>
    <rPh sb="4" eb="5">
      <t>サカエ</t>
    </rPh>
    <rPh sb="6" eb="9">
      <t>ショウガッコウ</t>
    </rPh>
    <phoneticPr fontId="30"/>
  </si>
  <si>
    <t>開場～９：３０</t>
    <phoneticPr fontId="30"/>
  </si>
  <si>
    <t>-</t>
    <phoneticPr fontId="30"/>
  </si>
  <si>
    <t>Ａ</t>
    <phoneticPr fontId="30"/>
  </si>
  <si>
    <t>-</t>
    <phoneticPr fontId="30"/>
  </si>
  <si>
    <t>Ｂ</t>
    <phoneticPr fontId="30"/>
  </si>
  <si>
    <t>Ａ</t>
    <phoneticPr fontId="30"/>
  </si>
  <si>
    <t>大,池,清</t>
    <rPh sb="0" eb="1">
      <t>ダイ</t>
    </rPh>
    <rPh sb="2" eb="3">
      <t>イケ</t>
    </rPh>
    <rPh sb="4" eb="5">
      <t>キヨシ</t>
    </rPh>
    <phoneticPr fontId="30"/>
  </si>
  <si>
    <t>大空,池田,清水</t>
    <rPh sb="0" eb="2">
      <t>オオゾラ</t>
    </rPh>
    <rPh sb="3" eb="5">
      <t>イケダ</t>
    </rPh>
    <rPh sb="6" eb="8">
      <t>シミズ</t>
    </rPh>
    <phoneticPr fontId="30"/>
  </si>
  <si>
    <t>Ｂ</t>
    <phoneticPr fontId="30"/>
  </si>
  <si>
    <t>Ｂ</t>
    <phoneticPr fontId="30"/>
  </si>
  <si>
    <t>会場名</t>
    <phoneticPr fontId="47"/>
  </si>
  <si>
    <t>第1試合</t>
    <phoneticPr fontId="47"/>
  </si>
  <si>
    <t>音更</t>
    <rPh sb="0" eb="2">
      <t>オトフケ</t>
    </rPh>
    <phoneticPr fontId="47"/>
  </si>
  <si>
    <t>―</t>
  </si>
  <si>
    <t>帯小</t>
    <rPh sb="0" eb="1">
      <t>オビ</t>
    </rPh>
    <rPh sb="1" eb="2">
      <t>ショウ</t>
    </rPh>
    <phoneticPr fontId="47"/>
  </si>
  <si>
    <t>緑丘</t>
    <rPh sb="0" eb="1">
      <t>ミドリ</t>
    </rPh>
    <rPh sb="1" eb="2">
      <t>オカ</t>
    </rPh>
    <phoneticPr fontId="47"/>
  </si>
  <si>
    <t>広陽</t>
    <rPh sb="0" eb="1">
      <t>コウ</t>
    </rPh>
    <rPh sb="1" eb="2">
      <t>ヨウ</t>
    </rPh>
    <phoneticPr fontId="47"/>
  </si>
  <si>
    <t>明和</t>
    <rPh sb="0" eb="2">
      <t>メイワ</t>
    </rPh>
    <phoneticPr fontId="47"/>
  </si>
  <si>
    <t>北栄</t>
    <rPh sb="0" eb="2">
      <t>ホクエイ</t>
    </rPh>
    <phoneticPr fontId="47"/>
  </si>
  <si>
    <t>第2試合</t>
  </si>
  <si>
    <t>第3試合</t>
    <phoneticPr fontId="47"/>
  </si>
  <si>
    <t>―</t>
    <phoneticPr fontId="47"/>
  </si>
  <si>
    <t>広陽</t>
    <rPh sb="0" eb="1">
      <t>コウ</t>
    </rPh>
    <rPh sb="1" eb="2">
      <t>ヨウ</t>
    </rPh>
    <phoneticPr fontId="30"/>
  </si>
  <si>
    <t>―</t>
    <phoneticPr fontId="47"/>
  </si>
  <si>
    <t>札南R</t>
    <rPh sb="0" eb="1">
      <t>サツ</t>
    </rPh>
    <rPh sb="1" eb="2">
      <t>ナン</t>
    </rPh>
    <phoneticPr fontId="30"/>
  </si>
  <si>
    <t>・</t>
    <phoneticPr fontId="47"/>
  </si>
  <si>
    <t>第4試合</t>
  </si>
  <si>
    <t>芽室H</t>
    <rPh sb="0" eb="2">
      <t>メムロ</t>
    </rPh>
    <phoneticPr fontId="30"/>
  </si>
  <si>
    <t>・</t>
    <phoneticPr fontId="47"/>
  </si>
  <si>
    <t>第5試合</t>
  </si>
  <si>
    <t>第6試合</t>
  </si>
  <si>
    <t>第7試合</t>
  </si>
  <si>
    <t>第8試合</t>
  </si>
  <si>
    <t>第9試合</t>
  </si>
  <si>
    <t>第２４回　フレッシュミニ（Ｕー１０）交歓大会</t>
    <phoneticPr fontId="47"/>
  </si>
  <si>
    <r>
      <t>平成28年９月18日（日）[ 男子は黒、</t>
    </r>
    <r>
      <rPr>
        <sz val="16"/>
        <color indexed="10"/>
        <rFont val="HG丸ｺﾞｼｯｸM-PRO"/>
        <family val="3"/>
        <charset val="128"/>
      </rPr>
      <t>女子は赤</t>
    </r>
    <r>
      <rPr>
        <sz val="16"/>
        <color indexed="8"/>
        <rFont val="HG丸ｺﾞｼｯｸM-PRO"/>
        <family val="3"/>
        <charset val="128"/>
      </rPr>
      <t>でチームを表示 ]</t>
    </r>
    <rPh sb="6" eb="7">
      <t>ガツ</t>
    </rPh>
    <phoneticPr fontId="47"/>
  </si>
  <si>
    <t>８日光南小学校</t>
    <rPh sb="2" eb="3">
      <t>コウ</t>
    </rPh>
    <rPh sb="3" eb="4">
      <t>ナン</t>
    </rPh>
    <rPh sb="4" eb="7">
      <t>ショウガッコウ</t>
    </rPh>
    <phoneticPr fontId="47"/>
  </si>
  <si>
    <t>８日明和小学校</t>
    <rPh sb="2" eb="4">
      <t>メイワ</t>
    </rPh>
    <rPh sb="4" eb="7">
      <t>ショウガッコウ</t>
    </rPh>
    <phoneticPr fontId="47"/>
  </si>
  <si>
    <t>第10試合</t>
    <phoneticPr fontId="30"/>
  </si>
  <si>
    <t>第11試合</t>
    <phoneticPr fontId="30"/>
  </si>
  <si>
    <t>８日鈴蘭小学校</t>
    <rPh sb="2" eb="4">
      <t>スズラン</t>
    </rPh>
    <rPh sb="4" eb="7">
      <t>ショウガッコウ</t>
    </rPh>
    <phoneticPr fontId="47"/>
  </si>
  <si>
    <t>木野東A</t>
    <rPh sb="0" eb="2">
      <t>キノ</t>
    </rPh>
    <rPh sb="2" eb="3">
      <t>ヒガシ</t>
    </rPh>
    <phoneticPr fontId="30"/>
  </si>
  <si>
    <t>豊成</t>
    <rPh sb="0" eb="1">
      <t>ホウ</t>
    </rPh>
    <rPh sb="1" eb="2">
      <t>セイ</t>
    </rPh>
    <phoneticPr fontId="47"/>
  </si>
  <si>
    <t>木野東B</t>
    <rPh sb="0" eb="2">
      <t>キノ</t>
    </rPh>
    <rPh sb="2" eb="3">
      <t>ヒガシ</t>
    </rPh>
    <phoneticPr fontId="30"/>
  </si>
  <si>
    <t>明星B</t>
    <rPh sb="0" eb="2">
      <t>メイセイ</t>
    </rPh>
    <phoneticPr fontId="30"/>
  </si>
  <si>
    <t>上士幌</t>
    <rPh sb="0" eb="3">
      <t>カミシホロ</t>
    </rPh>
    <phoneticPr fontId="47"/>
  </si>
  <si>
    <t>啓西</t>
    <rPh sb="0" eb="1">
      <t>ケイ</t>
    </rPh>
    <rPh sb="1" eb="2">
      <t>セイ</t>
    </rPh>
    <phoneticPr fontId="47"/>
  </si>
  <si>
    <t>大空・池田・清水</t>
    <rPh sb="0" eb="2">
      <t>オオゾラ</t>
    </rPh>
    <rPh sb="3" eb="5">
      <t>イケダ</t>
    </rPh>
    <rPh sb="6" eb="8">
      <t>シミズ</t>
    </rPh>
    <phoneticPr fontId="30"/>
  </si>
  <si>
    <t>大空・池田・清水</t>
    <rPh sb="0" eb="2">
      <t>オオゾラ・</t>
    </rPh>
    <rPh sb="3" eb="8">
      <t>シミズ</t>
    </rPh>
    <phoneticPr fontId="30"/>
  </si>
  <si>
    <t>８日稲田小学校</t>
    <rPh sb="2" eb="4">
      <t>イナダ</t>
    </rPh>
    <rPh sb="4" eb="7">
      <t>ショウガッコウ</t>
    </rPh>
    <phoneticPr fontId="47"/>
  </si>
  <si>
    <t>８日音更小学校</t>
    <rPh sb="2" eb="4">
      <t>オトフケ</t>
    </rPh>
    <rPh sb="4" eb="7">
      <t>ショウガッコウ</t>
    </rPh>
    <phoneticPr fontId="47"/>
  </si>
  <si>
    <t>８日栄小学校</t>
    <rPh sb="2" eb="3">
      <t>サカエ</t>
    </rPh>
    <rPh sb="3" eb="6">
      <t>ショウガッコウ</t>
    </rPh>
    <phoneticPr fontId="47"/>
  </si>
  <si>
    <t>稲田</t>
    <rPh sb="0" eb="2">
      <t>イナダ</t>
    </rPh>
    <phoneticPr fontId="47"/>
  </si>
  <si>
    <t>花園</t>
    <rPh sb="0" eb="2">
      <t>ハナゾノ</t>
    </rPh>
    <phoneticPr fontId="47"/>
  </si>
  <si>
    <t>札内T</t>
    <rPh sb="0" eb="1">
      <t>サツ</t>
    </rPh>
    <rPh sb="1" eb="2">
      <t>ナイ</t>
    </rPh>
    <phoneticPr fontId="47"/>
  </si>
  <si>
    <t>音更A</t>
    <rPh sb="0" eb="2">
      <t>オトフケ</t>
    </rPh>
    <phoneticPr fontId="30"/>
  </si>
  <si>
    <t>芽室H</t>
    <rPh sb="0" eb="2">
      <t>メムロ</t>
    </rPh>
    <phoneticPr fontId="47"/>
  </si>
  <si>
    <t>音更B</t>
    <rPh sb="0" eb="2">
      <t>オトフケ</t>
    </rPh>
    <phoneticPr fontId="30"/>
  </si>
  <si>
    <t>栄</t>
    <rPh sb="0" eb="1">
      <t>サカエ</t>
    </rPh>
    <phoneticPr fontId="47"/>
  </si>
  <si>
    <t>啓北</t>
    <rPh sb="0" eb="2">
      <t>ケイホク</t>
    </rPh>
    <phoneticPr fontId="47"/>
  </si>
  <si>
    <t>若葉</t>
    <rPh sb="0" eb="2">
      <t>ワカバ</t>
    </rPh>
    <phoneticPr fontId="47"/>
  </si>
  <si>
    <t>明星A</t>
    <rPh sb="0" eb="2">
      <t>メイセイ</t>
    </rPh>
    <phoneticPr fontId="47"/>
  </si>
  <si>
    <t>西明　正博</t>
    <rPh sb="0" eb="2">
      <t>サイミョウ</t>
    </rPh>
    <rPh sb="3" eb="5">
      <t>マサヒロ</t>
    </rPh>
    <phoneticPr fontId="30"/>
  </si>
  <si>
    <t>松下　淳子</t>
    <rPh sb="0" eb="2">
      <t>マツシタ</t>
    </rPh>
    <rPh sb="3" eb="5">
      <t>ジュンコ</t>
    </rPh>
    <phoneticPr fontId="30"/>
  </si>
  <si>
    <t>西明　正博</t>
    <rPh sb="0" eb="2">
      <t>サイミョウ</t>
    </rPh>
    <rPh sb="3" eb="5">
      <t>マサヒロ</t>
    </rPh>
    <phoneticPr fontId="30"/>
  </si>
  <si>
    <t>田中　愛子</t>
    <rPh sb="0" eb="2">
      <t>タナカ</t>
    </rPh>
    <rPh sb="3" eb="5">
      <t>アイコ</t>
    </rPh>
    <phoneticPr fontId="30"/>
  </si>
  <si>
    <t>加藤　時夫</t>
    <rPh sb="0" eb="2">
      <t>カトウ</t>
    </rPh>
    <rPh sb="3" eb="5">
      <t>トキオ</t>
    </rPh>
    <phoneticPr fontId="30"/>
  </si>
  <si>
    <t>斉藤　吉弘</t>
    <rPh sb="0" eb="2">
      <t>サイトウ</t>
    </rPh>
    <rPh sb="3" eb="5">
      <t>ヨシヒロ</t>
    </rPh>
    <phoneticPr fontId="30"/>
  </si>
  <si>
    <t>山崎　辰也</t>
    <rPh sb="0" eb="2">
      <t>ヤマザキ</t>
    </rPh>
    <rPh sb="3" eb="5">
      <t>タツヤ</t>
    </rPh>
    <phoneticPr fontId="30"/>
  </si>
  <si>
    <t>白木　誠</t>
    <rPh sb="0" eb="2">
      <t>シラキ</t>
    </rPh>
    <rPh sb="3" eb="4">
      <t>マコト</t>
    </rPh>
    <phoneticPr fontId="30"/>
  </si>
  <si>
    <t>田中　光市</t>
    <rPh sb="0" eb="2">
      <t>タナカ</t>
    </rPh>
    <rPh sb="3" eb="4">
      <t>ヒカリ</t>
    </rPh>
    <rPh sb="4" eb="5">
      <t>イチ</t>
    </rPh>
    <phoneticPr fontId="30"/>
  </si>
  <si>
    <t>―</t>
    <phoneticPr fontId="47"/>
  </si>
  <si>
    <t>森谷栄介</t>
    <phoneticPr fontId="30"/>
  </si>
  <si>
    <t>・</t>
    <phoneticPr fontId="47"/>
  </si>
  <si>
    <t>佐藤尚志</t>
    <phoneticPr fontId="30"/>
  </si>
  <si>
    <t>石倉昭三</t>
    <phoneticPr fontId="30"/>
  </si>
  <si>
    <t>・</t>
    <phoneticPr fontId="47"/>
  </si>
  <si>
    <t>米山琴美</t>
    <phoneticPr fontId="30"/>
  </si>
  <si>
    <t>―</t>
    <phoneticPr fontId="47"/>
  </si>
  <si>
    <t>―</t>
    <phoneticPr fontId="47"/>
  </si>
  <si>
    <t>小笠原進一</t>
    <phoneticPr fontId="30"/>
  </si>
  <si>
    <t>・</t>
    <phoneticPr fontId="47"/>
  </si>
  <si>
    <t>内田有香</t>
    <phoneticPr fontId="30"/>
  </si>
  <si>
    <t>宮部誠</t>
    <phoneticPr fontId="30"/>
  </si>
  <si>
    <t>・</t>
    <phoneticPr fontId="47"/>
  </si>
  <si>
    <t>米山琴美</t>
    <phoneticPr fontId="30"/>
  </si>
  <si>
    <t>―</t>
    <phoneticPr fontId="47"/>
  </si>
  <si>
    <t>石倉昭三</t>
    <phoneticPr fontId="30"/>
  </si>
  <si>
    <t>前佛真樹</t>
    <phoneticPr fontId="30"/>
  </si>
  <si>
    <t>高橋樹綺弥</t>
    <phoneticPr fontId="30"/>
  </si>
  <si>
    <t>宮部誠</t>
    <phoneticPr fontId="30"/>
  </si>
  <si>
    <t>梅崎　寿一</t>
    <rPh sb="0" eb="2">
      <t>ウメザキ</t>
    </rPh>
    <rPh sb="3" eb="4">
      <t>コトブキ</t>
    </rPh>
    <rPh sb="4" eb="5">
      <t>イチ</t>
    </rPh>
    <phoneticPr fontId="30"/>
  </si>
  <si>
    <t>渡邉　明則</t>
    <rPh sb="0" eb="2">
      <t>ワタナベ</t>
    </rPh>
    <rPh sb="3" eb="5">
      <t>アキノリ</t>
    </rPh>
    <phoneticPr fontId="30"/>
  </si>
  <si>
    <t>笹井　千春</t>
    <rPh sb="0" eb="2">
      <t>ササイ</t>
    </rPh>
    <rPh sb="3" eb="5">
      <t>チハル</t>
    </rPh>
    <phoneticPr fontId="30"/>
  </si>
  <si>
    <t>・</t>
    <phoneticPr fontId="47"/>
  </si>
  <si>
    <t>大原　麻美</t>
    <rPh sb="0" eb="2">
      <t>オオハラ</t>
    </rPh>
    <rPh sb="3" eb="5">
      <t>アサミ</t>
    </rPh>
    <phoneticPr fontId="30"/>
  </si>
  <si>
    <t>―</t>
    <phoneticPr fontId="47"/>
  </si>
  <si>
    <t>西田　健一</t>
    <rPh sb="0" eb="2">
      <t>ニシダ</t>
    </rPh>
    <rPh sb="3" eb="5">
      <t>ケンイチ</t>
    </rPh>
    <phoneticPr fontId="30"/>
  </si>
  <si>
    <t>持田　淑美</t>
    <rPh sb="0" eb="2">
      <t>モチダ</t>
    </rPh>
    <rPh sb="3" eb="4">
      <t>ヨシ</t>
    </rPh>
    <rPh sb="4" eb="5">
      <t>ミ</t>
    </rPh>
    <phoneticPr fontId="30"/>
  </si>
  <si>
    <t>鈴木　幸雄</t>
    <rPh sb="0" eb="2">
      <t>スズキ</t>
    </rPh>
    <rPh sb="3" eb="5">
      <t>ユキオ</t>
    </rPh>
    <phoneticPr fontId="30"/>
  </si>
  <si>
    <t>大友　英二</t>
    <rPh sb="0" eb="2">
      <t>オオトモ</t>
    </rPh>
    <rPh sb="3" eb="5">
      <t>エイジ</t>
    </rPh>
    <phoneticPr fontId="30"/>
  </si>
  <si>
    <t>出島　潔人</t>
    <rPh sb="0" eb="2">
      <t>デジマ</t>
    </rPh>
    <rPh sb="3" eb="5">
      <t>キヨト</t>
    </rPh>
    <phoneticPr fontId="30"/>
  </si>
  <si>
    <t>―</t>
    <phoneticPr fontId="47"/>
  </si>
  <si>
    <t>・</t>
    <phoneticPr fontId="47"/>
  </si>
  <si>
    <t>澤田　哲也</t>
    <rPh sb="0" eb="2">
      <t>サワダ</t>
    </rPh>
    <rPh sb="3" eb="5">
      <t>テツヤ</t>
    </rPh>
    <phoneticPr fontId="30"/>
  </si>
  <si>
    <t>―</t>
    <phoneticPr fontId="47"/>
  </si>
  <si>
    <t>・</t>
    <phoneticPr fontId="47"/>
  </si>
  <si>
    <t>石井　賢</t>
    <rPh sb="0" eb="2">
      <t>イシイ</t>
    </rPh>
    <rPh sb="3" eb="4">
      <t>ケン</t>
    </rPh>
    <phoneticPr fontId="30"/>
  </si>
  <si>
    <t>青山忠広</t>
    <rPh sb="0" eb="2">
      <t>アオヤマ</t>
    </rPh>
    <rPh sb="2" eb="4">
      <t>タダヒロ</t>
    </rPh>
    <phoneticPr fontId="30"/>
  </si>
  <si>
    <t>大松澤　誠</t>
    <rPh sb="0" eb="3">
      <t>オオマツザワ</t>
    </rPh>
    <rPh sb="4" eb="5">
      <t>マコト</t>
    </rPh>
    <phoneticPr fontId="30"/>
  </si>
  <si>
    <t>大畑勝豊</t>
    <rPh sb="0" eb="2">
      <t>オオハタ</t>
    </rPh>
    <rPh sb="2" eb="3">
      <t>カツ</t>
    </rPh>
    <rPh sb="3" eb="4">
      <t>トヨ</t>
    </rPh>
    <phoneticPr fontId="30"/>
  </si>
  <si>
    <t>―</t>
    <phoneticPr fontId="47"/>
  </si>
  <si>
    <t>石野正道</t>
    <rPh sb="0" eb="2">
      <t>イシノ</t>
    </rPh>
    <rPh sb="2" eb="4">
      <t>マサミチ</t>
    </rPh>
    <phoneticPr fontId="30"/>
  </si>
  <si>
    <t>・</t>
    <phoneticPr fontId="47"/>
  </si>
  <si>
    <t>中西英則</t>
    <rPh sb="0" eb="2">
      <t>ナカニシ</t>
    </rPh>
    <rPh sb="2" eb="4">
      <t>ヒデノリ</t>
    </rPh>
    <phoneticPr fontId="30"/>
  </si>
  <si>
    <t>杉澤佳祐</t>
    <rPh sb="0" eb="2">
      <t>スギサワ</t>
    </rPh>
    <rPh sb="2" eb="4">
      <t>ケイスケ</t>
    </rPh>
    <phoneticPr fontId="30"/>
  </si>
  <si>
    <t>佐藤尚志</t>
    <rPh sb="0" eb="2">
      <t>サトウ</t>
    </rPh>
    <rPh sb="2" eb="3">
      <t>ナオ</t>
    </rPh>
    <rPh sb="3" eb="4">
      <t>シ</t>
    </rPh>
    <phoneticPr fontId="30"/>
  </si>
  <si>
    <t>大松澤誠</t>
    <rPh sb="0" eb="3">
      <t>オオマツザワ</t>
    </rPh>
    <rPh sb="3" eb="4">
      <t>マコト</t>
    </rPh>
    <phoneticPr fontId="30"/>
  </si>
  <si>
    <t>薮中祥雄</t>
    <rPh sb="0" eb="2">
      <t>ヤブナカ</t>
    </rPh>
    <rPh sb="2" eb="3">
      <t>ショウ</t>
    </rPh>
    <rPh sb="3" eb="4">
      <t>ユウ</t>
    </rPh>
    <phoneticPr fontId="30"/>
  </si>
  <si>
    <t>大原郁美</t>
    <rPh sb="0" eb="2">
      <t>オオハラ</t>
    </rPh>
    <rPh sb="2" eb="4">
      <t>イクミ</t>
    </rPh>
    <phoneticPr fontId="30"/>
  </si>
  <si>
    <t>石井朋子</t>
    <rPh sb="0" eb="2">
      <t>イシイ</t>
    </rPh>
    <rPh sb="2" eb="4">
      <t>トモコ</t>
    </rPh>
    <phoneticPr fontId="30"/>
  </si>
  <si>
    <t>山崎信人</t>
    <rPh sb="0" eb="2">
      <t>ヤマザキ</t>
    </rPh>
    <rPh sb="2" eb="4">
      <t>ノブト</t>
    </rPh>
    <phoneticPr fontId="30"/>
  </si>
  <si>
    <t>西村好司</t>
    <rPh sb="0" eb="2">
      <t>ニシムラ</t>
    </rPh>
    <rPh sb="2" eb="4">
      <t>コウジ</t>
    </rPh>
    <phoneticPr fontId="30"/>
  </si>
  <si>
    <t>・</t>
    <phoneticPr fontId="47"/>
  </si>
  <si>
    <t>中井萌美</t>
    <rPh sb="0" eb="2">
      <t>ナカイ</t>
    </rPh>
    <rPh sb="2" eb="3">
      <t>モエ</t>
    </rPh>
    <rPh sb="3" eb="4">
      <t>ミ</t>
    </rPh>
    <phoneticPr fontId="30"/>
  </si>
  <si>
    <t>佐藤育子</t>
    <rPh sb="0" eb="2">
      <t>サトウ</t>
    </rPh>
    <rPh sb="2" eb="4">
      <t>イクコ</t>
    </rPh>
    <phoneticPr fontId="30"/>
  </si>
  <si>
    <t>藪中祥雄</t>
    <rPh sb="0" eb="1">
      <t>ヤブ</t>
    </rPh>
    <rPh sb="1" eb="2">
      <t>ナカ</t>
    </rPh>
    <rPh sb="2" eb="3">
      <t>ショウ</t>
    </rPh>
    <rPh sb="3" eb="4">
      <t>ユウ</t>
    </rPh>
    <phoneticPr fontId="30"/>
  </si>
  <si>
    <t>―</t>
    <phoneticPr fontId="47"/>
  </si>
  <si>
    <t>―</t>
    <phoneticPr fontId="47"/>
  </si>
  <si>
    <t>・</t>
    <phoneticPr fontId="47"/>
  </si>
  <si>
    <t>清野寿人</t>
    <rPh sb="0" eb="2">
      <t>セイノ</t>
    </rPh>
    <rPh sb="2" eb="4">
      <t>ヒサト</t>
    </rPh>
    <phoneticPr fontId="30"/>
  </si>
  <si>
    <t>三木悠詩</t>
    <rPh sb="0" eb="2">
      <t>ミキ</t>
    </rPh>
    <rPh sb="2" eb="3">
      <t>ユウ</t>
    </rPh>
    <rPh sb="3" eb="4">
      <t>シ</t>
    </rPh>
    <phoneticPr fontId="30"/>
  </si>
  <si>
    <t>工藤敬登</t>
    <rPh sb="0" eb="2">
      <t>クドウ</t>
    </rPh>
    <rPh sb="2" eb="3">
      <t>ケイ</t>
    </rPh>
    <rPh sb="3" eb="4">
      <t>ノボル</t>
    </rPh>
    <phoneticPr fontId="30"/>
  </si>
  <si>
    <t>山田哲夫</t>
    <rPh sb="0" eb="2">
      <t>ヤマダ</t>
    </rPh>
    <rPh sb="2" eb="4">
      <t>テツオ</t>
    </rPh>
    <phoneticPr fontId="30"/>
  </si>
  <si>
    <t>水戸部圭一郎</t>
    <rPh sb="0" eb="3">
      <t>ミトベ</t>
    </rPh>
    <rPh sb="3" eb="6">
      <t>ケイイチロウ</t>
    </rPh>
    <phoneticPr fontId="30"/>
  </si>
  <si>
    <t>岩橋直之</t>
    <rPh sb="0" eb="2">
      <t>イワハシ</t>
    </rPh>
    <rPh sb="2" eb="4">
      <t>ナオユキ</t>
    </rPh>
    <phoneticPr fontId="30"/>
  </si>
  <si>
    <t>上谷健太</t>
    <rPh sb="0" eb="2">
      <t>カミヤ</t>
    </rPh>
    <rPh sb="2" eb="4">
      <t>ケンタ</t>
    </rPh>
    <phoneticPr fontId="30"/>
  </si>
  <si>
    <t>工藤真一</t>
    <rPh sb="0" eb="2">
      <t>クドウ</t>
    </rPh>
    <rPh sb="2" eb="4">
      <t>シンイチ</t>
    </rPh>
    <phoneticPr fontId="30"/>
  </si>
  <si>
    <t>岩橋直之</t>
    <rPh sb="0" eb="4">
      <t>イワハシナオユキ</t>
    </rPh>
    <phoneticPr fontId="30"/>
  </si>
  <si>
    <t>工藤真一</t>
    <rPh sb="0" eb="4">
      <t>クドウシンイチ</t>
    </rPh>
    <phoneticPr fontId="30"/>
  </si>
  <si>
    <t>笹井千春</t>
    <rPh sb="0" eb="2">
      <t>ササイ</t>
    </rPh>
    <rPh sb="2" eb="4">
      <t>チハル</t>
    </rPh>
    <phoneticPr fontId="30"/>
  </si>
  <si>
    <t>笹井千春</t>
    <rPh sb="0" eb="4">
      <t>ササイチハル</t>
    </rPh>
    <phoneticPr fontId="30"/>
  </si>
  <si>
    <t>宮本</t>
    <rPh sb="0" eb="2">
      <t>ミヤモト</t>
    </rPh>
    <phoneticPr fontId="30"/>
  </si>
  <si>
    <t>・</t>
    <phoneticPr fontId="47"/>
  </si>
  <si>
    <t>八尾師</t>
    <rPh sb="0" eb="2">
      <t>ヤオ</t>
    </rPh>
    <rPh sb="2" eb="3">
      <t>シ</t>
    </rPh>
    <phoneticPr fontId="30"/>
  </si>
  <si>
    <t>―</t>
    <phoneticPr fontId="47"/>
  </si>
  <si>
    <t>・</t>
    <phoneticPr fontId="47"/>
  </si>
  <si>
    <t>小浪</t>
    <rPh sb="0" eb="2">
      <t>コナミ</t>
    </rPh>
    <phoneticPr fontId="30"/>
  </si>
  <si>
    <t>―</t>
    <phoneticPr fontId="47"/>
  </si>
  <si>
    <t>木下</t>
    <rPh sb="0" eb="2">
      <t>キノシタ</t>
    </rPh>
    <phoneticPr fontId="30"/>
  </si>
  <si>
    <t>・</t>
    <phoneticPr fontId="47"/>
  </si>
  <si>
    <t>乙井</t>
    <rPh sb="0" eb="1">
      <t>オツ</t>
    </rPh>
    <rPh sb="1" eb="2">
      <t>イ</t>
    </rPh>
    <phoneticPr fontId="30"/>
  </si>
  <si>
    <t>江良　雅和</t>
    <rPh sb="0" eb="2">
      <t>エラ</t>
    </rPh>
    <rPh sb="3" eb="5">
      <t>マサカズ</t>
    </rPh>
    <phoneticPr fontId="30"/>
  </si>
  <si>
    <t>加藤　修</t>
    <rPh sb="0" eb="2">
      <t>カトウ</t>
    </rPh>
    <rPh sb="3" eb="4">
      <t>シュウ</t>
    </rPh>
    <phoneticPr fontId="30"/>
  </si>
  <si>
    <t>阿部　和也　</t>
    <rPh sb="0" eb="2">
      <t>アベ</t>
    </rPh>
    <rPh sb="3" eb="5">
      <t>カズヤ</t>
    </rPh>
    <phoneticPr fontId="30"/>
  </si>
  <si>
    <t>鈴木　実　</t>
    <rPh sb="0" eb="2">
      <t>スズキ</t>
    </rPh>
    <rPh sb="3" eb="4">
      <t>ミ</t>
    </rPh>
    <phoneticPr fontId="30"/>
  </si>
  <si>
    <t>鈴木　実</t>
    <rPh sb="0" eb="2">
      <t>スズキ</t>
    </rPh>
    <rPh sb="3" eb="4">
      <t>ミ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</si>
</sst>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61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20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6"/>
      <name val="AR丸ゴシック体M"/>
      <family val="3"/>
      <charset val="128"/>
    </font>
    <font>
      <b/>
      <sz val="12"/>
      <name val="AR丸ゴシック体M"/>
      <family val="3"/>
      <charset val="128"/>
    </font>
    <font>
      <sz val="12"/>
      <name val="AR丸ゴシック体M"/>
      <family val="3"/>
      <charset val="128"/>
    </font>
    <font>
      <sz val="11"/>
      <name val="AR丸ゴシック体M"/>
      <family val="3"/>
      <charset val="128"/>
    </font>
    <font>
      <sz val="10"/>
      <name val="AR丸ゴシック体M"/>
      <family val="3"/>
      <charset val="128"/>
    </font>
    <font>
      <sz val="12"/>
      <color rgb="FFFF0000"/>
      <name val="AR丸ゴシック体M"/>
      <family val="3"/>
      <charset val="128"/>
    </font>
    <font>
      <sz val="11"/>
      <color rgb="FFFF0000"/>
      <name val="AR丸ゴシック体M"/>
      <family val="3"/>
      <charset val="128"/>
    </font>
    <font>
      <sz val="9"/>
      <color rgb="FFFF0000"/>
      <name val="AR丸ゴシック体M"/>
      <family val="3"/>
      <charset val="128"/>
    </font>
    <font>
      <sz val="10"/>
      <color rgb="FFFF0000"/>
      <name val="AR丸ゴシック体M"/>
      <family val="3"/>
      <charset val="128"/>
    </font>
    <font>
      <sz val="9"/>
      <name val="AR丸ゴシック体M"/>
      <family val="3"/>
      <charset val="128"/>
    </font>
    <font>
      <sz val="12"/>
      <color indexed="8"/>
      <name val="AR丸ゴシック体M"/>
      <family val="3"/>
      <charset val="128"/>
    </font>
    <font>
      <b/>
      <sz val="22"/>
      <color theme="1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color indexed="8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AE6FA"/>
        <bgColor indexed="64"/>
      </patternFill>
    </fill>
    <fill>
      <patternFill patternType="solid">
        <fgColor rgb="FFFAE6F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5" borderId="8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6" fillId="4" borderId="0" applyNumberFormat="0" applyBorder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1" fillId="0" borderId="0" xfId="7" applyFont="1">
      <alignment vertical="center"/>
    </xf>
    <xf numFmtId="0" fontId="2" fillId="0" borderId="0" xfId="7" applyFont="1">
      <alignment vertical="center"/>
    </xf>
    <xf numFmtId="0" fontId="3" fillId="0" borderId="0" xfId="7" applyFont="1">
      <alignment vertical="center"/>
    </xf>
    <xf numFmtId="0" fontId="4" fillId="0" borderId="0" xfId="7" applyFont="1">
      <alignment vertical="center"/>
    </xf>
    <xf numFmtId="0" fontId="5" fillId="0" borderId="0" xfId="7" applyFont="1">
      <alignment vertical="center"/>
    </xf>
    <xf numFmtId="0" fontId="6" fillId="0" borderId="0" xfId="7" applyFont="1">
      <alignment vertical="center"/>
    </xf>
    <xf numFmtId="0" fontId="1" fillId="0" borderId="0" xfId="7" applyFont="1" applyAlignment="1">
      <alignment horizontal="center" vertical="center"/>
    </xf>
    <xf numFmtId="0" fontId="7" fillId="0" borderId="0" xfId="7" applyFont="1" applyAlignment="1">
      <alignment horizontal="center" vertical="center"/>
    </xf>
    <xf numFmtId="0" fontId="7" fillId="0" borderId="0" xfId="7" applyFont="1">
      <alignment vertical="center"/>
    </xf>
    <xf numFmtId="0" fontId="1" fillId="0" borderId="0" xfId="7" applyFont="1" applyBorder="1" applyAlignment="1">
      <alignment horizontal="center" vertical="center"/>
    </xf>
    <xf numFmtId="0" fontId="7" fillId="0" borderId="0" xfId="7" applyFont="1" applyBorder="1">
      <alignment vertical="center"/>
    </xf>
    <xf numFmtId="0" fontId="7" fillId="0" borderId="0" xfId="7" applyFont="1" applyBorder="1" applyAlignment="1">
      <alignment horizontal="center" vertical="center"/>
    </xf>
    <xf numFmtId="0" fontId="2" fillId="0" borderId="0" xfId="7" applyFont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2" fillId="0" borderId="0" xfId="7" applyFont="1" applyBorder="1">
      <alignment vertical="center"/>
    </xf>
    <xf numFmtId="0" fontId="2" fillId="0" borderId="0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horizontal="center" vertical="center"/>
    </xf>
    <xf numFmtId="0" fontId="29" fillId="0" borderId="0" xfId="7" applyFont="1" applyAlignment="1">
      <alignment horizontal="center" vertical="center"/>
    </xf>
    <xf numFmtId="0" fontId="32" fillId="0" borderId="0" xfId="7" applyFont="1" applyAlignment="1">
      <alignment horizontal="center" vertical="center"/>
    </xf>
    <xf numFmtId="0" fontId="1" fillId="0" borderId="13" xfId="7" applyFont="1" applyBorder="1" applyAlignment="1">
      <alignment horizontal="center" vertical="center"/>
    </xf>
    <xf numFmtId="0" fontId="7" fillId="24" borderId="1" xfId="7" applyFont="1" applyFill="1" applyBorder="1">
      <alignment vertical="center"/>
    </xf>
    <xf numFmtId="0" fontId="7" fillId="24" borderId="3" xfId="7" applyFont="1" applyFill="1" applyBorder="1" applyAlignment="1">
      <alignment horizontal="center" vertical="center"/>
    </xf>
    <xf numFmtId="0" fontId="2" fillId="25" borderId="1" xfId="7" applyFont="1" applyFill="1" applyBorder="1">
      <alignment vertical="center"/>
    </xf>
    <xf numFmtId="0" fontId="2" fillId="25" borderId="3" xfId="7" applyFont="1" applyFill="1" applyBorder="1">
      <alignment vertical="center"/>
    </xf>
    <xf numFmtId="0" fontId="2" fillId="26" borderId="1" xfId="7" applyFont="1" applyFill="1" applyBorder="1">
      <alignment vertical="center"/>
    </xf>
    <xf numFmtId="0" fontId="2" fillId="26" borderId="3" xfId="7" applyFont="1" applyFill="1" applyBorder="1">
      <alignment vertical="center"/>
    </xf>
    <xf numFmtId="0" fontId="8" fillId="0" borderId="0" xfId="7" applyFont="1" applyBorder="1">
      <alignment vertical="center"/>
    </xf>
    <xf numFmtId="0" fontId="32" fillId="0" borderId="0" xfId="7" applyFont="1" applyAlignment="1">
      <alignment horizontal="center"/>
    </xf>
    <xf numFmtId="0" fontId="32" fillId="0" borderId="0" xfId="7" applyFont="1" applyAlignment="1">
      <alignment horizontal="center" vertical="top"/>
    </xf>
    <xf numFmtId="0" fontId="31" fillId="0" borderId="0" xfId="7" applyFont="1" applyAlignment="1">
      <alignment horizontal="center"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horizontal="center" vertical="center"/>
    </xf>
    <xf numFmtId="0" fontId="5" fillId="0" borderId="0" xfId="7" applyFont="1" applyBorder="1">
      <alignment vertical="center"/>
    </xf>
    <xf numFmtId="0" fontId="31" fillId="0" borderId="13" xfId="7" applyFont="1" applyBorder="1" applyAlignment="1">
      <alignment horizontal="center" vertical="center"/>
    </xf>
    <xf numFmtId="0" fontId="34" fillId="0" borderId="0" xfId="7" applyFont="1" applyAlignment="1">
      <alignment horizontal="center" vertical="center"/>
    </xf>
    <xf numFmtId="0" fontId="34" fillId="0" borderId="0" xfId="7" applyFont="1" applyAlignment="1">
      <alignment horizontal="center" vertical="top"/>
    </xf>
    <xf numFmtId="0" fontId="8" fillId="0" borderId="13" xfId="7" applyFont="1" applyBorder="1" applyAlignment="1">
      <alignment horizontal="center" vertical="center"/>
    </xf>
    <xf numFmtId="0" fontId="8" fillId="0" borderId="13" xfId="7" applyFont="1" applyBorder="1">
      <alignment vertical="center"/>
    </xf>
    <xf numFmtId="0" fontId="36" fillId="0" borderId="0" xfId="7" applyFont="1" applyAlignment="1">
      <alignment vertical="center"/>
    </xf>
    <xf numFmtId="0" fontId="37" fillId="0" borderId="0" xfId="7" applyFont="1" applyAlignment="1"/>
    <xf numFmtId="0" fontId="37" fillId="0" borderId="0" xfId="7" applyFont="1" applyAlignment="1">
      <alignment vertical="center"/>
    </xf>
    <xf numFmtId="0" fontId="37" fillId="0" borderId="0" xfId="7" applyFont="1" applyAlignment="1">
      <alignment horizontal="center" vertical="center"/>
    </xf>
    <xf numFmtId="0" fontId="37" fillId="0" borderId="13" xfId="7" applyFont="1" applyFill="1" applyBorder="1" applyAlignment="1">
      <alignment vertical="center"/>
    </xf>
    <xf numFmtId="0" fontId="37" fillId="0" borderId="13" xfId="7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7" fillId="0" borderId="0" xfId="7" applyFont="1" applyFill="1" applyAlignment="1">
      <alignment horizontal="center" vertical="center"/>
    </xf>
    <xf numFmtId="20" fontId="39" fillId="0" borderId="13" xfId="7" applyNumberFormat="1" applyFont="1" applyFill="1" applyBorder="1" applyAlignment="1">
      <alignment horizontal="center" vertical="center"/>
    </xf>
    <xf numFmtId="0" fontId="40" fillId="0" borderId="13" xfId="7" applyFont="1" applyFill="1" applyBorder="1" applyAlignment="1">
      <alignment horizontal="center" vertical="center"/>
    </xf>
    <xf numFmtId="0" fontId="40" fillId="0" borderId="14" xfId="7" applyFont="1" applyFill="1" applyBorder="1" applyAlignment="1">
      <alignment horizontal="center" vertical="center"/>
    </xf>
    <xf numFmtId="0" fontId="37" fillId="0" borderId="17" xfId="7" applyFont="1" applyFill="1" applyBorder="1" applyAlignment="1">
      <alignment horizontal="center" vertical="center"/>
    </xf>
    <xf numFmtId="0" fontId="40" fillId="0" borderId="18" xfId="7" applyFont="1" applyFill="1" applyBorder="1" applyAlignment="1">
      <alignment horizontal="center" vertical="center"/>
    </xf>
    <xf numFmtId="0" fontId="39" fillId="0" borderId="19" xfId="7" applyFont="1" applyFill="1" applyBorder="1" applyAlignment="1">
      <alignment horizontal="center" vertical="center"/>
    </xf>
    <xf numFmtId="0" fontId="39" fillId="0" borderId="20" xfId="7" applyFont="1" applyFill="1" applyBorder="1" applyAlignment="1">
      <alignment horizontal="center" vertical="center"/>
    </xf>
    <xf numFmtId="0" fontId="38" fillId="0" borderId="18" xfId="7" applyFont="1" applyFill="1" applyBorder="1" applyAlignment="1">
      <alignment horizontal="center" vertical="center"/>
    </xf>
    <xf numFmtId="0" fontId="37" fillId="0" borderId="21" xfId="7" applyFont="1" applyFill="1" applyBorder="1" applyAlignment="1">
      <alignment horizontal="center" vertical="center"/>
    </xf>
    <xf numFmtId="20" fontId="39" fillId="0" borderId="21" xfId="7" applyNumberFormat="1" applyFont="1" applyFill="1" applyBorder="1" applyAlignment="1">
      <alignment horizontal="center" vertical="center"/>
    </xf>
    <xf numFmtId="0" fontId="37" fillId="0" borderId="22" xfId="7" applyFont="1" applyFill="1" applyBorder="1" applyAlignment="1">
      <alignment horizontal="center" vertical="center"/>
    </xf>
    <xf numFmtId="0" fontId="37" fillId="0" borderId="18" xfId="7" applyFont="1" applyFill="1" applyBorder="1" applyAlignment="1">
      <alignment horizontal="center" vertical="center"/>
    </xf>
    <xf numFmtId="0" fontId="41" fillId="0" borderId="18" xfId="7" applyFont="1" applyFill="1" applyBorder="1" applyAlignment="1">
      <alignment horizontal="center" vertical="center"/>
    </xf>
    <xf numFmtId="0" fontId="40" fillId="0" borderId="21" xfId="7" applyFont="1" applyFill="1" applyBorder="1" applyAlignment="1">
      <alignment horizontal="center" vertical="center"/>
    </xf>
    <xf numFmtId="0" fontId="40" fillId="0" borderId="22" xfId="7" applyFont="1" applyFill="1" applyBorder="1" applyAlignment="1">
      <alignment horizontal="center" vertical="center"/>
    </xf>
    <xf numFmtId="0" fontId="37" fillId="0" borderId="23" xfId="7" applyFont="1" applyFill="1" applyBorder="1" applyAlignment="1">
      <alignment horizontal="center" vertical="center"/>
    </xf>
    <xf numFmtId="0" fontId="37" fillId="0" borderId="24" xfId="7" applyFont="1" applyFill="1" applyBorder="1" applyAlignment="1">
      <alignment horizontal="center" vertical="center"/>
    </xf>
    <xf numFmtId="0" fontId="42" fillId="0" borderId="18" xfId="7" applyFont="1" applyFill="1" applyBorder="1" applyAlignment="1">
      <alignment horizontal="center" vertical="center"/>
    </xf>
    <xf numFmtId="0" fontId="40" fillId="0" borderId="24" xfId="7" applyFont="1" applyFill="1" applyBorder="1" applyAlignment="1">
      <alignment horizontal="center" vertical="center"/>
    </xf>
    <xf numFmtId="0" fontId="43" fillId="0" borderId="22" xfId="7" applyFont="1" applyFill="1" applyBorder="1" applyAlignment="1">
      <alignment horizontal="center" vertical="center"/>
    </xf>
    <xf numFmtId="0" fontId="43" fillId="0" borderId="18" xfId="7" applyFont="1" applyFill="1" applyBorder="1" applyAlignment="1">
      <alignment horizontal="center" vertical="center"/>
    </xf>
    <xf numFmtId="0" fontId="37" fillId="0" borderId="17" xfId="7" applyFont="1" applyBorder="1" applyAlignment="1">
      <alignment horizontal="center" vertical="center"/>
    </xf>
    <xf numFmtId="0" fontId="36" fillId="0" borderId="0" xfId="7" applyFont="1" applyFill="1" applyAlignment="1">
      <alignment vertical="center"/>
    </xf>
    <xf numFmtId="0" fontId="37" fillId="0" borderId="0" xfId="7" applyFont="1" applyFill="1" applyAlignment="1"/>
    <xf numFmtId="0" fontId="37" fillId="0" borderId="0" xfId="7" applyFont="1" applyFill="1" applyAlignment="1">
      <alignment vertical="center"/>
    </xf>
    <xf numFmtId="0" fontId="37" fillId="0" borderId="21" xfId="7" applyFont="1" applyFill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8" fillId="0" borderId="22" xfId="7" applyFont="1" applyFill="1" applyBorder="1" applyAlignment="1">
      <alignment horizontal="center" vertical="center"/>
    </xf>
    <xf numFmtId="0" fontId="39" fillId="0" borderId="18" xfId="7" applyFont="1" applyFill="1" applyBorder="1" applyAlignment="1">
      <alignment horizontal="center" vertical="center"/>
    </xf>
    <xf numFmtId="0" fontId="37" fillId="0" borderId="0" xfId="7" applyFont="1" applyFill="1" applyBorder="1" applyAlignment="1">
      <alignment horizontal="center" vertical="center"/>
    </xf>
    <xf numFmtId="20" fontId="37" fillId="0" borderId="0" xfId="7" applyNumberFormat="1" applyFont="1" applyFill="1" applyBorder="1" applyAlignment="1">
      <alignment horizontal="center" vertical="center"/>
    </xf>
    <xf numFmtId="0" fontId="37" fillId="0" borderId="0" xfId="7" applyFont="1" applyFill="1" applyBorder="1" applyAlignment="1"/>
    <xf numFmtId="0" fontId="37" fillId="0" borderId="21" xfId="7" applyFont="1" applyBorder="1" applyAlignment="1">
      <alignment horizontal="center" vertical="center"/>
    </xf>
    <xf numFmtId="20" fontId="39" fillId="0" borderId="21" xfId="7" applyNumberFormat="1" applyFont="1" applyBorder="1" applyAlignment="1">
      <alignment horizontal="center" vertical="center"/>
    </xf>
    <xf numFmtId="0" fontId="37" fillId="0" borderId="22" xfId="7" applyFont="1" applyBorder="1" applyAlignment="1">
      <alignment horizontal="center" vertical="center"/>
    </xf>
    <xf numFmtId="0" fontId="37" fillId="0" borderId="18" xfId="7" applyFont="1" applyBorder="1" applyAlignment="1">
      <alignment horizontal="center" vertical="center"/>
    </xf>
    <xf numFmtId="0" fontId="40" fillId="0" borderId="22" xfId="7" applyFont="1" applyBorder="1" applyAlignment="1">
      <alignment horizontal="center" vertical="center"/>
    </xf>
    <xf numFmtId="0" fontId="40" fillId="0" borderId="18" xfId="7" applyFont="1" applyBorder="1" applyAlignment="1">
      <alignment horizontal="center" vertical="center"/>
    </xf>
    <xf numFmtId="0" fontId="44" fillId="0" borderId="22" xfId="7" applyFont="1" applyBorder="1" applyAlignment="1">
      <alignment horizontal="center" vertical="center"/>
    </xf>
    <xf numFmtId="0" fontId="40" fillId="0" borderId="21" xfId="7" applyFont="1" applyBorder="1" applyAlignment="1">
      <alignment horizontal="center" vertical="center"/>
    </xf>
    <xf numFmtId="0" fontId="39" fillId="0" borderId="19" xfId="7" applyFont="1" applyBorder="1" applyAlignment="1">
      <alignment horizontal="center" vertical="center"/>
    </xf>
    <xf numFmtId="0" fontId="39" fillId="0" borderId="20" xfId="7" applyFont="1" applyBorder="1" applyAlignment="1">
      <alignment horizontal="center" vertical="center"/>
    </xf>
    <xf numFmtId="0" fontId="38" fillId="0" borderId="18" xfId="7" applyFont="1" applyBorder="1" applyAlignment="1">
      <alignment horizontal="center" vertical="center"/>
    </xf>
    <xf numFmtId="0" fontId="41" fillId="0" borderId="18" xfId="7" applyFont="1" applyBorder="1" applyAlignment="1">
      <alignment horizontal="center" vertical="center"/>
    </xf>
    <xf numFmtId="0" fontId="44" fillId="0" borderId="18" xfId="7" applyFont="1" applyBorder="1" applyAlignment="1">
      <alignment horizontal="center" vertical="center"/>
    </xf>
    <xf numFmtId="0" fontId="37" fillId="0" borderId="0" xfId="7" applyFont="1" applyBorder="1" applyAlignment="1">
      <alignment horizontal="center" vertical="center"/>
    </xf>
    <xf numFmtId="20" fontId="39" fillId="0" borderId="0" xfId="7" applyNumberFormat="1" applyFont="1" applyBorder="1" applyAlignment="1">
      <alignment horizontal="center" vertical="center"/>
    </xf>
    <xf numFmtId="0" fontId="39" fillId="0" borderId="0" xfId="7" applyFont="1" applyBorder="1" applyAlignment="1">
      <alignment horizontal="center" vertical="center"/>
    </xf>
    <xf numFmtId="0" fontId="37" fillId="0" borderId="0" xfId="7" applyFont="1" applyAlignment="1">
      <alignment horizontal="right" vertical="center"/>
    </xf>
    <xf numFmtId="0" fontId="38" fillId="0" borderId="0" xfId="7" applyFont="1" applyAlignment="1">
      <alignment horizontal="left" vertical="center"/>
    </xf>
    <xf numFmtId="0" fontId="38" fillId="0" borderId="0" xfId="7" applyFont="1" applyFill="1" applyBorder="1" applyAlignment="1">
      <alignment horizontal="center" vertical="center"/>
    </xf>
    <xf numFmtId="0" fontId="45" fillId="0" borderId="0" xfId="7" applyFont="1" applyAlignment="1">
      <alignment horizontal="center" vertical="center"/>
    </xf>
    <xf numFmtId="0" fontId="38" fillId="0" borderId="0" xfId="7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7" applyFont="1" applyAlignment="1">
      <alignment vertical="center"/>
    </xf>
    <xf numFmtId="0" fontId="38" fillId="0" borderId="0" xfId="7" applyFont="1" applyFill="1" applyAlignment="1">
      <alignment vertical="center"/>
    </xf>
    <xf numFmtId="0" fontId="48" fillId="0" borderId="0" xfId="0" applyFont="1" applyProtection="1">
      <alignment vertical="center"/>
      <protection hidden="1"/>
    </xf>
    <xf numFmtId="0" fontId="52" fillId="0" borderId="26" xfId="0" applyFont="1" applyBorder="1" applyAlignment="1" applyProtection="1">
      <alignment horizontal="center" vertical="center"/>
      <protection hidden="1"/>
    </xf>
    <xf numFmtId="0" fontId="56" fillId="15" borderId="46" xfId="0" applyFont="1" applyFill="1" applyBorder="1" applyAlignment="1" applyProtection="1">
      <alignment horizontal="center" vertical="center" shrinkToFit="1"/>
      <protection hidden="1"/>
    </xf>
    <xf numFmtId="0" fontId="59" fillId="0" borderId="30" xfId="0" applyFont="1" applyBorder="1" applyAlignment="1" applyProtection="1">
      <alignment horizontal="center" vertical="center" shrinkToFit="1"/>
      <protection locked="0"/>
    </xf>
    <xf numFmtId="0" fontId="60" fillId="0" borderId="30" xfId="0" applyFont="1" applyBorder="1" applyAlignment="1" applyProtection="1">
      <alignment horizontal="center" vertical="center" shrinkToFit="1"/>
      <protection hidden="1"/>
    </xf>
    <xf numFmtId="0" fontId="59" fillId="0" borderId="38" xfId="0" applyFont="1" applyBorder="1" applyAlignment="1" applyProtection="1">
      <alignment horizontal="center" vertical="center" shrinkToFit="1"/>
      <protection locked="0"/>
    </xf>
    <xf numFmtId="0" fontId="60" fillId="0" borderId="38" xfId="0" applyFont="1" applyBorder="1" applyAlignment="1" applyProtection="1">
      <alignment horizontal="center" vertical="center" shrinkToFit="1"/>
      <protection hidden="1"/>
    </xf>
    <xf numFmtId="0" fontId="60" fillId="0" borderId="46" xfId="0" applyFont="1" applyBorder="1" applyAlignment="1" applyProtection="1">
      <alignment horizontal="center" vertical="center" shrinkToFit="1"/>
      <protection hidden="1"/>
    </xf>
    <xf numFmtId="0" fontId="55" fillId="15" borderId="30" xfId="0" applyFont="1" applyFill="1" applyBorder="1" applyAlignment="1" applyProtection="1">
      <alignment horizontal="center" vertical="center" shrinkToFit="1"/>
      <protection locked="0"/>
    </xf>
    <xf numFmtId="0" fontId="56" fillId="15" borderId="30" xfId="0" applyFont="1" applyFill="1" applyBorder="1" applyAlignment="1" applyProtection="1">
      <alignment horizontal="center" vertical="center" shrinkToFit="1"/>
      <protection hidden="1"/>
    </xf>
    <xf numFmtId="0" fontId="55" fillId="15" borderId="38" xfId="0" applyFont="1" applyFill="1" applyBorder="1" applyAlignment="1" applyProtection="1">
      <alignment horizontal="center" vertical="center" shrinkToFit="1"/>
      <protection locked="0"/>
    </xf>
    <xf numFmtId="0" fontId="56" fillId="15" borderId="38" xfId="0" applyFont="1" applyFill="1" applyBorder="1" applyAlignment="1" applyProtection="1">
      <alignment horizontal="center" vertical="center" shrinkToFit="1"/>
      <protection hidden="1"/>
    </xf>
    <xf numFmtId="0" fontId="48" fillId="0" borderId="32" xfId="0" applyFont="1" applyBorder="1" applyAlignment="1" applyProtection="1">
      <alignment horizontal="center" vertical="center"/>
      <protection hidden="1"/>
    </xf>
    <xf numFmtId="0" fontId="55" fillId="0" borderId="32" xfId="0" applyFont="1" applyBorder="1" applyAlignment="1" applyProtection="1">
      <alignment horizontal="center" vertical="center"/>
      <protection hidden="1"/>
    </xf>
    <xf numFmtId="0" fontId="56" fillId="0" borderId="32" xfId="0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55" fillId="0" borderId="0" xfId="0" applyFont="1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horizontal="center" vertical="center"/>
      <protection hidden="1"/>
    </xf>
    <xf numFmtId="0" fontId="1" fillId="0" borderId="14" xfId="7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8" fillId="25" borderId="2" xfId="7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24" borderId="2" xfId="7" applyFont="1" applyFill="1" applyBorder="1" applyAlignment="1">
      <alignment horizontal="center" vertical="center"/>
    </xf>
    <xf numFmtId="0" fontId="8" fillId="26" borderId="2" xfId="7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1" fillId="0" borderId="14" xfId="7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35" fillId="0" borderId="0" xfId="7" applyFont="1" applyAlignment="1">
      <alignment horizontal="center" vertical="center"/>
    </xf>
    <xf numFmtId="0" fontId="8" fillId="0" borderId="0" xfId="7" applyFont="1" applyAlignment="1">
      <alignment horizontal="center" vertical="center"/>
    </xf>
    <xf numFmtId="0" fontId="37" fillId="0" borderId="14" xfId="7" applyFont="1" applyFill="1" applyBorder="1" applyAlignment="1">
      <alignment horizontal="center" vertical="center"/>
    </xf>
    <xf numFmtId="0" fontId="37" fillId="0" borderId="16" xfId="7" applyFont="1" applyFill="1" applyBorder="1" applyAlignment="1">
      <alignment horizontal="center" vertical="center"/>
    </xf>
    <xf numFmtId="0" fontId="37" fillId="0" borderId="15" xfId="7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37" fillId="0" borderId="22" xfId="7" applyFont="1" applyFill="1" applyBorder="1" applyAlignment="1">
      <alignment horizontal="center" vertical="center"/>
    </xf>
    <xf numFmtId="0" fontId="37" fillId="0" borderId="19" xfId="7" applyFont="1" applyFill="1" applyBorder="1" applyAlignment="1">
      <alignment horizontal="center" vertical="center"/>
    </xf>
    <xf numFmtId="0" fontId="37" fillId="0" borderId="18" xfId="7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46" fillId="0" borderId="0" xfId="0" applyFont="1" applyAlignment="1" applyProtection="1">
      <alignment horizontal="center" vertical="center" wrapText="1"/>
      <protection hidden="1"/>
    </xf>
    <xf numFmtId="0" fontId="49" fillId="0" borderId="25" xfId="0" applyFont="1" applyBorder="1" applyAlignment="1" applyProtection="1">
      <alignment horizontal="center" vertical="center"/>
      <protection hidden="1"/>
    </xf>
    <xf numFmtId="0" fontId="52" fillId="0" borderId="26" xfId="0" applyFont="1" applyBorder="1" applyAlignment="1" applyProtection="1">
      <alignment horizontal="distributed" vertical="center" indent="2"/>
      <protection locked="0"/>
    </xf>
    <xf numFmtId="0" fontId="56" fillId="15" borderId="47" xfId="0" applyFont="1" applyFill="1" applyBorder="1" applyAlignment="1" applyProtection="1">
      <alignment horizontal="center" vertical="center" shrinkToFit="1"/>
      <protection locked="0"/>
    </xf>
    <xf numFmtId="0" fontId="56" fillId="15" borderId="48" xfId="0" applyFont="1" applyFill="1" applyBorder="1" applyAlignment="1" applyProtection="1">
      <alignment horizontal="center" vertical="center" shrinkToFit="1"/>
      <protection locked="0"/>
    </xf>
    <xf numFmtId="0" fontId="57" fillId="15" borderId="32" xfId="0" applyFont="1" applyFill="1" applyBorder="1" applyAlignment="1" applyProtection="1">
      <alignment horizontal="center" vertical="center" wrapText="1"/>
      <protection locked="0"/>
    </xf>
    <xf numFmtId="0" fontId="57" fillId="15" borderId="0" xfId="0" applyFont="1" applyFill="1" applyBorder="1" applyAlignment="1" applyProtection="1">
      <alignment horizontal="center" vertical="center"/>
      <protection locked="0"/>
    </xf>
    <xf numFmtId="0" fontId="57" fillId="15" borderId="25" xfId="0" applyFont="1" applyFill="1" applyBorder="1" applyAlignment="1" applyProtection="1">
      <alignment horizontal="center" vertical="center"/>
      <protection locked="0"/>
    </xf>
    <xf numFmtId="0" fontId="57" fillId="15" borderId="28" xfId="0" applyFont="1" applyFill="1" applyBorder="1" applyAlignment="1" applyProtection="1">
      <alignment horizontal="center" vertical="center" wrapText="1"/>
      <protection locked="0"/>
    </xf>
    <xf numFmtId="0" fontId="57" fillId="15" borderId="36" xfId="0" applyFont="1" applyFill="1" applyBorder="1" applyAlignment="1" applyProtection="1">
      <alignment horizontal="center" vertical="center"/>
      <protection locked="0"/>
    </xf>
    <xf numFmtId="0" fontId="57" fillId="15" borderId="43" xfId="0" applyFont="1" applyFill="1" applyBorder="1" applyAlignment="1" applyProtection="1">
      <alignment horizontal="center" vertical="center"/>
      <protection locked="0"/>
    </xf>
    <xf numFmtId="0" fontId="54" fillId="15" borderId="29" xfId="0" applyFont="1" applyFill="1" applyBorder="1" applyAlignment="1" applyProtection="1">
      <alignment horizontal="center" vertical="center" shrinkToFit="1"/>
      <protection hidden="1"/>
    </xf>
    <xf numFmtId="0" fontId="54" fillId="15" borderId="37" xfId="0" applyFont="1" applyFill="1" applyBorder="1" applyAlignment="1" applyProtection="1">
      <alignment horizontal="center" vertical="center" shrinkToFit="1"/>
      <protection hidden="1"/>
    </xf>
    <xf numFmtId="0" fontId="54" fillId="15" borderId="31" xfId="0" applyFont="1" applyFill="1" applyBorder="1" applyAlignment="1" applyProtection="1">
      <alignment horizontal="center" vertical="center" shrinkToFit="1"/>
      <protection hidden="1"/>
    </xf>
    <xf numFmtId="0" fontId="54" fillId="15" borderId="39" xfId="0" applyFont="1" applyFill="1" applyBorder="1" applyAlignment="1" applyProtection="1">
      <alignment horizontal="center" vertical="center" shrinkToFit="1"/>
      <protection hidden="1"/>
    </xf>
    <xf numFmtId="0" fontId="48" fillId="15" borderId="32" xfId="0" applyFont="1" applyFill="1" applyBorder="1" applyAlignment="1" applyProtection="1">
      <alignment horizontal="center" vertical="center" wrapText="1"/>
      <protection locked="0"/>
    </xf>
    <xf numFmtId="0" fontId="48" fillId="15" borderId="0" xfId="0" applyFont="1" applyFill="1" applyBorder="1" applyAlignment="1" applyProtection="1">
      <alignment horizontal="center" vertical="center"/>
      <protection locked="0"/>
    </xf>
    <xf numFmtId="0" fontId="48" fillId="15" borderId="25" xfId="0" applyFont="1" applyFill="1" applyBorder="1" applyAlignment="1" applyProtection="1">
      <alignment horizontal="center" vertical="center"/>
      <protection locked="0"/>
    </xf>
    <xf numFmtId="0" fontId="57" fillId="15" borderId="52" xfId="0" applyFont="1" applyFill="1" applyBorder="1" applyAlignment="1" applyProtection="1">
      <alignment horizontal="center" vertical="center" wrapText="1"/>
      <protection locked="0"/>
    </xf>
    <xf numFmtId="0" fontId="57" fillId="15" borderId="51" xfId="0" applyFont="1" applyFill="1" applyBorder="1" applyAlignment="1" applyProtection="1">
      <alignment horizontal="center" vertical="center"/>
      <protection locked="0"/>
    </xf>
    <xf numFmtId="0" fontId="57" fillId="15" borderId="53" xfId="0" applyFont="1" applyFill="1" applyBorder="1" applyAlignment="1" applyProtection="1">
      <alignment horizontal="center" vertical="center"/>
      <protection locked="0"/>
    </xf>
    <xf numFmtId="0" fontId="56" fillId="15" borderId="44" xfId="0" applyFont="1" applyFill="1" applyBorder="1" applyAlignment="1" applyProtection="1">
      <alignment horizontal="center" vertical="center" shrinkToFit="1"/>
      <protection locked="0"/>
    </xf>
    <xf numFmtId="0" fontId="56" fillId="15" borderId="45" xfId="0" applyFont="1" applyFill="1" applyBorder="1" applyAlignment="1" applyProtection="1">
      <alignment horizontal="center" vertical="center" shrinkToFit="1"/>
      <protection locked="0"/>
    </xf>
    <xf numFmtId="0" fontId="48" fillId="0" borderId="27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48" fillId="0" borderId="42" xfId="0" applyFont="1" applyBorder="1" applyAlignment="1" applyProtection="1">
      <alignment horizontal="center" vertical="center"/>
      <protection hidden="1"/>
    </xf>
    <xf numFmtId="0" fontId="57" fillId="0" borderId="28" xfId="0" applyFont="1" applyBorder="1" applyAlignment="1" applyProtection="1">
      <alignment horizontal="center" vertical="center" wrapText="1"/>
      <protection locked="0"/>
    </xf>
    <xf numFmtId="0" fontId="57" fillId="0" borderId="36" xfId="0" applyFont="1" applyBorder="1" applyAlignment="1" applyProtection="1">
      <alignment horizontal="center" vertical="center"/>
      <protection locked="0"/>
    </xf>
    <xf numFmtId="0" fontId="57" fillId="0" borderId="43" xfId="0" applyFont="1" applyBorder="1" applyAlignment="1" applyProtection="1">
      <alignment horizontal="center" vertical="center"/>
      <protection locked="0"/>
    </xf>
    <xf numFmtId="0" fontId="58" fillId="0" borderId="29" xfId="0" applyFont="1" applyBorder="1" applyAlignment="1" applyProtection="1">
      <alignment horizontal="center" vertical="center" shrinkToFit="1"/>
      <protection hidden="1"/>
    </xf>
    <xf numFmtId="0" fontId="58" fillId="0" borderId="37" xfId="0" applyFont="1" applyBorder="1" applyAlignment="1" applyProtection="1">
      <alignment horizontal="center" vertical="center" shrinkToFit="1"/>
      <protection hidden="1"/>
    </xf>
    <xf numFmtId="0" fontId="58" fillId="0" borderId="31" xfId="0" applyFont="1" applyBorder="1" applyAlignment="1" applyProtection="1">
      <alignment horizontal="center" vertical="center" shrinkToFit="1"/>
      <protection hidden="1"/>
    </xf>
    <xf numFmtId="0" fontId="58" fillId="0" borderId="39" xfId="0" applyFont="1" applyBorder="1" applyAlignment="1" applyProtection="1">
      <alignment horizontal="center" vertical="center" shrinkToFit="1"/>
      <protection hidden="1"/>
    </xf>
    <xf numFmtId="0" fontId="57" fillId="0" borderId="32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25" xfId="0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 wrapText="1"/>
      <protection locked="0"/>
    </xf>
    <xf numFmtId="0" fontId="53" fillId="0" borderId="36" xfId="0" applyFont="1" applyBorder="1" applyAlignment="1" applyProtection="1">
      <alignment horizontal="center" vertical="center"/>
      <protection locked="0"/>
    </xf>
    <xf numFmtId="0" fontId="53" fillId="0" borderId="43" xfId="0" applyFont="1" applyBorder="1" applyAlignment="1" applyProtection="1">
      <alignment horizontal="center" vertical="center"/>
      <protection locked="0"/>
    </xf>
    <xf numFmtId="0" fontId="48" fillId="15" borderId="27" xfId="0" applyFont="1" applyFill="1" applyBorder="1" applyAlignment="1" applyProtection="1">
      <alignment horizontal="center" vertical="center"/>
      <protection hidden="1"/>
    </xf>
    <xf numFmtId="0" fontId="48" fillId="15" borderId="35" xfId="0" applyFont="1" applyFill="1" applyBorder="1" applyAlignment="1" applyProtection="1">
      <alignment horizontal="center" vertical="center"/>
      <protection hidden="1"/>
    </xf>
    <xf numFmtId="0" fontId="48" fillId="15" borderId="42" xfId="0" applyFont="1" applyFill="1" applyBorder="1" applyAlignment="1" applyProtection="1">
      <alignment horizontal="center" vertical="center"/>
      <protection hidden="1"/>
    </xf>
    <xf numFmtId="0" fontId="53" fillId="15" borderId="28" xfId="0" applyFont="1" applyFill="1" applyBorder="1" applyAlignment="1" applyProtection="1">
      <alignment horizontal="center" vertical="center" wrapText="1"/>
      <protection locked="0"/>
    </xf>
    <xf numFmtId="0" fontId="53" fillId="15" borderId="36" xfId="0" applyFont="1" applyFill="1" applyBorder="1" applyAlignment="1" applyProtection="1">
      <alignment horizontal="center" vertical="center"/>
      <protection locked="0"/>
    </xf>
    <xf numFmtId="0" fontId="53" fillId="15" borderId="43" xfId="0" applyFont="1" applyFill="1" applyBorder="1" applyAlignment="1" applyProtection="1">
      <alignment horizontal="center" vertical="center"/>
      <protection locked="0"/>
    </xf>
    <xf numFmtId="0" fontId="53" fillId="15" borderId="32" xfId="0" applyFont="1" applyFill="1" applyBorder="1" applyAlignment="1" applyProtection="1">
      <alignment horizontal="center" vertical="center" wrapText="1"/>
      <protection locked="0"/>
    </xf>
    <xf numFmtId="0" fontId="53" fillId="15" borderId="0" xfId="0" applyFont="1" applyFill="1" applyBorder="1" applyAlignment="1" applyProtection="1">
      <alignment horizontal="center" vertical="center"/>
      <protection locked="0"/>
    </xf>
    <xf numFmtId="0" fontId="53" fillId="15" borderId="25" xfId="0" applyFont="1" applyFill="1" applyBorder="1" applyAlignment="1" applyProtection="1">
      <alignment horizontal="center" vertical="center"/>
      <protection locked="0"/>
    </xf>
    <xf numFmtId="0" fontId="48" fillId="15" borderId="28" xfId="0" applyFont="1" applyFill="1" applyBorder="1" applyAlignment="1" applyProtection="1">
      <alignment horizontal="center" vertical="center" wrapText="1"/>
      <protection locked="0"/>
    </xf>
    <xf numFmtId="0" fontId="48" fillId="15" borderId="36" xfId="0" applyFont="1" applyFill="1" applyBorder="1" applyAlignment="1" applyProtection="1">
      <alignment horizontal="center" vertical="center"/>
      <protection locked="0"/>
    </xf>
    <xf numFmtId="0" fontId="48" fillId="15" borderId="43" xfId="0" applyFont="1" applyFill="1" applyBorder="1" applyAlignment="1" applyProtection="1">
      <alignment horizontal="center" vertical="center"/>
      <protection locked="0"/>
    </xf>
    <xf numFmtId="0" fontId="60" fillId="0" borderId="47" xfId="0" applyFont="1" applyBorder="1" applyAlignment="1" applyProtection="1">
      <alignment horizontal="center" vertical="center" shrinkToFit="1"/>
      <protection locked="0"/>
    </xf>
    <xf numFmtId="0" fontId="60" fillId="0" borderId="48" xfId="0" applyFont="1" applyBorder="1" applyAlignment="1" applyProtection="1">
      <alignment horizontal="center" vertical="center" shrinkToFit="1"/>
      <protection locked="0"/>
    </xf>
    <xf numFmtId="0" fontId="53" fillId="0" borderId="34" xfId="0" applyFont="1" applyBorder="1" applyAlignment="1" applyProtection="1">
      <alignment horizontal="center" vertical="center" wrapText="1"/>
      <protection locked="0"/>
    </xf>
    <xf numFmtId="0" fontId="53" fillId="0" borderId="41" xfId="0" applyFont="1" applyBorder="1" applyAlignment="1" applyProtection="1">
      <alignment horizontal="center" vertical="center" wrapText="1"/>
      <protection locked="0"/>
    </xf>
    <xf numFmtId="0" fontId="53" fillId="0" borderId="50" xfId="0" applyFont="1" applyBorder="1" applyAlignment="1" applyProtection="1">
      <alignment horizontal="center" vertical="center" wrapText="1"/>
      <protection locked="0"/>
    </xf>
    <xf numFmtId="0" fontId="60" fillId="0" borderId="44" xfId="0" applyFont="1" applyBorder="1" applyAlignment="1" applyProtection="1">
      <alignment horizontal="center" vertical="center" shrinkToFit="1"/>
      <protection locked="0"/>
    </xf>
    <xf numFmtId="0" fontId="60" fillId="0" borderId="45" xfId="0" applyFont="1" applyBorder="1" applyAlignment="1" applyProtection="1">
      <alignment horizontal="center" vertical="center" shrinkToFit="1"/>
      <protection locked="0"/>
    </xf>
    <xf numFmtId="0" fontId="56" fillId="15" borderId="46" xfId="0" applyFont="1" applyFill="1" applyBorder="1" applyAlignment="1" applyProtection="1">
      <alignment horizontal="center" vertical="center" shrinkToFit="1"/>
      <protection locked="0"/>
    </xf>
    <xf numFmtId="0" fontId="56" fillId="15" borderId="54" xfId="0" applyFont="1" applyFill="1" applyBorder="1" applyAlignment="1" applyProtection="1">
      <alignment horizontal="center" vertical="center" shrinkToFit="1"/>
      <protection locked="0"/>
    </xf>
    <xf numFmtId="0" fontId="53" fillId="0" borderId="32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25" xfId="0" applyFont="1" applyBorder="1" applyAlignment="1" applyProtection="1">
      <alignment horizontal="center" vertical="center"/>
      <protection locked="0"/>
    </xf>
    <xf numFmtId="0" fontId="48" fillId="0" borderId="28" xfId="0" applyFont="1" applyBorder="1" applyAlignment="1" applyProtection="1">
      <alignment horizontal="center" vertical="center" wrapText="1"/>
      <protection locked="0"/>
    </xf>
    <xf numFmtId="0" fontId="48" fillId="0" borderId="36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15" borderId="34" xfId="0" applyFont="1" applyFill="1" applyBorder="1" applyAlignment="1" applyProtection="1">
      <alignment horizontal="center" vertical="center" wrapText="1"/>
      <protection locked="0"/>
    </xf>
    <xf numFmtId="0" fontId="48" fillId="15" borderId="41" xfId="0" applyFont="1" applyFill="1" applyBorder="1" applyAlignment="1" applyProtection="1">
      <alignment horizontal="center" vertical="center" wrapText="1"/>
      <protection locked="0"/>
    </xf>
    <xf numFmtId="0" fontId="48" fillId="15" borderId="50" xfId="0" applyFont="1" applyFill="1" applyBorder="1" applyAlignment="1" applyProtection="1">
      <alignment horizontal="center" vertical="center" wrapText="1"/>
      <protection locked="0"/>
    </xf>
    <xf numFmtId="0" fontId="48" fillId="15" borderId="33" xfId="0" applyFont="1" applyFill="1" applyBorder="1" applyAlignment="1" applyProtection="1">
      <alignment horizontal="center" vertical="center" wrapText="1"/>
      <protection locked="0"/>
    </xf>
    <xf numFmtId="0" fontId="48" fillId="15" borderId="40" xfId="0" applyFont="1" applyFill="1" applyBorder="1" applyAlignment="1" applyProtection="1">
      <alignment horizontal="center" vertical="center" wrapText="1"/>
      <protection locked="0"/>
    </xf>
    <xf numFmtId="0" fontId="48" fillId="15" borderId="49" xfId="0" applyFont="1" applyFill="1" applyBorder="1" applyAlignment="1" applyProtection="1">
      <alignment horizontal="center" vertical="center" wrapText="1"/>
      <protection locked="0"/>
    </xf>
    <xf numFmtId="0" fontId="48" fillId="0" borderId="33" xfId="0" applyFont="1" applyBorder="1" applyAlignment="1" applyProtection="1">
      <alignment horizontal="center" vertical="center" wrapText="1"/>
      <protection locked="0"/>
    </xf>
    <xf numFmtId="0" fontId="48" fillId="0" borderId="40" xfId="0" applyFont="1" applyBorder="1" applyAlignment="1" applyProtection="1">
      <alignment horizontal="center" vertical="center" wrapText="1"/>
      <protection locked="0"/>
    </xf>
    <xf numFmtId="0" fontId="48" fillId="0" borderId="49" xfId="0" applyFont="1" applyBorder="1" applyAlignment="1" applyProtection="1">
      <alignment horizontal="center" vertical="center" wrapText="1"/>
      <protection locked="0"/>
    </xf>
    <xf numFmtId="0" fontId="48" fillId="0" borderId="34" xfId="0" applyFont="1" applyBorder="1" applyAlignment="1" applyProtection="1">
      <alignment horizontal="center" vertical="center" wrapText="1"/>
      <protection locked="0"/>
    </xf>
    <xf numFmtId="0" fontId="48" fillId="0" borderId="41" xfId="0" applyFont="1" applyBorder="1" applyAlignment="1" applyProtection="1">
      <alignment horizontal="center" vertical="center" wrapText="1"/>
      <protection locked="0"/>
    </xf>
    <xf numFmtId="0" fontId="48" fillId="0" borderId="50" xfId="0" applyFont="1" applyBorder="1" applyAlignment="1" applyProtection="1">
      <alignment horizontal="center" vertical="center" wrapText="1"/>
      <protection locked="0"/>
    </xf>
  </cellXfs>
  <cellStyles count="46">
    <cellStyle name="20% - アクセント 1" xfId="14" xr:uid="{00000000-0005-0000-0000-000000000000}"/>
    <cellStyle name="20% - アクセント 2" xfId="2" xr:uid="{00000000-0005-0000-0000-000001000000}"/>
    <cellStyle name="20% - アクセント 3" xfId="15" xr:uid="{00000000-0005-0000-0000-000002000000}"/>
    <cellStyle name="20% - アクセント 4" xfId="16" xr:uid="{00000000-0005-0000-0000-000003000000}"/>
    <cellStyle name="20% - アクセント 5" xfId="18" xr:uid="{00000000-0005-0000-0000-000004000000}"/>
    <cellStyle name="20% - アクセント 6" xfId="4" xr:uid="{00000000-0005-0000-0000-000005000000}"/>
    <cellStyle name="40% - アクセント 1" xfId="20" xr:uid="{00000000-0005-0000-0000-000006000000}"/>
    <cellStyle name="40% - アクセント 2" xfId="3" xr:uid="{00000000-0005-0000-0000-000007000000}"/>
    <cellStyle name="40% - アクセント 3" xfId="22" xr:uid="{00000000-0005-0000-0000-000008000000}"/>
    <cellStyle name="40% - アクセント 4" xfId="23" xr:uid="{00000000-0005-0000-0000-000009000000}"/>
    <cellStyle name="40% - アクセント 5" xfId="11" xr:uid="{00000000-0005-0000-0000-00000A000000}"/>
    <cellStyle name="40% - アクセント 6" xfId="24" xr:uid="{00000000-0005-0000-0000-00000B000000}"/>
    <cellStyle name="60% - アクセント 1" xfId="19" xr:uid="{00000000-0005-0000-0000-00000C000000}"/>
    <cellStyle name="60% - アクセント 2" xfId="5" xr:uid="{00000000-0005-0000-0000-00000D000000}"/>
    <cellStyle name="60% - アクセント 3" xfId="25" xr:uid="{00000000-0005-0000-0000-00000E000000}"/>
    <cellStyle name="60% - アクセント 4" xfId="26" xr:uid="{00000000-0005-0000-0000-00000F000000}"/>
    <cellStyle name="60% - アクセント 5" xfId="27" xr:uid="{00000000-0005-0000-0000-000010000000}"/>
    <cellStyle name="60% - アクセント 6" xfId="1" xr:uid="{00000000-0005-0000-0000-000011000000}"/>
    <cellStyle name="アクセント 1" xfId="28" xr:uid="{00000000-0005-0000-0000-000012000000}"/>
    <cellStyle name="アクセント 2" xfId="6" xr:uid="{00000000-0005-0000-0000-000013000000}"/>
    <cellStyle name="アクセント 3" xfId="29" xr:uid="{00000000-0005-0000-0000-000014000000}"/>
    <cellStyle name="アクセント 4" xfId="8" xr:uid="{00000000-0005-0000-0000-000015000000}"/>
    <cellStyle name="アクセント 5" xfId="30" xr:uid="{00000000-0005-0000-0000-000016000000}"/>
    <cellStyle name="アクセント 6" xfId="31" xr:uid="{00000000-0005-0000-0000-000017000000}"/>
    <cellStyle name="タイトル" xfId="34" xr:uid="{00000000-0005-0000-0000-000018000000}"/>
    <cellStyle name="チェック セル" xfId="9" xr:uid="{00000000-0005-0000-0000-000019000000}"/>
    <cellStyle name="どちらでもない" xfId="36" xr:uid="{00000000-0005-0000-0000-00001A000000}"/>
    <cellStyle name="ハイパーリンク" xfId="37" xr:uid="{00000000-0005-0000-0000-00001B000000}"/>
    <cellStyle name="メモ" xfId="17" xr:uid="{00000000-0005-0000-0000-00001C000000}"/>
    <cellStyle name="リンク セル" xfId="35" xr:uid="{00000000-0005-0000-0000-00001D000000}"/>
    <cellStyle name="悪い" xfId="38" xr:uid="{00000000-0005-0000-0000-00001E000000}"/>
    <cellStyle name="計算" xfId="39" xr:uid="{00000000-0005-0000-0000-00001F000000}"/>
    <cellStyle name="警告文" xfId="41" xr:uid="{00000000-0005-0000-0000-000020000000}"/>
    <cellStyle name="桁区切り[0]" xfId="12" xr:uid="{00000000-0005-0000-0000-000021000000}"/>
    <cellStyle name="見出し 1" xfId="32" xr:uid="{00000000-0005-0000-0000-000022000000}"/>
    <cellStyle name="見出し 2" xfId="43" xr:uid="{00000000-0005-0000-0000-000023000000}"/>
    <cellStyle name="見出し 3" xfId="40" xr:uid="{00000000-0005-0000-0000-000024000000}"/>
    <cellStyle name="見出し 4" xfId="44" xr:uid="{00000000-0005-0000-0000-000025000000}"/>
    <cellStyle name="集計" xfId="21" xr:uid="{00000000-0005-0000-0000-000026000000}"/>
    <cellStyle name="出力" xfId="33" xr:uid="{00000000-0005-0000-0000-000027000000}"/>
    <cellStyle name="説明文" xfId="45" xr:uid="{00000000-0005-0000-0000-000028000000}"/>
    <cellStyle name="通貨[0]" xfId="13" xr:uid="{00000000-0005-0000-0000-000029000000}"/>
    <cellStyle name="入力" xfId="10" xr:uid="{00000000-0005-0000-0000-00002A000000}"/>
    <cellStyle name="標準" xfId="0" builtinId="0"/>
    <cellStyle name="標準 2" xfId="7" xr:uid="{00000000-0005-0000-0000-00002C000000}"/>
    <cellStyle name="良い" xfId="42" xr:uid="{00000000-0005-0000-0000-00002D000000}"/>
  </cellStyles>
  <dxfs count="0"/>
  <tableStyles count="0" defaultTableStyle="TableStyleMedium2" defaultPivotStyle="PivotStyleLight16"/>
  <colors>
    <mruColors>
      <color rgb="FFFAE6F0"/>
      <color rgb="FFFAE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28</xdr:row>
      <xdr:rowOff>38100</xdr:rowOff>
    </xdr:from>
    <xdr:to>
      <xdr:col>4</xdr:col>
      <xdr:colOff>57150</xdr:colOff>
      <xdr:row>31</xdr:row>
      <xdr:rowOff>209550</xdr:rowOff>
    </xdr:to>
    <xdr:sp macro="" textlink="">
      <xdr:nvSpPr>
        <xdr:cNvPr id="8" name="フローチャート : 抜出し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2286000" y="6562725"/>
          <a:ext cx="1066800" cy="857250"/>
        </a:xfrm>
        <a:prstGeom prst="flowChartExtract">
          <a:avLst/>
        </a:prstGeom>
        <a:solidFill>
          <a:schemeClr val="accent5">
            <a:lumMod val="20000"/>
            <a:lumOff val="80000"/>
          </a:schemeClr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稲田小</a:t>
          </a:r>
        </a:p>
      </xdr:txBody>
    </xdr:sp>
    <xdr:clientData/>
  </xdr:twoCellAnchor>
  <xdr:twoCellAnchor>
    <xdr:from>
      <xdr:col>0</xdr:col>
      <xdr:colOff>647700</xdr:colOff>
      <xdr:row>36</xdr:row>
      <xdr:rowOff>219074</xdr:rowOff>
    </xdr:from>
    <xdr:to>
      <xdr:col>2</xdr:col>
      <xdr:colOff>19050</xdr:colOff>
      <xdr:row>40</xdr:row>
      <xdr:rowOff>209549</xdr:rowOff>
    </xdr:to>
    <xdr:sp macro="" textlink="">
      <xdr:nvSpPr>
        <xdr:cNvPr id="9" name="フローチャート : 抜出し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647700" y="8753474"/>
          <a:ext cx="1009650" cy="904875"/>
        </a:xfrm>
        <a:prstGeom prst="flowChartExtract">
          <a:avLst/>
        </a:prstGeom>
        <a:solidFill>
          <a:schemeClr val="accent5">
            <a:lumMod val="20000"/>
            <a:lumOff val="80000"/>
          </a:schemeClr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光南小</a:t>
          </a:r>
        </a:p>
      </xdr:txBody>
    </xdr:sp>
    <xdr:clientData/>
  </xdr:twoCellAnchor>
  <xdr:twoCellAnchor>
    <xdr:from>
      <xdr:col>5</xdr:col>
      <xdr:colOff>647700</xdr:colOff>
      <xdr:row>37</xdr:row>
      <xdr:rowOff>9525</xdr:rowOff>
    </xdr:from>
    <xdr:to>
      <xdr:col>7</xdr:col>
      <xdr:colOff>19050</xdr:colOff>
      <xdr:row>40</xdr:row>
      <xdr:rowOff>209550</xdr:rowOff>
    </xdr:to>
    <xdr:sp macro="" textlink="">
      <xdr:nvSpPr>
        <xdr:cNvPr id="10" name="フローチャート : 抜出し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4610100" y="8772525"/>
          <a:ext cx="1009650" cy="885825"/>
        </a:xfrm>
        <a:prstGeom prst="flowChartExtract">
          <a:avLst/>
        </a:prstGeom>
        <a:solidFill>
          <a:schemeClr val="accent5">
            <a:lumMod val="20000"/>
            <a:lumOff val="80000"/>
          </a:schemeClr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明和小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86"/>
  <sheetViews>
    <sheetView workbookViewId="0">
      <selection activeCell="K31" sqref="K31"/>
    </sheetView>
  </sheetViews>
  <sheetFormatPr defaultColWidth="9" defaultRowHeight="13.5" x14ac:dyDescent="0.15"/>
  <cols>
    <col min="2" max="2" width="12.75" customWidth="1"/>
    <col min="4" max="4" width="12.5" customWidth="1"/>
    <col min="7" max="7" width="13.25" customWidth="1"/>
  </cols>
  <sheetData>
    <row r="1" spans="1:10" ht="32.25" customHeight="1" x14ac:dyDescent="0.15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</row>
    <row r="2" spans="1:10" ht="14.2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1" x14ac:dyDescent="0.15">
      <c r="A4" s="6" t="s">
        <v>3</v>
      </c>
      <c r="B4" s="6"/>
      <c r="C4" s="6"/>
      <c r="D4" s="6"/>
      <c r="E4" s="6"/>
      <c r="F4" s="5"/>
      <c r="G4" s="5"/>
      <c r="H4" s="5"/>
      <c r="I4" s="5"/>
      <c r="J4" s="5"/>
    </row>
    <row r="5" spans="1:10" ht="14.25" x14ac:dyDescent="0.15">
      <c r="A5" s="5"/>
      <c r="B5" s="5"/>
      <c r="C5" s="5"/>
      <c r="D5" s="5"/>
      <c r="E5" s="5"/>
      <c r="F5" s="5"/>
      <c r="G5" s="21"/>
      <c r="H5" s="5"/>
      <c r="I5" s="5"/>
      <c r="J5" s="5"/>
    </row>
    <row r="6" spans="1:10" ht="14.25" x14ac:dyDescent="0.15">
      <c r="A6" s="5"/>
      <c r="B6" s="5"/>
      <c r="C6" s="5"/>
      <c r="D6" s="5"/>
      <c r="E6" s="5"/>
      <c r="F6" s="5"/>
      <c r="G6" s="21"/>
      <c r="H6" s="5"/>
      <c r="I6" s="5"/>
      <c r="J6" s="5"/>
    </row>
    <row r="7" spans="1:10" ht="17.25" x14ac:dyDescent="0.15">
      <c r="A7" s="5"/>
      <c r="B7" s="21"/>
      <c r="C7" s="32"/>
      <c r="D7" s="5"/>
      <c r="E7" s="5"/>
      <c r="F7" s="5"/>
      <c r="G7" s="21"/>
      <c r="H7" s="32"/>
      <c r="I7" s="5"/>
      <c r="J7" s="5"/>
    </row>
    <row r="8" spans="1:10" s="1" customFormat="1" ht="18.75" x14ac:dyDescent="0.15">
      <c r="A8" s="22" t="s">
        <v>9</v>
      </c>
      <c r="B8" s="31"/>
      <c r="C8" s="22" t="s">
        <v>22</v>
      </c>
      <c r="D8" s="7"/>
      <c r="F8" s="22" t="s">
        <v>15</v>
      </c>
      <c r="G8" s="31"/>
      <c r="H8" s="22" t="s">
        <v>25</v>
      </c>
    </row>
    <row r="9" spans="1:10" ht="17.25" x14ac:dyDescent="0.15">
      <c r="A9" s="8"/>
      <c r="B9" s="23"/>
      <c r="C9" s="8"/>
      <c r="D9" s="8"/>
      <c r="E9" s="9"/>
      <c r="F9" s="20"/>
      <c r="G9" s="23"/>
      <c r="H9" s="8"/>
      <c r="I9" s="5"/>
      <c r="J9" s="5"/>
    </row>
    <row r="10" spans="1:10" ht="17.25" x14ac:dyDescent="0.15">
      <c r="A10" s="21"/>
      <c r="B10" s="127" t="s">
        <v>8</v>
      </c>
      <c r="C10" s="21"/>
      <c r="D10" s="9"/>
      <c r="E10" s="9"/>
      <c r="F10" s="21"/>
      <c r="G10" s="127" t="s">
        <v>14</v>
      </c>
      <c r="H10" s="21"/>
      <c r="I10" s="5"/>
      <c r="J10" s="5"/>
    </row>
    <row r="11" spans="1:10" ht="17.25" x14ac:dyDescent="0.15">
      <c r="A11" s="31"/>
      <c r="B11" s="129"/>
      <c r="C11" s="31"/>
      <c r="D11" s="9"/>
      <c r="E11" s="9"/>
      <c r="F11" s="31"/>
      <c r="G11" s="126"/>
      <c r="H11" s="31"/>
      <c r="I11" s="5"/>
      <c r="J11" s="5"/>
    </row>
    <row r="12" spans="1:10" ht="17.25" x14ac:dyDescent="0.15">
      <c r="A12" s="32"/>
      <c r="B12" s="24"/>
      <c r="C12" s="32"/>
      <c r="D12" s="9"/>
      <c r="E12" s="9"/>
      <c r="F12" s="32"/>
      <c r="G12" s="24"/>
      <c r="H12" s="32"/>
      <c r="I12" s="5"/>
      <c r="J12" s="5"/>
    </row>
    <row r="13" spans="1:10" s="1" customFormat="1" ht="18.75" x14ac:dyDescent="0.15">
      <c r="A13" s="22" t="s">
        <v>23</v>
      </c>
      <c r="B13" s="30"/>
      <c r="C13" s="22" t="s">
        <v>24</v>
      </c>
      <c r="D13" s="7"/>
      <c r="F13" s="22" t="s">
        <v>26</v>
      </c>
      <c r="G13" s="30"/>
      <c r="H13" s="22" t="s">
        <v>27</v>
      </c>
    </row>
    <row r="14" spans="1:10" s="1" customFormat="1" ht="18.75" x14ac:dyDescent="0.15">
      <c r="A14" s="18"/>
      <c r="B14" s="21"/>
      <c r="C14" s="18"/>
      <c r="D14" s="18"/>
      <c r="F14" s="18"/>
      <c r="G14" s="21"/>
      <c r="H14" s="18"/>
    </row>
    <row r="15" spans="1:10" s="1" customFormat="1" ht="18.75" x14ac:dyDescent="0.15">
      <c r="A15" s="33"/>
      <c r="B15" s="21"/>
      <c r="C15" s="33"/>
      <c r="D15" s="33"/>
      <c r="F15" s="33"/>
      <c r="G15" s="21"/>
      <c r="H15" s="33"/>
    </row>
    <row r="16" spans="1:10" s="1" customFormat="1" ht="18.75" x14ac:dyDescent="0.15">
      <c r="A16" s="7"/>
      <c r="C16" s="7"/>
      <c r="D16" s="7"/>
      <c r="F16" s="7"/>
      <c r="H16" s="7"/>
    </row>
    <row r="17" spans="1:10" s="1" customFormat="1" ht="18.75" x14ac:dyDescent="0.15">
      <c r="A17" s="39" t="s">
        <v>17</v>
      </c>
      <c r="B17" s="31"/>
      <c r="C17" s="22" t="s">
        <v>28</v>
      </c>
      <c r="D17" s="7"/>
      <c r="F17" s="22" t="s">
        <v>30</v>
      </c>
      <c r="G17" s="31"/>
      <c r="H17" s="22" t="s">
        <v>31</v>
      </c>
      <c r="I17" s="7"/>
    </row>
    <row r="18" spans="1:10" ht="17.25" x14ac:dyDescent="0.15">
      <c r="A18" s="8"/>
      <c r="B18" s="23"/>
      <c r="C18" s="8"/>
      <c r="D18" s="8"/>
      <c r="E18" s="9"/>
      <c r="F18" s="8"/>
      <c r="G18" s="23"/>
      <c r="H18" s="8"/>
      <c r="I18" s="5"/>
      <c r="J18" s="5"/>
    </row>
    <row r="19" spans="1:10" ht="17.25" x14ac:dyDescent="0.15">
      <c r="A19" s="21"/>
      <c r="B19" s="127" t="s">
        <v>16</v>
      </c>
      <c r="C19" s="21"/>
      <c r="D19" s="9"/>
      <c r="E19" s="9"/>
      <c r="F19" s="21"/>
      <c r="G19" s="127" t="s">
        <v>20</v>
      </c>
      <c r="H19" s="21"/>
      <c r="I19" s="14"/>
      <c r="J19" s="5"/>
    </row>
    <row r="20" spans="1:10" ht="17.25" x14ac:dyDescent="0.15">
      <c r="A20" s="31"/>
      <c r="B20" s="129"/>
      <c r="C20" s="31"/>
      <c r="D20" s="9"/>
      <c r="E20" s="9"/>
      <c r="F20" s="31"/>
      <c r="G20" s="129"/>
      <c r="H20" s="31"/>
      <c r="I20" s="17"/>
      <c r="J20" s="5"/>
    </row>
    <row r="21" spans="1:10" ht="17.25" x14ac:dyDescent="0.15">
      <c r="A21" s="32"/>
      <c r="B21" s="24"/>
      <c r="C21" s="32"/>
      <c r="D21" s="9"/>
      <c r="E21" s="9"/>
      <c r="F21" s="32"/>
      <c r="G21" s="24"/>
      <c r="H21" s="32"/>
      <c r="I21" s="5"/>
      <c r="J21" s="14"/>
    </row>
    <row r="22" spans="1:10" s="1" customFormat="1" ht="18.75" x14ac:dyDescent="0.15">
      <c r="A22" s="22" t="s">
        <v>29</v>
      </c>
      <c r="B22" s="30"/>
      <c r="C22" s="39" t="s">
        <v>18</v>
      </c>
      <c r="D22" s="7"/>
      <c r="E22" s="7"/>
      <c r="F22" s="22" t="s">
        <v>32</v>
      </c>
      <c r="G22" s="30"/>
      <c r="H22" s="22" t="s">
        <v>33</v>
      </c>
      <c r="J22" s="7"/>
    </row>
    <row r="23" spans="1:10" s="1" customFormat="1" ht="18.75" x14ac:dyDescent="0.15">
      <c r="A23" s="18"/>
      <c r="B23" s="21"/>
      <c r="C23" s="18"/>
      <c r="D23" s="18"/>
      <c r="E23" s="18"/>
      <c r="F23" s="18"/>
      <c r="G23" s="37"/>
      <c r="H23" s="18"/>
      <c r="J23" s="18"/>
    </row>
    <row r="24" spans="1:10" s="1" customFormat="1" ht="18.75" customHeight="1" x14ac:dyDescent="0.15">
      <c r="A24" s="18"/>
      <c r="C24" s="18"/>
      <c r="D24" s="18"/>
      <c r="E24" s="18"/>
      <c r="F24" s="18"/>
      <c r="G24" s="20"/>
      <c r="H24" s="18"/>
      <c r="J24" s="18"/>
    </row>
    <row r="25" spans="1:10" ht="18.7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21" x14ac:dyDescent="0.15">
      <c r="A26" s="6" t="s">
        <v>0</v>
      </c>
      <c r="B26" s="6"/>
      <c r="C26" s="6"/>
      <c r="D26" s="6"/>
      <c r="E26" s="6"/>
      <c r="F26" s="5"/>
      <c r="G26" s="5"/>
      <c r="H26" s="5"/>
      <c r="I26" s="5"/>
      <c r="J26" s="5"/>
    </row>
    <row r="27" spans="1:10" ht="21" x14ac:dyDescent="0.15">
      <c r="A27" s="6"/>
      <c r="B27" s="6"/>
      <c r="C27" s="6"/>
      <c r="D27" s="6"/>
      <c r="E27" s="6"/>
      <c r="F27" s="5"/>
      <c r="G27" s="5"/>
      <c r="H27" s="5"/>
      <c r="I27" s="5"/>
      <c r="J27" s="5"/>
    </row>
    <row r="28" spans="1:10" ht="18" customHeight="1" x14ac:dyDescent="0.15">
      <c r="A28" s="5"/>
      <c r="B28" s="5"/>
      <c r="C28" s="34"/>
      <c r="D28" s="22" t="s">
        <v>12</v>
      </c>
      <c r="E28" s="34"/>
      <c r="F28" s="5"/>
      <c r="G28" s="5"/>
      <c r="H28" s="5"/>
      <c r="I28" s="5"/>
      <c r="J28" s="5"/>
    </row>
    <row r="29" spans="1:10" ht="18" customHeight="1" x14ac:dyDescent="0.15">
      <c r="A29" s="5"/>
      <c r="B29" s="5"/>
      <c r="C29" s="8"/>
      <c r="D29" s="11"/>
      <c r="E29" s="8"/>
      <c r="F29" s="5"/>
      <c r="G29" s="5"/>
      <c r="H29" s="5"/>
      <c r="I29" s="5"/>
      <c r="J29" s="5"/>
    </row>
    <row r="30" spans="1:10" ht="18" customHeight="1" x14ac:dyDescent="0.15">
      <c r="A30" s="5"/>
      <c r="B30" s="5"/>
      <c r="C30" s="21"/>
      <c r="D30" s="12"/>
      <c r="E30" s="21"/>
      <c r="F30" s="5"/>
      <c r="G30" s="5"/>
      <c r="H30" s="5"/>
      <c r="I30" s="5"/>
      <c r="J30" s="5"/>
    </row>
    <row r="31" spans="1:10" ht="18" customHeight="1" x14ac:dyDescent="0.15">
      <c r="A31" s="5"/>
      <c r="B31" s="5"/>
      <c r="C31" s="31"/>
      <c r="D31" s="12"/>
      <c r="E31" s="31"/>
      <c r="F31" s="5"/>
      <c r="G31" s="5"/>
      <c r="H31" s="5"/>
      <c r="I31" s="5"/>
      <c r="J31" s="5"/>
    </row>
    <row r="32" spans="1:10" ht="18" customHeight="1" x14ac:dyDescent="0.15">
      <c r="A32" s="5"/>
      <c r="B32" s="5"/>
      <c r="C32" s="32"/>
      <c r="D32" s="12"/>
      <c r="E32" s="32"/>
      <c r="F32" s="5"/>
      <c r="G32" s="5"/>
      <c r="H32" s="5"/>
      <c r="I32" s="5"/>
      <c r="J32" s="5"/>
    </row>
    <row r="33" spans="1:10" ht="18" customHeight="1" x14ac:dyDescent="0.15">
      <c r="A33" s="5"/>
      <c r="B33" s="5"/>
      <c r="C33" s="22" t="s">
        <v>34</v>
      </c>
      <c r="D33" s="30"/>
      <c r="E33" s="22" t="s">
        <v>35</v>
      </c>
      <c r="F33" s="5"/>
      <c r="G33" s="5"/>
      <c r="H33" s="5"/>
      <c r="I33" s="5"/>
      <c r="J33" s="5"/>
    </row>
    <row r="34" spans="1:10" ht="18" customHeight="1" x14ac:dyDescent="0.15">
      <c r="A34" s="5"/>
      <c r="B34" s="5"/>
      <c r="C34" s="34"/>
      <c r="D34" s="21"/>
      <c r="E34" s="34"/>
      <c r="F34" s="5"/>
      <c r="G34" s="5"/>
      <c r="H34" s="5"/>
      <c r="I34" s="5"/>
      <c r="J34" s="5"/>
    </row>
    <row r="35" spans="1:10" ht="18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8" customHeight="1" x14ac:dyDescent="0.15">
      <c r="A36" s="34"/>
      <c r="B36" s="34"/>
      <c r="C36" s="34"/>
      <c r="D36" s="5"/>
      <c r="E36" s="5"/>
      <c r="F36" s="34"/>
      <c r="G36" s="32"/>
      <c r="H36" s="34"/>
      <c r="I36" s="5"/>
      <c r="J36" s="5"/>
    </row>
    <row r="37" spans="1:10" ht="18" customHeight="1" x14ac:dyDescent="0.15">
      <c r="A37" s="34"/>
      <c r="B37" s="22" t="s">
        <v>21</v>
      </c>
      <c r="C37" s="34"/>
      <c r="D37" s="5"/>
      <c r="E37" s="5"/>
      <c r="F37" s="34"/>
      <c r="G37" s="36" t="s">
        <v>6</v>
      </c>
      <c r="H37" s="34"/>
      <c r="I37" s="5"/>
      <c r="J37" s="5"/>
    </row>
    <row r="38" spans="1:10" ht="18" customHeight="1" x14ac:dyDescent="0.15">
      <c r="A38" s="8"/>
      <c r="B38" s="11"/>
      <c r="C38" s="8"/>
      <c r="D38" s="5"/>
      <c r="E38" s="5"/>
      <c r="F38" s="8"/>
      <c r="G38" s="11"/>
      <c r="H38" s="8"/>
      <c r="I38" s="5"/>
      <c r="J38" s="5"/>
    </row>
    <row r="39" spans="1:10" ht="18.75" customHeight="1" x14ac:dyDescent="0.15">
      <c r="A39" s="21"/>
      <c r="B39" s="12"/>
      <c r="C39" s="21"/>
      <c r="D39" s="14"/>
      <c r="E39" s="5"/>
      <c r="F39" s="21"/>
      <c r="G39" s="12"/>
      <c r="H39" s="21"/>
      <c r="I39" s="5"/>
      <c r="J39" s="5"/>
    </row>
    <row r="40" spans="1:10" ht="17.25" x14ac:dyDescent="0.15">
      <c r="A40" s="31"/>
      <c r="B40" s="12"/>
      <c r="C40" s="31"/>
      <c r="D40" s="14"/>
      <c r="E40" s="5"/>
      <c r="F40" s="31"/>
      <c r="G40" s="12"/>
      <c r="H40" s="31"/>
      <c r="I40" s="5"/>
      <c r="J40" s="5"/>
    </row>
    <row r="41" spans="1:10" ht="17.25" x14ac:dyDescent="0.15">
      <c r="A41" s="32"/>
      <c r="B41" s="12"/>
      <c r="C41" s="32"/>
      <c r="D41" s="14"/>
      <c r="E41" s="5"/>
      <c r="F41" s="32"/>
      <c r="G41" s="12"/>
      <c r="H41" s="32"/>
      <c r="I41" s="5"/>
      <c r="J41" s="5"/>
    </row>
    <row r="42" spans="1:10" ht="24" x14ac:dyDescent="0.15">
      <c r="A42" s="22" t="s">
        <v>36</v>
      </c>
      <c r="B42" s="30"/>
      <c r="C42" s="130" t="s">
        <v>37</v>
      </c>
      <c r="D42" s="131"/>
      <c r="E42" s="4"/>
      <c r="F42" s="22" t="s">
        <v>38</v>
      </c>
      <c r="G42" s="30"/>
      <c r="H42" s="22" t="s">
        <v>39</v>
      </c>
      <c r="I42" s="4"/>
    </row>
    <row r="43" spans="1:10" ht="24" x14ac:dyDescent="0.15">
      <c r="A43" s="10"/>
      <c r="B43" s="31"/>
      <c r="C43" s="10"/>
      <c r="D43" s="4"/>
      <c r="E43" s="4"/>
      <c r="F43" s="10"/>
      <c r="G43" s="31"/>
      <c r="H43" s="10"/>
      <c r="I43" s="4"/>
    </row>
    <row r="44" spans="1:10" ht="27.75" customHeight="1" x14ac:dyDescent="0.15">
      <c r="A44" s="4" t="s">
        <v>2</v>
      </c>
    </row>
    <row r="45" spans="1:10" ht="22.5" customHeight="1" x14ac:dyDescent="0.15">
      <c r="A45" s="4"/>
    </row>
    <row r="46" spans="1:10" ht="22.5" customHeight="1" x14ac:dyDescent="0.15">
      <c r="A46" s="4"/>
    </row>
    <row r="47" spans="1:10" ht="21" x14ac:dyDescent="0.15">
      <c r="A47" s="6" t="s">
        <v>7</v>
      </c>
      <c r="B47" s="6"/>
      <c r="C47" s="6"/>
      <c r="D47" s="6"/>
      <c r="E47" s="6"/>
      <c r="F47" s="6"/>
      <c r="G47" s="16"/>
      <c r="H47" s="5"/>
    </row>
    <row r="48" spans="1:10" ht="14.25" x14ac:dyDescent="0.15">
      <c r="A48" s="5"/>
      <c r="B48" s="5"/>
      <c r="C48" s="5"/>
      <c r="D48" s="5"/>
      <c r="E48" s="5"/>
      <c r="F48" s="5"/>
      <c r="G48" s="5"/>
      <c r="H48" s="5"/>
    </row>
    <row r="49" spans="1:8" ht="14.25" x14ac:dyDescent="0.15">
      <c r="A49" s="5"/>
      <c r="B49" s="5"/>
      <c r="C49" s="5"/>
      <c r="D49" s="5"/>
      <c r="E49" s="5"/>
      <c r="F49" s="5"/>
      <c r="G49" s="5"/>
      <c r="H49" s="5"/>
    </row>
    <row r="50" spans="1:8" ht="17.25" x14ac:dyDescent="0.15">
      <c r="A50" s="32"/>
      <c r="B50" s="21"/>
      <c r="C50" s="32"/>
      <c r="D50" s="5"/>
      <c r="E50" s="5"/>
      <c r="F50" s="32"/>
      <c r="G50" s="21"/>
      <c r="H50" s="32"/>
    </row>
    <row r="51" spans="1:8" s="3" customFormat="1" ht="18.75" x14ac:dyDescent="0.15">
      <c r="A51" s="40" t="s">
        <v>10</v>
      </c>
      <c r="B51" s="38"/>
      <c r="C51" s="22" t="s">
        <v>40</v>
      </c>
      <c r="D51" s="7"/>
      <c r="E51" s="1"/>
      <c r="F51" s="22" t="s">
        <v>12</v>
      </c>
      <c r="G51" s="38"/>
      <c r="H51" s="22" t="s">
        <v>41</v>
      </c>
    </row>
    <row r="52" spans="1:8" ht="18.75" x14ac:dyDescent="0.15">
      <c r="A52" s="2"/>
      <c r="B52" s="27"/>
      <c r="C52" s="2"/>
      <c r="D52" s="2"/>
      <c r="E52" s="2"/>
      <c r="F52" s="2"/>
      <c r="G52" s="25"/>
      <c r="H52" s="5"/>
    </row>
    <row r="53" spans="1:8" ht="18.75" x14ac:dyDescent="0.15">
      <c r="A53" s="21"/>
      <c r="B53" s="128" t="s">
        <v>8</v>
      </c>
      <c r="C53" s="21"/>
      <c r="D53" s="2"/>
      <c r="E53" s="2"/>
      <c r="F53" s="21"/>
      <c r="G53" s="125" t="s">
        <v>13</v>
      </c>
      <c r="H53" s="21"/>
    </row>
    <row r="54" spans="1:8" ht="18.75" x14ac:dyDescent="0.15">
      <c r="A54" s="38"/>
      <c r="B54" s="129"/>
      <c r="C54" s="38"/>
      <c r="D54" s="2"/>
      <c r="E54" s="2"/>
      <c r="F54" s="31"/>
      <c r="G54" s="126"/>
      <c r="H54" s="38"/>
    </row>
    <row r="55" spans="1:8" ht="18.75" x14ac:dyDescent="0.15">
      <c r="A55" s="32"/>
      <c r="B55" s="28"/>
      <c r="C55" s="32"/>
      <c r="D55" s="13"/>
      <c r="E55" s="2"/>
      <c r="F55" s="32"/>
      <c r="G55" s="26"/>
      <c r="H55" s="32"/>
    </row>
    <row r="56" spans="1:8" s="1" customFormat="1" ht="18.75" x14ac:dyDescent="0.15">
      <c r="A56" s="22" t="s">
        <v>23</v>
      </c>
      <c r="B56" s="30"/>
      <c r="C56" s="39" t="s">
        <v>11</v>
      </c>
      <c r="D56" s="7"/>
      <c r="F56" s="22" t="s">
        <v>28</v>
      </c>
      <c r="G56" s="30"/>
      <c r="H56" s="22" t="s">
        <v>42</v>
      </c>
    </row>
    <row r="57" spans="1:8" ht="18.75" x14ac:dyDescent="0.15">
      <c r="A57" s="2"/>
      <c r="B57" s="37"/>
      <c r="C57" s="2"/>
      <c r="D57" s="2"/>
      <c r="E57" s="2"/>
      <c r="F57" s="2"/>
      <c r="G57" s="37"/>
      <c r="H57" s="5"/>
    </row>
    <row r="58" spans="1:8" ht="18.75" x14ac:dyDescent="0.15">
      <c r="A58" s="2"/>
      <c r="B58" s="21"/>
      <c r="C58" s="2"/>
      <c r="D58" s="2"/>
      <c r="E58" s="2"/>
      <c r="F58" s="2"/>
      <c r="G58" s="21"/>
      <c r="H58" s="5"/>
    </row>
    <row r="59" spans="1:8" ht="18.75" x14ac:dyDescent="0.15">
      <c r="A59" s="2"/>
      <c r="B59" s="21"/>
      <c r="C59" s="2"/>
      <c r="D59" s="2"/>
      <c r="E59" s="2"/>
      <c r="F59" s="2"/>
      <c r="G59" s="21"/>
      <c r="H59" s="5"/>
    </row>
    <row r="60" spans="1:8" ht="15" customHeight="1" x14ac:dyDescent="0.15">
      <c r="A60" s="2"/>
      <c r="B60" s="2"/>
      <c r="C60" s="2"/>
      <c r="D60" s="2"/>
      <c r="E60" s="2"/>
      <c r="F60" s="2"/>
      <c r="G60" s="2"/>
      <c r="H60" s="5"/>
    </row>
    <row r="61" spans="1:8" ht="15" customHeight="1" x14ac:dyDescent="0.15">
      <c r="A61" s="2"/>
      <c r="B61" s="2"/>
      <c r="C61" s="2"/>
      <c r="D61" s="2"/>
      <c r="E61" s="2"/>
      <c r="F61" s="2"/>
      <c r="G61" s="2"/>
      <c r="H61" s="5"/>
    </row>
    <row r="62" spans="1:8" ht="18.75" x14ac:dyDescent="0.15">
      <c r="A62" s="32"/>
      <c r="B62" s="21"/>
      <c r="C62" s="32"/>
      <c r="D62" s="2"/>
      <c r="E62" s="2"/>
      <c r="F62" s="2"/>
      <c r="G62" s="32"/>
      <c r="H62" s="5"/>
    </row>
    <row r="63" spans="1:8" s="1" customFormat="1" ht="18.75" x14ac:dyDescent="0.15">
      <c r="A63" s="22" t="s">
        <v>15</v>
      </c>
      <c r="B63" s="38"/>
      <c r="C63" s="22" t="s">
        <v>27</v>
      </c>
      <c r="D63" s="7"/>
      <c r="F63" s="36" t="s">
        <v>19</v>
      </c>
      <c r="G63" s="38"/>
      <c r="H63" s="22" t="s">
        <v>33</v>
      </c>
    </row>
    <row r="64" spans="1:8" ht="18.75" x14ac:dyDescent="0.15">
      <c r="A64" s="2"/>
      <c r="B64" s="27"/>
      <c r="C64" s="2"/>
      <c r="D64" s="2"/>
      <c r="E64" s="2"/>
      <c r="F64" s="2"/>
      <c r="G64" s="27"/>
      <c r="H64" s="2"/>
    </row>
    <row r="65" spans="1:8" ht="18.75" x14ac:dyDescent="0.15">
      <c r="A65" s="21"/>
      <c r="B65" s="128" t="s">
        <v>14</v>
      </c>
      <c r="C65" s="21"/>
      <c r="D65" s="2"/>
      <c r="E65" s="2"/>
      <c r="F65" s="21"/>
      <c r="G65" s="128" t="s">
        <v>16</v>
      </c>
      <c r="H65" s="21"/>
    </row>
    <row r="66" spans="1:8" ht="18.75" x14ac:dyDescent="0.15">
      <c r="A66" s="38"/>
      <c r="B66" s="126"/>
      <c r="C66" s="38"/>
      <c r="D66" s="2"/>
      <c r="E66" s="2"/>
      <c r="F66" s="38"/>
      <c r="G66" s="126"/>
      <c r="H66" s="38"/>
    </row>
    <row r="67" spans="1:8" ht="18.75" x14ac:dyDescent="0.15">
      <c r="A67" s="32"/>
      <c r="B67" s="28"/>
      <c r="C67" s="32"/>
      <c r="D67" s="2"/>
      <c r="E67" s="2"/>
      <c r="F67" s="32"/>
      <c r="G67" s="28"/>
      <c r="H67" s="32"/>
    </row>
    <row r="68" spans="1:8" s="3" customFormat="1" ht="18.75" x14ac:dyDescent="0.15">
      <c r="A68" s="22" t="s">
        <v>31</v>
      </c>
      <c r="B68" s="30"/>
      <c r="C68" s="22" t="s">
        <v>43</v>
      </c>
      <c r="D68" s="7"/>
      <c r="E68" s="1"/>
      <c r="F68" s="22" t="s">
        <v>24</v>
      </c>
      <c r="G68" s="30"/>
      <c r="H68" s="22" t="s">
        <v>25</v>
      </c>
    </row>
    <row r="69" spans="1:8" ht="18.75" x14ac:dyDescent="0.15">
      <c r="A69" s="13"/>
      <c r="B69" s="37"/>
      <c r="C69" s="13"/>
      <c r="D69" s="13"/>
      <c r="E69" s="2"/>
      <c r="F69" s="2"/>
      <c r="G69" s="37"/>
      <c r="H69" s="5"/>
    </row>
    <row r="70" spans="1:8" ht="18.75" x14ac:dyDescent="0.15">
      <c r="A70" s="13"/>
      <c r="B70" s="37"/>
      <c r="C70" s="13"/>
      <c r="D70" s="13"/>
      <c r="E70" s="2"/>
      <c r="F70" s="2"/>
      <c r="G70" s="37"/>
      <c r="H70" s="5"/>
    </row>
    <row r="71" spans="1:8" ht="18.75" x14ac:dyDescent="0.15">
      <c r="A71" s="13"/>
      <c r="B71" s="21"/>
      <c r="C71" s="13"/>
      <c r="D71" s="13"/>
      <c r="E71" s="2"/>
      <c r="F71" s="2"/>
      <c r="G71" s="21"/>
      <c r="H71" s="5"/>
    </row>
    <row r="72" spans="1:8" ht="18.75" x14ac:dyDescent="0.15">
      <c r="A72" s="13"/>
      <c r="B72" s="21"/>
      <c r="C72" s="13"/>
      <c r="D72" s="13"/>
      <c r="E72" s="2"/>
      <c r="F72" s="2"/>
      <c r="G72" s="21"/>
      <c r="H72" s="5"/>
    </row>
    <row r="73" spans="1:8" ht="15" customHeight="1" x14ac:dyDescent="0.15">
      <c r="A73" s="13"/>
      <c r="B73" s="2"/>
      <c r="C73" s="13"/>
      <c r="D73" s="13"/>
      <c r="E73" s="2"/>
      <c r="F73" s="2"/>
      <c r="G73" s="2"/>
      <c r="H73" s="5"/>
    </row>
    <row r="74" spans="1:8" ht="21" x14ac:dyDescent="0.15">
      <c r="A74" s="6" t="s">
        <v>4</v>
      </c>
      <c r="B74" s="6"/>
      <c r="C74" s="6"/>
      <c r="D74" s="6"/>
      <c r="E74" s="6"/>
      <c r="F74" s="6"/>
      <c r="G74" s="6"/>
      <c r="H74" s="5"/>
    </row>
    <row r="75" spans="1:8" ht="21" x14ac:dyDescent="0.15">
      <c r="A75" s="6"/>
      <c r="B75" s="6"/>
      <c r="C75" s="6"/>
      <c r="D75" s="6"/>
      <c r="E75" s="6"/>
      <c r="F75" s="6"/>
      <c r="G75" s="6"/>
      <c r="H75" s="5"/>
    </row>
    <row r="76" spans="1:8" ht="14.25" x14ac:dyDescent="0.15">
      <c r="A76" s="5"/>
      <c r="B76" s="5"/>
      <c r="C76" s="5"/>
      <c r="D76" s="5"/>
      <c r="E76" s="5"/>
      <c r="F76" s="5"/>
      <c r="G76" s="5"/>
      <c r="H76" s="5"/>
    </row>
    <row r="77" spans="1:8" ht="17.25" x14ac:dyDescent="0.15">
      <c r="A77" s="5"/>
      <c r="B77" s="32"/>
      <c r="C77" s="5"/>
      <c r="D77" s="35"/>
      <c r="E77" s="5"/>
      <c r="F77" s="5"/>
      <c r="G77" s="32"/>
      <c r="H77" s="5"/>
    </row>
    <row r="78" spans="1:8" s="3" customFormat="1" ht="18.75" x14ac:dyDescent="0.15">
      <c r="A78" s="22" t="s">
        <v>21</v>
      </c>
      <c r="B78" s="38"/>
      <c r="C78" s="22" t="s">
        <v>35</v>
      </c>
      <c r="D78" s="10"/>
      <c r="E78" s="1"/>
      <c r="F78" s="22" t="s">
        <v>6</v>
      </c>
      <c r="G78" s="38"/>
      <c r="H78" s="22" t="s">
        <v>44</v>
      </c>
    </row>
    <row r="79" spans="1:8" ht="18.75" x14ac:dyDescent="0.15">
      <c r="A79" s="2"/>
      <c r="B79" s="27"/>
      <c r="C79" s="2"/>
      <c r="D79" s="15"/>
      <c r="E79" s="2"/>
      <c r="F79" s="2"/>
      <c r="G79" s="27"/>
      <c r="H79" s="2"/>
    </row>
    <row r="80" spans="1:8" ht="18.75" x14ac:dyDescent="0.15">
      <c r="A80" s="21"/>
      <c r="B80" s="128" t="s">
        <v>20</v>
      </c>
      <c r="C80" s="21"/>
      <c r="D80" s="15"/>
      <c r="E80" s="2"/>
      <c r="F80" s="21"/>
      <c r="G80" s="128" t="s">
        <v>5</v>
      </c>
      <c r="H80" s="21"/>
    </row>
    <row r="81" spans="1:8" ht="18.75" x14ac:dyDescent="0.15">
      <c r="A81" s="38"/>
      <c r="B81" s="126"/>
      <c r="C81" s="38"/>
      <c r="D81" s="15"/>
      <c r="E81" s="2"/>
      <c r="F81" s="38"/>
      <c r="G81" s="126"/>
      <c r="H81" s="38"/>
    </row>
    <row r="82" spans="1:8" ht="18.75" x14ac:dyDescent="0.15">
      <c r="A82" s="32"/>
      <c r="B82" s="28"/>
      <c r="C82" s="32"/>
      <c r="D82" s="15"/>
      <c r="E82" s="2"/>
      <c r="F82" s="32"/>
      <c r="G82" s="28"/>
      <c r="H82" s="32"/>
    </row>
    <row r="83" spans="1:8" s="3" customFormat="1" ht="18.75" x14ac:dyDescent="0.15">
      <c r="A83" s="22" t="s">
        <v>39</v>
      </c>
      <c r="B83" s="30"/>
      <c r="C83" s="22" t="s">
        <v>38</v>
      </c>
      <c r="D83" s="10"/>
      <c r="E83" s="123" t="s">
        <v>45</v>
      </c>
      <c r="F83" s="124"/>
      <c r="G83" s="30"/>
      <c r="H83" s="22" t="s">
        <v>36</v>
      </c>
    </row>
    <row r="84" spans="1:8" s="3" customFormat="1" ht="18.75" x14ac:dyDescent="0.15">
      <c r="A84" s="29"/>
      <c r="B84" s="37"/>
      <c r="C84" s="10"/>
      <c r="D84" s="10"/>
      <c r="E84" s="1"/>
      <c r="F84" s="29"/>
      <c r="G84" s="37"/>
      <c r="H84" s="10"/>
    </row>
    <row r="85" spans="1:8" s="3" customFormat="1" ht="18.75" x14ac:dyDescent="0.15">
      <c r="A85" s="10"/>
      <c r="B85" s="1"/>
      <c r="C85" s="10"/>
      <c r="D85" s="19"/>
      <c r="E85" s="1"/>
      <c r="F85" s="29"/>
      <c r="G85" s="1"/>
      <c r="H85" s="10"/>
    </row>
    <row r="86" spans="1:8" ht="14.25" x14ac:dyDescent="0.15">
      <c r="A86" s="5"/>
      <c r="B86" s="17"/>
      <c r="C86" s="5"/>
      <c r="D86" s="5"/>
      <c r="E86" s="5"/>
      <c r="F86" s="5"/>
      <c r="G86" s="5"/>
      <c r="H86" s="5"/>
    </row>
  </sheetData>
  <mergeCells count="12">
    <mergeCell ref="E83:F83"/>
    <mergeCell ref="G53:G54"/>
    <mergeCell ref="G10:G11"/>
    <mergeCell ref="B65:B66"/>
    <mergeCell ref="G65:G66"/>
    <mergeCell ref="B80:B81"/>
    <mergeCell ref="G80:G81"/>
    <mergeCell ref="B10:B11"/>
    <mergeCell ref="B53:B54"/>
    <mergeCell ref="B19:B20"/>
    <mergeCell ref="G19:G20"/>
    <mergeCell ref="C42:D42"/>
  </mergeCells>
  <phoneticPr fontId="30"/>
  <pageMargins left="0.69930555555555596" right="0.69930555555555596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2"/>
  <sheetViews>
    <sheetView workbookViewId="0">
      <selection activeCell="U13" sqref="U13"/>
    </sheetView>
  </sheetViews>
  <sheetFormatPr defaultColWidth="9" defaultRowHeight="13.5" x14ac:dyDescent="0.15"/>
  <cols>
    <col min="1" max="1" width="4.5" customWidth="1"/>
    <col min="2" max="2" width="6.875" customWidth="1"/>
    <col min="3" max="3" width="4.875" customWidth="1"/>
    <col min="4" max="4" width="11.25" customWidth="1"/>
    <col min="5" max="5" width="2.5" customWidth="1"/>
    <col min="6" max="6" width="11.875" customWidth="1"/>
    <col min="7" max="8" width="9.375" customWidth="1"/>
    <col min="9" max="9" width="8.125" customWidth="1"/>
    <col min="10" max="10" width="6.75" customWidth="1"/>
    <col min="11" max="11" width="3.75" customWidth="1"/>
    <col min="12" max="12" width="6.875" customWidth="1"/>
    <col min="13" max="13" width="4.625" customWidth="1"/>
    <col min="14" max="14" width="8.75" customWidth="1"/>
    <col min="15" max="15" width="2.625" customWidth="1"/>
    <col min="16" max="16" width="8.75" customWidth="1"/>
    <col min="17" max="18" width="9.375" customWidth="1"/>
    <col min="19" max="19" width="8.125" customWidth="1"/>
  </cols>
  <sheetData>
    <row r="1" spans="1:19" s="2" customFormat="1" ht="19.5" x14ac:dyDescent="0.15">
      <c r="A1" s="132" t="s">
        <v>46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ht="14.25" x14ac:dyDescent="0.15">
      <c r="A2" s="133"/>
      <c r="B2" s="133"/>
      <c r="C2" s="13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" customHeight="1" x14ac:dyDescent="0.2">
      <c r="A3" s="41" t="s">
        <v>47</v>
      </c>
      <c r="B3" s="42"/>
      <c r="C3" s="42"/>
      <c r="E3" s="42"/>
      <c r="F3" s="42"/>
      <c r="G3" s="43" t="s">
        <v>48</v>
      </c>
      <c r="H3" s="42"/>
      <c r="I3" s="42"/>
      <c r="J3" s="44"/>
      <c r="K3" s="41" t="s">
        <v>49</v>
      </c>
      <c r="L3" s="42"/>
      <c r="M3" s="42"/>
      <c r="O3" s="42"/>
      <c r="P3" s="42"/>
      <c r="Q3" s="43" t="s">
        <v>48</v>
      </c>
      <c r="R3" s="42"/>
      <c r="S3" s="42"/>
    </row>
    <row r="4" spans="1:19" ht="15" customHeight="1" x14ac:dyDescent="0.15">
      <c r="A4" s="45" t="s">
        <v>50</v>
      </c>
      <c r="B4" s="46" t="s">
        <v>51</v>
      </c>
      <c r="C4" s="45" t="s">
        <v>52</v>
      </c>
      <c r="D4" s="134" t="s">
        <v>53</v>
      </c>
      <c r="E4" s="135"/>
      <c r="F4" s="136"/>
      <c r="G4" s="134" t="s">
        <v>54</v>
      </c>
      <c r="H4" s="137"/>
      <c r="I4" s="47" t="s">
        <v>55</v>
      </c>
      <c r="J4" s="48"/>
      <c r="K4" s="45" t="s">
        <v>50</v>
      </c>
      <c r="L4" s="46" t="s">
        <v>51</v>
      </c>
      <c r="M4" s="45" t="s">
        <v>52</v>
      </c>
      <c r="N4" s="134" t="s">
        <v>53</v>
      </c>
      <c r="O4" s="135"/>
      <c r="P4" s="136"/>
      <c r="Q4" s="134" t="s">
        <v>54</v>
      </c>
      <c r="R4" s="137"/>
      <c r="S4" s="47" t="s">
        <v>55</v>
      </c>
    </row>
    <row r="5" spans="1:19" ht="15" x14ac:dyDescent="0.15">
      <c r="A5" s="46">
        <v>1</v>
      </c>
      <c r="B5" s="49">
        <v>0.41666666666666669</v>
      </c>
      <c r="C5" s="50" t="s">
        <v>56</v>
      </c>
      <c r="D5" s="51" t="s">
        <v>6</v>
      </c>
      <c r="E5" s="52" t="s">
        <v>57</v>
      </c>
      <c r="F5" s="53" t="s">
        <v>44</v>
      </c>
      <c r="G5" s="54"/>
      <c r="H5" s="55"/>
      <c r="I5" s="56" t="s">
        <v>6</v>
      </c>
      <c r="J5" s="48"/>
      <c r="K5" s="57">
        <v>1</v>
      </c>
      <c r="L5" s="58">
        <v>0.41666666666666669</v>
      </c>
      <c r="M5" s="57" t="s">
        <v>58</v>
      </c>
      <c r="N5" s="59" t="s">
        <v>12</v>
      </c>
      <c r="O5" s="52" t="s">
        <v>59</v>
      </c>
      <c r="P5" s="60" t="s">
        <v>34</v>
      </c>
      <c r="Q5" s="54"/>
      <c r="R5" s="55"/>
      <c r="S5" s="56" t="s">
        <v>35</v>
      </c>
    </row>
    <row r="6" spans="1:19" ht="15" x14ac:dyDescent="0.15">
      <c r="A6" s="57">
        <v>2</v>
      </c>
      <c r="B6" s="58">
        <v>0.44444444444444442</v>
      </c>
      <c r="C6" s="57" t="s">
        <v>60</v>
      </c>
      <c r="D6" s="59" t="s">
        <v>6</v>
      </c>
      <c r="E6" s="52" t="s">
        <v>61</v>
      </c>
      <c r="F6" s="60" t="s">
        <v>38</v>
      </c>
      <c r="G6" s="54"/>
      <c r="H6" s="55"/>
      <c r="I6" s="61" t="s">
        <v>44</v>
      </c>
      <c r="J6" s="48"/>
      <c r="K6" s="57">
        <v>2</v>
      </c>
      <c r="L6" s="58">
        <v>0.44444444444444442</v>
      </c>
      <c r="M6" s="62" t="s">
        <v>62</v>
      </c>
      <c r="N6" s="63" t="s">
        <v>12</v>
      </c>
      <c r="O6" s="52" t="s">
        <v>59</v>
      </c>
      <c r="P6" s="53" t="s">
        <v>41</v>
      </c>
      <c r="Q6" s="54"/>
      <c r="R6" s="55"/>
      <c r="S6" s="61" t="s">
        <v>28</v>
      </c>
    </row>
    <row r="7" spans="1:19" ht="15" x14ac:dyDescent="0.15">
      <c r="A7" s="57">
        <v>3</v>
      </c>
      <c r="B7" s="58">
        <v>0.47222222222222227</v>
      </c>
      <c r="C7" s="62" t="s">
        <v>60</v>
      </c>
      <c r="D7" s="63" t="s">
        <v>44</v>
      </c>
      <c r="E7" s="52" t="s">
        <v>59</v>
      </c>
      <c r="F7" s="53" t="s">
        <v>36</v>
      </c>
      <c r="G7" s="54"/>
      <c r="H7" s="55"/>
      <c r="I7" s="61" t="s">
        <v>6</v>
      </c>
      <c r="J7" s="48"/>
      <c r="K7" s="57">
        <v>3</v>
      </c>
      <c r="L7" s="58">
        <v>0.47916666666666669</v>
      </c>
      <c r="M7" s="57" t="s">
        <v>63</v>
      </c>
      <c r="N7" s="59" t="s">
        <v>34</v>
      </c>
      <c r="O7" s="64" t="s">
        <v>64</v>
      </c>
      <c r="P7" s="65" t="s">
        <v>65</v>
      </c>
      <c r="Q7" s="54"/>
      <c r="R7" s="55"/>
      <c r="S7" s="56" t="s">
        <v>12</v>
      </c>
    </row>
    <row r="8" spans="1:19" ht="15" x14ac:dyDescent="0.15">
      <c r="A8" s="57">
        <v>4</v>
      </c>
      <c r="B8" s="58">
        <v>0.5</v>
      </c>
      <c r="C8" s="57" t="s">
        <v>60</v>
      </c>
      <c r="D8" s="59" t="s">
        <v>38</v>
      </c>
      <c r="E8" s="52" t="s">
        <v>66</v>
      </c>
      <c r="F8" s="60" t="s">
        <v>39</v>
      </c>
      <c r="G8" s="54"/>
      <c r="H8" s="55"/>
      <c r="I8" s="66" t="s">
        <v>67</v>
      </c>
      <c r="J8" s="48"/>
      <c r="K8" s="57">
        <v>4</v>
      </c>
      <c r="L8" s="58">
        <v>0.50694444444444442</v>
      </c>
      <c r="M8" s="62" t="s">
        <v>68</v>
      </c>
      <c r="N8" s="63" t="s">
        <v>42</v>
      </c>
      <c r="O8" s="64" t="s">
        <v>69</v>
      </c>
      <c r="P8" s="67" t="s">
        <v>28</v>
      </c>
      <c r="Q8" s="54"/>
      <c r="R8" s="55"/>
      <c r="S8" s="61" t="s">
        <v>41</v>
      </c>
    </row>
    <row r="9" spans="1:19" ht="15" x14ac:dyDescent="0.15">
      <c r="A9" s="57">
        <v>5</v>
      </c>
      <c r="B9" s="58">
        <v>0.52777777777777779</v>
      </c>
      <c r="C9" s="62" t="s">
        <v>70</v>
      </c>
      <c r="D9" s="68" t="s">
        <v>45</v>
      </c>
      <c r="E9" s="52" t="s">
        <v>69</v>
      </c>
      <c r="F9" s="53" t="s">
        <v>6</v>
      </c>
      <c r="G9" s="54"/>
      <c r="H9" s="55"/>
      <c r="I9" s="56" t="s">
        <v>38</v>
      </c>
      <c r="J9" s="48"/>
      <c r="K9" s="57">
        <v>5</v>
      </c>
      <c r="L9" s="58">
        <v>0.54166666666666663</v>
      </c>
      <c r="M9" s="57" t="s">
        <v>71</v>
      </c>
      <c r="N9" s="59" t="s">
        <v>65</v>
      </c>
      <c r="O9" s="52" t="s">
        <v>66</v>
      </c>
      <c r="P9" s="60" t="s">
        <v>12</v>
      </c>
      <c r="Q9" s="54"/>
      <c r="R9" s="55"/>
      <c r="S9" s="56" t="s">
        <v>34</v>
      </c>
    </row>
    <row r="10" spans="1:19" ht="15" x14ac:dyDescent="0.15">
      <c r="A10" s="57">
        <v>6</v>
      </c>
      <c r="B10" s="58">
        <v>0.55555555555555558</v>
      </c>
      <c r="C10" s="57" t="s">
        <v>60</v>
      </c>
      <c r="D10" s="59" t="s">
        <v>39</v>
      </c>
      <c r="E10" s="52" t="s">
        <v>69</v>
      </c>
      <c r="F10" s="60" t="s">
        <v>6</v>
      </c>
      <c r="G10" s="54"/>
      <c r="H10" s="55"/>
      <c r="I10" s="61" t="s">
        <v>36</v>
      </c>
      <c r="J10" s="48"/>
      <c r="K10" s="57">
        <v>6</v>
      </c>
      <c r="L10" s="58">
        <v>0.56944444444444442</v>
      </c>
      <c r="M10" s="62" t="s">
        <v>72</v>
      </c>
      <c r="N10" s="63" t="s">
        <v>41</v>
      </c>
      <c r="O10" s="52" t="s">
        <v>73</v>
      </c>
      <c r="P10" s="53" t="s">
        <v>42</v>
      </c>
      <c r="Q10" s="54"/>
      <c r="R10" s="55"/>
      <c r="S10" s="61" t="s">
        <v>12</v>
      </c>
    </row>
    <row r="11" spans="1:19" ht="15" x14ac:dyDescent="0.15">
      <c r="A11" s="57">
        <v>7</v>
      </c>
      <c r="B11" s="58">
        <v>0.58333333333333337</v>
      </c>
      <c r="C11" s="62" t="s">
        <v>60</v>
      </c>
      <c r="D11" s="63" t="s">
        <v>36</v>
      </c>
      <c r="E11" s="52" t="s">
        <v>73</v>
      </c>
      <c r="F11" s="69" t="s">
        <v>45</v>
      </c>
      <c r="G11" s="54"/>
      <c r="H11" s="55"/>
      <c r="I11" s="56" t="s">
        <v>39</v>
      </c>
      <c r="J11" s="48"/>
      <c r="K11" s="57">
        <v>7</v>
      </c>
      <c r="L11" s="58">
        <v>0.60416666666666663</v>
      </c>
      <c r="M11" s="62" t="s">
        <v>68</v>
      </c>
      <c r="N11" s="63" t="s">
        <v>28</v>
      </c>
      <c r="O11" s="70" t="s">
        <v>69</v>
      </c>
      <c r="P11" s="53" t="s">
        <v>12</v>
      </c>
      <c r="Q11" s="54"/>
      <c r="R11" s="55"/>
      <c r="S11" s="61" t="s">
        <v>42</v>
      </c>
    </row>
    <row r="12" spans="1:19" ht="15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15" customHeight="1" x14ac:dyDescent="0.2">
      <c r="A13" s="71" t="s">
        <v>74</v>
      </c>
      <c r="B13" s="72"/>
      <c r="C13" s="72"/>
      <c r="E13" s="72"/>
      <c r="F13" s="72"/>
      <c r="G13" s="73" t="s">
        <v>75</v>
      </c>
      <c r="H13" s="72"/>
      <c r="I13" s="72"/>
      <c r="J13" s="48"/>
      <c r="K13" s="71" t="s">
        <v>76</v>
      </c>
      <c r="L13" s="72"/>
      <c r="M13" s="72"/>
      <c r="O13" s="72"/>
      <c r="P13" s="72"/>
      <c r="Q13" s="73" t="s">
        <v>75</v>
      </c>
      <c r="R13" s="72"/>
      <c r="S13" s="72"/>
    </row>
    <row r="14" spans="1:19" ht="15" customHeight="1" x14ac:dyDescent="0.15">
      <c r="A14" s="74" t="s">
        <v>50</v>
      </c>
      <c r="B14" s="57" t="s">
        <v>51</v>
      </c>
      <c r="C14" s="74" t="s">
        <v>52</v>
      </c>
      <c r="D14" s="140" t="s">
        <v>53</v>
      </c>
      <c r="E14" s="141"/>
      <c r="F14" s="142"/>
      <c r="G14" s="140" t="s">
        <v>54</v>
      </c>
      <c r="H14" s="143"/>
      <c r="I14" s="75" t="s">
        <v>77</v>
      </c>
      <c r="J14" s="48"/>
      <c r="K14" s="74" t="s">
        <v>50</v>
      </c>
      <c r="L14" s="57" t="s">
        <v>51</v>
      </c>
      <c r="M14" s="74" t="s">
        <v>52</v>
      </c>
      <c r="N14" s="140" t="s">
        <v>53</v>
      </c>
      <c r="O14" s="141"/>
      <c r="P14" s="142"/>
      <c r="Q14" s="140" t="s">
        <v>54</v>
      </c>
      <c r="R14" s="143"/>
      <c r="S14" s="75" t="s">
        <v>77</v>
      </c>
    </row>
    <row r="15" spans="1:19" ht="15" x14ac:dyDescent="0.15">
      <c r="A15" s="57">
        <v>1</v>
      </c>
      <c r="B15" s="58">
        <v>0.39583333333333331</v>
      </c>
      <c r="C15" s="57" t="s">
        <v>78</v>
      </c>
      <c r="D15" s="76" t="s">
        <v>17</v>
      </c>
      <c r="E15" s="52" t="s">
        <v>59</v>
      </c>
      <c r="F15" s="60" t="s">
        <v>28</v>
      </c>
      <c r="G15" s="54"/>
      <c r="H15" s="55"/>
      <c r="I15" s="61" t="s">
        <v>19</v>
      </c>
      <c r="J15" s="48"/>
      <c r="K15" s="57">
        <v>1</v>
      </c>
      <c r="L15" s="58">
        <v>0.39583333333333331</v>
      </c>
      <c r="M15" s="57" t="s">
        <v>78</v>
      </c>
      <c r="N15" s="59" t="s">
        <v>9</v>
      </c>
      <c r="O15" s="52" t="s">
        <v>59</v>
      </c>
      <c r="P15" s="60" t="s">
        <v>22</v>
      </c>
      <c r="Q15" s="54"/>
      <c r="R15" s="55"/>
      <c r="S15" s="56" t="s">
        <v>24</v>
      </c>
    </row>
    <row r="16" spans="1:19" ht="15" x14ac:dyDescent="0.15">
      <c r="A16" s="57">
        <v>2</v>
      </c>
      <c r="B16" s="58">
        <v>0.43055555555555558</v>
      </c>
      <c r="C16" s="62" t="s">
        <v>78</v>
      </c>
      <c r="D16" s="63" t="s">
        <v>19</v>
      </c>
      <c r="E16" s="52" t="s">
        <v>59</v>
      </c>
      <c r="F16" s="53" t="s">
        <v>33</v>
      </c>
      <c r="G16" s="54"/>
      <c r="H16" s="55"/>
      <c r="I16" s="56" t="s">
        <v>29</v>
      </c>
      <c r="J16" s="48"/>
      <c r="K16" s="57">
        <v>2</v>
      </c>
      <c r="L16" s="58">
        <v>0.43055555555555558</v>
      </c>
      <c r="M16" s="62" t="s">
        <v>78</v>
      </c>
      <c r="N16" s="63" t="s">
        <v>10</v>
      </c>
      <c r="O16" s="52" t="s">
        <v>59</v>
      </c>
      <c r="P16" s="53" t="s">
        <v>40</v>
      </c>
      <c r="Q16" s="54"/>
      <c r="R16" s="55"/>
      <c r="S16" s="56" t="s">
        <v>22</v>
      </c>
    </row>
    <row r="17" spans="1:19" ht="15" x14ac:dyDescent="0.15">
      <c r="A17" s="57">
        <v>3</v>
      </c>
      <c r="B17" s="58">
        <v>0.46527777777777773</v>
      </c>
      <c r="C17" s="57" t="s">
        <v>78</v>
      </c>
      <c r="D17" s="76" t="s">
        <v>18</v>
      </c>
      <c r="E17" s="52" t="s">
        <v>59</v>
      </c>
      <c r="F17" s="60" t="s">
        <v>29</v>
      </c>
      <c r="G17" s="54"/>
      <c r="H17" s="55"/>
      <c r="I17" s="56" t="s">
        <v>28</v>
      </c>
      <c r="J17" s="48"/>
      <c r="K17" s="57">
        <v>3</v>
      </c>
      <c r="L17" s="58">
        <v>0.46527777777777773</v>
      </c>
      <c r="M17" s="57" t="s">
        <v>78</v>
      </c>
      <c r="N17" s="59" t="s">
        <v>22</v>
      </c>
      <c r="O17" s="52" t="s">
        <v>59</v>
      </c>
      <c r="P17" s="60" t="s">
        <v>24</v>
      </c>
      <c r="Q17" s="54"/>
      <c r="R17" s="55"/>
      <c r="S17" s="56" t="s">
        <v>23</v>
      </c>
    </row>
    <row r="18" spans="1:19" ht="15" x14ac:dyDescent="0.15">
      <c r="A18" s="57">
        <v>4</v>
      </c>
      <c r="B18" s="58">
        <v>0.5</v>
      </c>
      <c r="C18" s="62" t="s">
        <v>78</v>
      </c>
      <c r="D18" s="63" t="s">
        <v>25</v>
      </c>
      <c r="E18" s="52" t="s">
        <v>59</v>
      </c>
      <c r="F18" s="53" t="s">
        <v>24</v>
      </c>
      <c r="G18" s="54"/>
      <c r="H18" s="55"/>
      <c r="I18" s="61" t="s">
        <v>33</v>
      </c>
      <c r="J18" s="48"/>
      <c r="K18" s="57">
        <v>4</v>
      </c>
      <c r="L18" s="58">
        <v>0.5</v>
      </c>
      <c r="M18" s="62" t="s">
        <v>78</v>
      </c>
      <c r="N18" s="63" t="s">
        <v>11</v>
      </c>
      <c r="O18" s="52" t="s">
        <v>59</v>
      </c>
      <c r="P18" s="53" t="s">
        <v>23</v>
      </c>
      <c r="Q18" s="54"/>
      <c r="R18" s="55"/>
      <c r="S18" s="61" t="s">
        <v>10</v>
      </c>
    </row>
    <row r="19" spans="1:19" ht="15" x14ac:dyDescent="0.15">
      <c r="A19" s="57">
        <v>5</v>
      </c>
      <c r="B19" s="58">
        <v>0.53472222222222221</v>
      </c>
      <c r="C19" s="57" t="s">
        <v>78</v>
      </c>
      <c r="D19" s="59" t="s">
        <v>29</v>
      </c>
      <c r="E19" s="52" t="s">
        <v>59</v>
      </c>
      <c r="F19" s="56" t="s">
        <v>17</v>
      </c>
      <c r="G19" s="54"/>
      <c r="H19" s="55"/>
      <c r="I19" s="61" t="s">
        <v>24</v>
      </c>
      <c r="J19" s="48"/>
      <c r="K19" s="57">
        <v>5</v>
      </c>
      <c r="L19" s="58">
        <v>0.53472222222222221</v>
      </c>
      <c r="M19" s="57" t="s">
        <v>78</v>
      </c>
      <c r="N19" s="59" t="s">
        <v>24</v>
      </c>
      <c r="O19" s="52" t="s">
        <v>59</v>
      </c>
      <c r="P19" s="60" t="s">
        <v>23</v>
      </c>
      <c r="Q19" s="54"/>
      <c r="R19" s="55"/>
      <c r="S19" s="56" t="s">
        <v>9</v>
      </c>
    </row>
    <row r="20" spans="1:19" ht="15" x14ac:dyDescent="0.15">
      <c r="A20" s="57">
        <v>6</v>
      </c>
      <c r="B20" s="58">
        <v>0.56944444444444442</v>
      </c>
      <c r="C20" s="62" t="s">
        <v>78</v>
      </c>
      <c r="D20" s="63" t="s">
        <v>33</v>
      </c>
      <c r="E20" s="52" t="s">
        <v>59</v>
      </c>
      <c r="F20" s="53" t="s">
        <v>25</v>
      </c>
      <c r="G20" s="54"/>
      <c r="H20" s="55"/>
      <c r="I20" s="77" t="s">
        <v>17</v>
      </c>
      <c r="J20" s="48"/>
      <c r="K20" s="57">
        <v>6</v>
      </c>
      <c r="L20" s="58">
        <v>0.56944444444444442</v>
      </c>
      <c r="M20" s="62" t="s">
        <v>78</v>
      </c>
      <c r="N20" s="63" t="s">
        <v>40</v>
      </c>
      <c r="O20" s="52" t="s">
        <v>59</v>
      </c>
      <c r="P20" s="53" t="s">
        <v>11</v>
      </c>
      <c r="Q20" s="54"/>
      <c r="R20" s="55"/>
      <c r="S20" s="61" t="s">
        <v>23</v>
      </c>
    </row>
    <row r="21" spans="1:19" ht="15" x14ac:dyDescent="0.15">
      <c r="A21" s="57">
        <v>7</v>
      </c>
      <c r="B21" s="58">
        <v>0.60416666666666663</v>
      </c>
      <c r="C21" s="57" t="s">
        <v>78</v>
      </c>
      <c r="D21" s="59" t="s">
        <v>28</v>
      </c>
      <c r="E21" s="70" t="s">
        <v>59</v>
      </c>
      <c r="F21" s="56" t="s">
        <v>18</v>
      </c>
      <c r="G21" s="54"/>
      <c r="H21" s="55"/>
      <c r="I21" s="61" t="s">
        <v>25</v>
      </c>
      <c r="J21" s="48"/>
      <c r="K21" s="57">
        <v>7</v>
      </c>
      <c r="L21" s="58">
        <v>0.60416666666666663</v>
      </c>
      <c r="M21" s="57" t="s">
        <v>78</v>
      </c>
      <c r="N21" s="59" t="s">
        <v>23</v>
      </c>
      <c r="O21" s="70" t="s">
        <v>59</v>
      </c>
      <c r="P21" s="60" t="s">
        <v>9</v>
      </c>
      <c r="Q21" s="54"/>
      <c r="R21" s="55"/>
      <c r="S21" s="61" t="s">
        <v>40</v>
      </c>
    </row>
    <row r="22" spans="1:19" ht="15" x14ac:dyDescent="0.15">
      <c r="A22" s="57">
        <v>8</v>
      </c>
      <c r="B22" s="58">
        <v>0.63888888888888895</v>
      </c>
      <c r="C22" s="62" t="s">
        <v>78</v>
      </c>
      <c r="D22" s="63" t="s">
        <v>24</v>
      </c>
      <c r="E22" s="70" t="s">
        <v>59</v>
      </c>
      <c r="F22" s="53" t="s">
        <v>19</v>
      </c>
      <c r="G22" s="54"/>
      <c r="H22" s="55"/>
      <c r="I22" s="77" t="s">
        <v>18</v>
      </c>
      <c r="J22" s="48"/>
      <c r="K22" s="57">
        <v>8</v>
      </c>
      <c r="L22" s="58">
        <v>0.63888888888888895</v>
      </c>
      <c r="M22" s="62" t="s">
        <v>78</v>
      </c>
      <c r="N22" s="63" t="s">
        <v>23</v>
      </c>
      <c r="O22" s="52" t="s">
        <v>59</v>
      </c>
      <c r="P22" s="53" t="s">
        <v>10</v>
      </c>
      <c r="Q22" s="54"/>
      <c r="R22" s="55"/>
      <c r="S22" s="61" t="s">
        <v>11</v>
      </c>
    </row>
    <row r="23" spans="1:19" ht="15" customHeight="1" x14ac:dyDescent="0.2">
      <c r="A23" s="78"/>
      <c r="B23" s="79"/>
      <c r="C23" s="78"/>
      <c r="D23" s="78"/>
      <c r="E23" s="78"/>
      <c r="F23" s="78"/>
      <c r="G23" s="78"/>
      <c r="H23" s="78"/>
      <c r="I23" s="78"/>
      <c r="J23" s="80"/>
      <c r="K23" s="78"/>
      <c r="L23" s="79"/>
      <c r="M23" s="78"/>
      <c r="N23" s="78"/>
      <c r="O23" s="78"/>
      <c r="P23" s="78"/>
      <c r="Q23" s="78"/>
      <c r="R23" s="78"/>
      <c r="S23" s="78"/>
    </row>
    <row r="24" spans="1:19" ht="15" customHeight="1" x14ac:dyDescent="0.2">
      <c r="A24" s="71" t="s">
        <v>79</v>
      </c>
      <c r="B24" s="72"/>
      <c r="C24" s="72"/>
      <c r="D24" s="73"/>
      <c r="E24" s="72"/>
      <c r="G24" s="73" t="s">
        <v>80</v>
      </c>
      <c r="H24" s="73"/>
      <c r="I24" s="73"/>
      <c r="J24" s="48"/>
      <c r="K24" s="71" t="s">
        <v>81</v>
      </c>
      <c r="L24" s="72"/>
      <c r="M24" s="72"/>
      <c r="N24" s="73"/>
      <c r="O24" s="72"/>
      <c r="Q24" s="73" t="s">
        <v>82</v>
      </c>
      <c r="R24" s="73"/>
      <c r="S24" s="73"/>
    </row>
    <row r="25" spans="1:19" ht="15" customHeight="1" x14ac:dyDescent="0.15">
      <c r="A25" s="74" t="s">
        <v>50</v>
      </c>
      <c r="B25" s="57" t="s">
        <v>51</v>
      </c>
      <c r="C25" s="74" t="s">
        <v>52</v>
      </c>
      <c r="D25" s="140" t="s">
        <v>53</v>
      </c>
      <c r="E25" s="141"/>
      <c r="F25" s="142"/>
      <c r="G25" s="140" t="s">
        <v>54</v>
      </c>
      <c r="H25" s="143"/>
      <c r="I25" s="75" t="s">
        <v>77</v>
      </c>
      <c r="J25" s="48"/>
      <c r="K25" s="74" t="s">
        <v>50</v>
      </c>
      <c r="L25" s="57" t="s">
        <v>51</v>
      </c>
      <c r="M25" s="74" t="s">
        <v>52</v>
      </c>
      <c r="N25" s="140" t="s">
        <v>53</v>
      </c>
      <c r="O25" s="141"/>
      <c r="P25" s="142"/>
      <c r="Q25" s="140" t="s">
        <v>54</v>
      </c>
      <c r="R25" s="143"/>
      <c r="S25" s="75" t="s">
        <v>77</v>
      </c>
    </row>
    <row r="26" spans="1:19" ht="15" x14ac:dyDescent="0.15">
      <c r="A26" s="81">
        <v>1</v>
      </c>
      <c r="B26" s="82">
        <v>0.39583333333333331</v>
      </c>
      <c r="C26" s="81" t="s">
        <v>78</v>
      </c>
      <c r="D26" s="83" t="s">
        <v>30</v>
      </c>
      <c r="E26" s="70" t="s">
        <v>59</v>
      </c>
      <c r="F26" s="84" t="s">
        <v>31</v>
      </c>
      <c r="G26" s="54"/>
      <c r="H26" s="55"/>
      <c r="I26" s="56" t="s">
        <v>33</v>
      </c>
      <c r="J26" s="44"/>
      <c r="K26" s="81">
        <v>1</v>
      </c>
      <c r="L26" s="58">
        <v>0.41666666666666669</v>
      </c>
      <c r="M26" s="57" t="s">
        <v>78</v>
      </c>
      <c r="N26" s="83" t="s">
        <v>15</v>
      </c>
      <c r="O26" s="70" t="s">
        <v>83</v>
      </c>
      <c r="P26" s="84" t="s">
        <v>25</v>
      </c>
      <c r="Q26" s="54"/>
      <c r="R26" s="55"/>
      <c r="S26" s="56" t="s">
        <v>27</v>
      </c>
    </row>
    <row r="27" spans="1:19" ht="15" x14ac:dyDescent="0.15">
      <c r="A27" s="81">
        <v>2</v>
      </c>
      <c r="B27" s="82">
        <v>0.43055555555555558</v>
      </c>
      <c r="C27" s="81" t="s">
        <v>84</v>
      </c>
      <c r="D27" s="83" t="s">
        <v>33</v>
      </c>
      <c r="E27" s="70" t="s">
        <v>85</v>
      </c>
      <c r="F27" s="84" t="s">
        <v>32</v>
      </c>
      <c r="G27" s="54"/>
      <c r="H27" s="55"/>
      <c r="I27" s="56" t="s">
        <v>30</v>
      </c>
      <c r="J27" s="44"/>
      <c r="K27" s="81">
        <v>2</v>
      </c>
      <c r="L27" s="58">
        <v>0.4513888888888889</v>
      </c>
      <c r="M27" s="62" t="s">
        <v>84</v>
      </c>
      <c r="N27" s="85" t="s">
        <v>15</v>
      </c>
      <c r="O27" s="70" t="s">
        <v>83</v>
      </c>
      <c r="P27" s="86" t="s">
        <v>27</v>
      </c>
      <c r="Q27" s="54"/>
      <c r="R27" s="55"/>
      <c r="S27" s="56" t="s">
        <v>25</v>
      </c>
    </row>
    <row r="28" spans="1:19" ht="15" x14ac:dyDescent="0.15">
      <c r="A28" s="81">
        <v>3</v>
      </c>
      <c r="B28" s="82">
        <v>0.46527777777777773</v>
      </c>
      <c r="C28" s="81" t="s">
        <v>86</v>
      </c>
      <c r="D28" s="83" t="s">
        <v>21</v>
      </c>
      <c r="E28" s="70" t="s">
        <v>85</v>
      </c>
      <c r="F28" s="84" t="s">
        <v>36</v>
      </c>
      <c r="G28" s="54"/>
      <c r="H28" s="55"/>
      <c r="I28" s="56" t="s">
        <v>32</v>
      </c>
      <c r="J28" s="44"/>
      <c r="K28" s="81">
        <v>3</v>
      </c>
      <c r="L28" s="58">
        <v>0.4861111111111111</v>
      </c>
      <c r="M28" s="57" t="s">
        <v>72</v>
      </c>
      <c r="N28" s="83" t="s">
        <v>27</v>
      </c>
      <c r="O28" s="70" t="s">
        <v>85</v>
      </c>
      <c r="P28" s="84" t="s">
        <v>26</v>
      </c>
      <c r="Q28" s="54"/>
      <c r="R28" s="55"/>
      <c r="S28" s="56" t="s">
        <v>15</v>
      </c>
    </row>
    <row r="29" spans="1:19" ht="15" x14ac:dyDescent="0.15">
      <c r="A29" s="81">
        <v>4</v>
      </c>
      <c r="B29" s="82">
        <v>0.49305555555555558</v>
      </c>
      <c r="C29" s="81" t="s">
        <v>87</v>
      </c>
      <c r="D29" s="83" t="s">
        <v>32</v>
      </c>
      <c r="E29" s="70" t="s">
        <v>83</v>
      </c>
      <c r="F29" s="84" t="s">
        <v>30</v>
      </c>
      <c r="G29" s="54"/>
      <c r="H29" s="55"/>
      <c r="I29" s="56" t="s">
        <v>31</v>
      </c>
      <c r="J29" s="44"/>
      <c r="K29" s="81">
        <v>4</v>
      </c>
      <c r="L29" s="58">
        <v>0.52083333333333337</v>
      </c>
      <c r="M29" s="62" t="s">
        <v>87</v>
      </c>
      <c r="N29" s="85" t="s">
        <v>43</v>
      </c>
      <c r="O29" s="70" t="s">
        <v>83</v>
      </c>
      <c r="P29" s="86" t="s">
        <v>31</v>
      </c>
      <c r="Q29" s="54"/>
      <c r="R29" s="55"/>
      <c r="S29" s="61" t="s">
        <v>27</v>
      </c>
    </row>
    <row r="30" spans="1:19" ht="15" x14ac:dyDescent="0.15">
      <c r="A30" s="81">
        <v>5</v>
      </c>
      <c r="B30" s="82">
        <v>0.52777777777777779</v>
      </c>
      <c r="C30" s="81" t="s">
        <v>84</v>
      </c>
      <c r="D30" s="83" t="s">
        <v>31</v>
      </c>
      <c r="E30" s="70" t="s">
        <v>85</v>
      </c>
      <c r="F30" s="84" t="s">
        <v>33</v>
      </c>
      <c r="G30" s="54"/>
      <c r="H30" s="55"/>
      <c r="I30" s="77" t="s">
        <v>88</v>
      </c>
      <c r="J30" s="44"/>
      <c r="K30" s="81">
        <v>5</v>
      </c>
      <c r="L30" s="58">
        <v>0.55555555555555558</v>
      </c>
      <c r="M30" s="57" t="s">
        <v>84</v>
      </c>
      <c r="N30" s="83" t="s">
        <v>25</v>
      </c>
      <c r="O30" s="70" t="s">
        <v>85</v>
      </c>
      <c r="P30" s="84" t="s">
        <v>27</v>
      </c>
      <c r="Q30" s="54"/>
      <c r="R30" s="55"/>
      <c r="S30" s="56" t="s">
        <v>26</v>
      </c>
    </row>
    <row r="31" spans="1:19" ht="15" x14ac:dyDescent="0.15">
      <c r="A31" s="81">
        <v>6</v>
      </c>
      <c r="B31" s="82">
        <v>0.5625</v>
      </c>
      <c r="C31" s="81" t="s">
        <v>86</v>
      </c>
      <c r="D31" s="87" t="s">
        <v>89</v>
      </c>
      <c r="E31" s="70" t="s">
        <v>85</v>
      </c>
      <c r="F31" s="84" t="s">
        <v>21</v>
      </c>
      <c r="G31" s="54"/>
      <c r="H31" s="55"/>
      <c r="I31" s="61" t="s">
        <v>35</v>
      </c>
      <c r="J31" s="44"/>
      <c r="K31" s="81">
        <v>6</v>
      </c>
      <c r="L31" s="58">
        <v>0.59027777777777779</v>
      </c>
      <c r="M31" s="62" t="s">
        <v>84</v>
      </c>
      <c r="N31" s="85" t="s">
        <v>27</v>
      </c>
      <c r="O31" s="70" t="s">
        <v>85</v>
      </c>
      <c r="P31" s="86" t="s">
        <v>43</v>
      </c>
      <c r="Q31" s="54"/>
      <c r="R31" s="55"/>
      <c r="S31" s="61" t="s">
        <v>31</v>
      </c>
    </row>
    <row r="32" spans="1:19" ht="15" x14ac:dyDescent="0.15">
      <c r="A32" s="81">
        <v>7</v>
      </c>
      <c r="B32" s="82">
        <v>0.59027777777777779</v>
      </c>
      <c r="C32" s="88" t="s">
        <v>86</v>
      </c>
      <c r="D32" s="85" t="s">
        <v>21</v>
      </c>
      <c r="E32" s="70" t="s">
        <v>85</v>
      </c>
      <c r="F32" s="86" t="s">
        <v>35</v>
      </c>
      <c r="G32" s="54"/>
      <c r="H32" s="55"/>
      <c r="I32" s="61" t="s">
        <v>39</v>
      </c>
      <c r="J32" s="44"/>
      <c r="K32" s="81">
        <v>7</v>
      </c>
      <c r="L32" s="58">
        <v>0.625</v>
      </c>
      <c r="M32" s="57" t="s">
        <v>68</v>
      </c>
      <c r="N32" s="83" t="s">
        <v>26</v>
      </c>
      <c r="O32" s="70" t="s">
        <v>69</v>
      </c>
      <c r="P32" s="84" t="s">
        <v>15</v>
      </c>
      <c r="Q32" s="54"/>
      <c r="R32" s="55"/>
      <c r="S32" s="61" t="s">
        <v>15</v>
      </c>
    </row>
    <row r="33" spans="1:19" ht="15" x14ac:dyDescent="0.15">
      <c r="A33" s="81">
        <v>8</v>
      </c>
      <c r="B33" s="82">
        <v>0.61805555555555558</v>
      </c>
      <c r="C33" s="88" t="s">
        <v>90</v>
      </c>
      <c r="D33" s="85" t="s">
        <v>38</v>
      </c>
      <c r="E33" s="70" t="s">
        <v>66</v>
      </c>
      <c r="F33" s="86" t="s">
        <v>39</v>
      </c>
      <c r="G33" s="89"/>
      <c r="H33" s="90"/>
      <c r="I33" s="91" t="s">
        <v>36</v>
      </c>
      <c r="J33" s="44"/>
      <c r="K33" s="81">
        <v>8</v>
      </c>
      <c r="L33" s="82">
        <v>0.65972222222222221</v>
      </c>
      <c r="M33" s="62" t="s">
        <v>72</v>
      </c>
      <c r="N33" s="85" t="s">
        <v>31</v>
      </c>
      <c r="O33" s="70" t="s">
        <v>73</v>
      </c>
      <c r="P33" s="86" t="s">
        <v>15</v>
      </c>
      <c r="Q33" s="89"/>
      <c r="R33" s="90"/>
      <c r="S33" s="92" t="s">
        <v>43</v>
      </c>
    </row>
    <row r="34" spans="1:19" ht="15" x14ac:dyDescent="0.15">
      <c r="A34" s="81">
        <v>9</v>
      </c>
      <c r="B34" s="82">
        <v>0.64583333333333337</v>
      </c>
      <c r="C34" s="81" t="s">
        <v>90</v>
      </c>
      <c r="D34" s="83" t="s">
        <v>36</v>
      </c>
      <c r="E34" s="70" t="s">
        <v>73</v>
      </c>
      <c r="F34" s="93" t="s">
        <v>89</v>
      </c>
      <c r="G34" s="89"/>
      <c r="H34" s="90"/>
      <c r="I34" s="91" t="s">
        <v>21</v>
      </c>
      <c r="J34" s="44"/>
      <c r="K34" s="94"/>
      <c r="L34" s="95"/>
      <c r="M34" s="94"/>
      <c r="N34" s="94"/>
      <c r="O34" s="94"/>
      <c r="P34" s="94"/>
      <c r="Q34" s="96"/>
      <c r="R34" s="96"/>
      <c r="S34" s="96"/>
    </row>
    <row r="35" spans="1:19" ht="15" x14ac:dyDescent="0.15">
      <c r="A35" s="81">
        <v>10</v>
      </c>
      <c r="B35" s="82">
        <v>0.67361111111111116</v>
      </c>
      <c r="C35" s="88" t="s">
        <v>91</v>
      </c>
      <c r="D35" s="85" t="s">
        <v>39</v>
      </c>
      <c r="E35" s="70" t="s">
        <v>69</v>
      </c>
      <c r="F35" s="86" t="s">
        <v>21</v>
      </c>
      <c r="G35" s="89"/>
      <c r="H35" s="90"/>
      <c r="I35" s="92" t="s">
        <v>38</v>
      </c>
      <c r="J35" s="97"/>
      <c r="K35" s="94"/>
      <c r="L35" s="95"/>
      <c r="M35" s="94"/>
      <c r="N35" s="94"/>
      <c r="O35" s="94"/>
      <c r="P35" s="94"/>
      <c r="Q35" s="96"/>
      <c r="R35" s="96"/>
      <c r="S35" s="96"/>
    </row>
    <row r="36" spans="1:19" ht="15" x14ac:dyDescent="0.15">
      <c r="A36" s="81">
        <v>11</v>
      </c>
      <c r="B36" s="82">
        <v>0.70138888888888884</v>
      </c>
      <c r="C36" s="88" t="s">
        <v>71</v>
      </c>
      <c r="D36" s="85" t="s">
        <v>35</v>
      </c>
      <c r="E36" s="70" t="s">
        <v>66</v>
      </c>
      <c r="F36" s="86" t="s">
        <v>38</v>
      </c>
      <c r="G36" s="89"/>
      <c r="H36" s="90"/>
      <c r="I36" s="92" t="s">
        <v>21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1:19" ht="15" x14ac:dyDescent="0.15">
      <c r="A37" s="99"/>
      <c r="B37" s="43"/>
      <c r="C37" s="43"/>
      <c r="D37" s="43"/>
      <c r="E37" s="43"/>
      <c r="F37" s="100"/>
      <c r="G37" s="100"/>
      <c r="H37" s="100"/>
      <c r="I37" s="100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:19" ht="15" x14ac:dyDescent="0.15">
      <c r="A38" s="101"/>
      <c r="B38" s="43"/>
      <c r="C38" s="43"/>
      <c r="D38" s="43"/>
      <c r="E38" s="43"/>
      <c r="F38" s="100"/>
      <c r="G38" s="100"/>
      <c r="H38" s="100"/>
      <c r="I38" s="100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1:19" ht="15" x14ac:dyDescent="0.15">
      <c r="A39" s="103"/>
      <c r="B39" s="43"/>
      <c r="C39" s="43"/>
      <c r="D39" s="43"/>
      <c r="E39" s="43"/>
      <c r="F39" s="100"/>
      <c r="G39" s="100"/>
      <c r="H39" s="100"/>
      <c r="I39" s="100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1:19" ht="15" x14ac:dyDescent="0.15">
      <c r="A40" s="103"/>
      <c r="B40" s="43"/>
      <c r="C40" s="43"/>
      <c r="D40" s="43"/>
      <c r="E40" s="43"/>
      <c r="F40" s="100"/>
      <c r="G40" s="100"/>
      <c r="H40" s="100"/>
      <c r="I40" s="100"/>
      <c r="J40" s="138"/>
      <c r="K40" s="139"/>
      <c r="L40" s="139"/>
      <c r="M40" s="139"/>
      <c r="N40" s="139"/>
      <c r="O40" s="139"/>
      <c r="P40" s="139"/>
      <c r="Q40" s="139"/>
      <c r="R40" s="139"/>
      <c r="S40" s="139"/>
    </row>
    <row r="41" spans="1:19" ht="15" x14ac:dyDescent="0.15">
      <c r="A41" s="103"/>
      <c r="B41" s="43"/>
      <c r="C41" s="43"/>
      <c r="D41" s="43"/>
      <c r="E41" s="43"/>
      <c r="F41" s="100"/>
      <c r="G41" s="100"/>
      <c r="H41" s="100"/>
      <c r="I41" s="100"/>
      <c r="J41" s="138"/>
      <c r="K41" s="139"/>
      <c r="L41" s="139"/>
      <c r="M41" s="139"/>
      <c r="N41" s="139"/>
      <c r="O41" s="139"/>
      <c r="P41" s="139"/>
      <c r="Q41" s="139"/>
      <c r="R41" s="139"/>
      <c r="S41" s="139"/>
    </row>
    <row r="42" spans="1:19" ht="14.25" x14ac:dyDescent="0.15">
      <c r="A42" s="104"/>
    </row>
  </sheetData>
  <mergeCells count="16">
    <mergeCell ref="J40:S40"/>
    <mergeCell ref="J41:S41"/>
    <mergeCell ref="D14:F14"/>
    <mergeCell ref="G14:H14"/>
    <mergeCell ref="N14:P14"/>
    <mergeCell ref="Q14:R14"/>
    <mergeCell ref="D25:F25"/>
    <mergeCell ref="G25:H25"/>
    <mergeCell ref="N25:P25"/>
    <mergeCell ref="Q25:R25"/>
    <mergeCell ref="A1:S1"/>
    <mergeCell ref="A2:C2"/>
    <mergeCell ref="D4:F4"/>
    <mergeCell ref="G4:H4"/>
    <mergeCell ref="N4:P4"/>
    <mergeCell ref="Q4:R4"/>
  </mergeCells>
  <phoneticPr fontId="3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70"/>
  <sheetViews>
    <sheetView tabSelected="1" zoomScale="75" zoomScaleNormal="75" workbookViewId="0">
      <selection activeCell="AE39" sqref="AE39:AF39"/>
    </sheetView>
  </sheetViews>
  <sheetFormatPr defaultRowHeight="13.5" x14ac:dyDescent="0.15"/>
  <cols>
    <col min="1" max="2" width="8.625" style="105" customWidth="1"/>
    <col min="3" max="3" width="6.125" style="105" customWidth="1"/>
    <col min="4" max="6" width="3.125" style="105" customWidth="1"/>
    <col min="7" max="7" width="6.125" style="105" customWidth="1"/>
    <col min="8" max="9" width="8.625" style="105" customWidth="1"/>
    <col min="10" max="10" width="6.125" style="105" customWidth="1"/>
    <col min="11" max="13" width="3.125" style="105" customWidth="1"/>
    <col min="14" max="14" width="6.125" style="105" customWidth="1"/>
    <col min="15" max="16" width="8.625" style="105" customWidth="1"/>
    <col min="17" max="17" width="6.125" style="105" customWidth="1"/>
    <col min="18" max="20" width="3.125" style="105" customWidth="1"/>
    <col min="21" max="21" width="6.125" style="105" customWidth="1"/>
    <col min="22" max="23" width="8.625" style="105" customWidth="1"/>
    <col min="24" max="24" width="6.125" style="105" customWidth="1"/>
    <col min="25" max="27" width="3.125" style="105" customWidth="1"/>
    <col min="28" max="28" width="6.125" style="105" customWidth="1"/>
    <col min="29" max="30" width="8.625" style="105" customWidth="1"/>
    <col min="31" max="31" width="6.125" style="105" customWidth="1"/>
    <col min="32" max="34" width="3.125" style="105" customWidth="1"/>
    <col min="35" max="35" width="6.125" style="105" customWidth="1"/>
    <col min="36" max="36" width="7" style="105" customWidth="1"/>
    <col min="37" max="37" width="8.625" style="105" customWidth="1"/>
    <col min="38" max="38" width="6.125" style="105" customWidth="1"/>
    <col min="39" max="41" width="3.125" style="105" customWidth="1"/>
    <col min="42" max="42" width="6.125" style="105" customWidth="1"/>
    <col min="43" max="43" width="8.625" style="105" customWidth="1"/>
    <col min="44" max="256" width="9" style="105"/>
    <col min="257" max="258" width="8.625" style="105" customWidth="1"/>
    <col min="259" max="259" width="6.125" style="105" customWidth="1"/>
    <col min="260" max="262" width="3.125" style="105" customWidth="1"/>
    <col min="263" max="263" width="6.125" style="105" customWidth="1"/>
    <col min="264" max="265" width="8.625" style="105" customWidth="1"/>
    <col min="266" max="266" width="6.125" style="105" customWidth="1"/>
    <col min="267" max="269" width="3.125" style="105" customWidth="1"/>
    <col min="270" max="270" width="6.125" style="105" customWidth="1"/>
    <col min="271" max="272" width="8.625" style="105" customWidth="1"/>
    <col min="273" max="273" width="6.125" style="105" customWidth="1"/>
    <col min="274" max="276" width="3.125" style="105" customWidth="1"/>
    <col min="277" max="277" width="6.125" style="105" customWidth="1"/>
    <col min="278" max="279" width="8.625" style="105" customWidth="1"/>
    <col min="280" max="280" width="6.125" style="105" customWidth="1"/>
    <col min="281" max="283" width="3.125" style="105" customWidth="1"/>
    <col min="284" max="284" width="6.125" style="105" customWidth="1"/>
    <col min="285" max="286" width="8.625" style="105" customWidth="1"/>
    <col min="287" max="287" width="6.125" style="105" customWidth="1"/>
    <col min="288" max="290" width="3.125" style="105" customWidth="1"/>
    <col min="291" max="291" width="6.125" style="105" customWidth="1"/>
    <col min="292" max="292" width="7" style="105" customWidth="1"/>
    <col min="293" max="293" width="8.625" style="105" customWidth="1"/>
    <col min="294" max="294" width="6.125" style="105" customWidth="1"/>
    <col min="295" max="297" width="3.125" style="105" customWidth="1"/>
    <col min="298" max="298" width="6.125" style="105" customWidth="1"/>
    <col min="299" max="299" width="8.625" style="105" customWidth="1"/>
    <col min="300" max="512" width="9" style="105"/>
    <col min="513" max="514" width="8.625" style="105" customWidth="1"/>
    <col min="515" max="515" width="6.125" style="105" customWidth="1"/>
    <col min="516" max="518" width="3.125" style="105" customWidth="1"/>
    <col min="519" max="519" width="6.125" style="105" customWidth="1"/>
    <col min="520" max="521" width="8.625" style="105" customWidth="1"/>
    <col min="522" max="522" width="6.125" style="105" customWidth="1"/>
    <col min="523" max="525" width="3.125" style="105" customWidth="1"/>
    <col min="526" max="526" width="6.125" style="105" customWidth="1"/>
    <col min="527" max="528" width="8.625" style="105" customWidth="1"/>
    <col min="529" max="529" width="6.125" style="105" customWidth="1"/>
    <col min="530" max="532" width="3.125" style="105" customWidth="1"/>
    <col min="533" max="533" width="6.125" style="105" customWidth="1"/>
    <col min="534" max="535" width="8.625" style="105" customWidth="1"/>
    <col min="536" max="536" width="6.125" style="105" customWidth="1"/>
    <col min="537" max="539" width="3.125" style="105" customWidth="1"/>
    <col min="540" max="540" width="6.125" style="105" customWidth="1"/>
    <col min="541" max="542" width="8.625" style="105" customWidth="1"/>
    <col min="543" max="543" width="6.125" style="105" customWidth="1"/>
    <col min="544" max="546" width="3.125" style="105" customWidth="1"/>
    <col min="547" max="547" width="6.125" style="105" customWidth="1"/>
    <col min="548" max="548" width="7" style="105" customWidth="1"/>
    <col min="549" max="549" width="8.625" style="105" customWidth="1"/>
    <col min="550" max="550" width="6.125" style="105" customWidth="1"/>
    <col min="551" max="553" width="3.125" style="105" customWidth="1"/>
    <col min="554" max="554" width="6.125" style="105" customWidth="1"/>
    <col min="555" max="555" width="8.625" style="105" customWidth="1"/>
    <col min="556" max="768" width="9" style="105"/>
    <col min="769" max="770" width="8.625" style="105" customWidth="1"/>
    <col min="771" max="771" width="6.125" style="105" customWidth="1"/>
    <col min="772" max="774" width="3.125" style="105" customWidth="1"/>
    <col min="775" max="775" width="6.125" style="105" customWidth="1"/>
    <col min="776" max="777" width="8.625" style="105" customWidth="1"/>
    <col min="778" max="778" width="6.125" style="105" customWidth="1"/>
    <col min="779" max="781" width="3.125" style="105" customWidth="1"/>
    <col min="782" max="782" width="6.125" style="105" customWidth="1"/>
    <col min="783" max="784" width="8.625" style="105" customWidth="1"/>
    <col min="785" max="785" width="6.125" style="105" customWidth="1"/>
    <col min="786" max="788" width="3.125" style="105" customWidth="1"/>
    <col min="789" max="789" width="6.125" style="105" customWidth="1"/>
    <col min="790" max="791" width="8.625" style="105" customWidth="1"/>
    <col min="792" max="792" width="6.125" style="105" customWidth="1"/>
    <col min="793" max="795" width="3.125" style="105" customWidth="1"/>
    <col min="796" max="796" width="6.125" style="105" customWidth="1"/>
    <col min="797" max="798" width="8.625" style="105" customWidth="1"/>
    <col min="799" max="799" width="6.125" style="105" customWidth="1"/>
    <col min="800" max="802" width="3.125" style="105" customWidth="1"/>
    <col min="803" max="803" width="6.125" style="105" customWidth="1"/>
    <col min="804" max="804" width="7" style="105" customWidth="1"/>
    <col min="805" max="805" width="8.625" style="105" customWidth="1"/>
    <col min="806" max="806" width="6.125" style="105" customWidth="1"/>
    <col min="807" max="809" width="3.125" style="105" customWidth="1"/>
    <col min="810" max="810" width="6.125" style="105" customWidth="1"/>
    <col min="811" max="811" width="8.625" style="105" customWidth="1"/>
    <col min="812" max="1024" width="9" style="105"/>
    <col min="1025" max="1026" width="8.625" style="105" customWidth="1"/>
    <col min="1027" max="1027" width="6.125" style="105" customWidth="1"/>
    <col min="1028" max="1030" width="3.125" style="105" customWidth="1"/>
    <col min="1031" max="1031" width="6.125" style="105" customWidth="1"/>
    <col min="1032" max="1033" width="8.625" style="105" customWidth="1"/>
    <col min="1034" max="1034" width="6.125" style="105" customWidth="1"/>
    <col min="1035" max="1037" width="3.125" style="105" customWidth="1"/>
    <col min="1038" max="1038" width="6.125" style="105" customWidth="1"/>
    <col min="1039" max="1040" width="8.625" style="105" customWidth="1"/>
    <col min="1041" max="1041" width="6.125" style="105" customWidth="1"/>
    <col min="1042" max="1044" width="3.125" style="105" customWidth="1"/>
    <col min="1045" max="1045" width="6.125" style="105" customWidth="1"/>
    <col min="1046" max="1047" width="8.625" style="105" customWidth="1"/>
    <col min="1048" max="1048" width="6.125" style="105" customWidth="1"/>
    <col min="1049" max="1051" width="3.125" style="105" customWidth="1"/>
    <col min="1052" max="1052" width="6.125" style="105" customWidth="1"/>
    <col min="1053" max="1054" width="8.625" style="105" customWidth="1"/>
    <col min="1055" max="1055" width="6.125" style="105" customWidth="1"/>
    <col min="1056" max="1058" width="3.125" style="105" customWidth="1"/>
    <col min="1059" max="1059" width="6.125" style="105" customWidth="1"/>
    <col min="1060" max="1060" width="7" style="105" customWidth="1"/>
    <col min="1061" max="1061" width="8.625" style="105" customWidth="1"/>
    <col min="1062" max="1062" width="6.125" style="105" customWidth="1"/>
    <col min="1063" max="1065" width="3.125" style="105" customWidth="1"/>
    <col min="1066" max="1066" width="6.125" style="105" customWidth="1"/>
    <col min="1067" max="1067" width="8.625" style="105" customWidth="1"/>
    <col min="1068" max="1280" width="9" style="105"/>
    <col min="1281" max="1282" width="8.625" style="105" customWidth="1"/>
    <col min="1283" max="1283" width="6.125" style="105" customWidth="1"/>
    <col min="1284" max="1286" width="3.125" style="105" customWidth="1"/>
    <col min="1287" max="1287" width="6.125" style="105" customWidth="1"/>
    <col min="1288" max="1289" width="8.625" style="105" customWidth="1"/>
    <col min="1290" max="1290" width="6.125" style="105" customWidth="1"/>
    <col min="1291" max="1293" width="3.125" style="105" customWidth="1"/>
    <col min="1294" max="1294" width="6.125" style="105" customWidth="1"/>
    <col min="1295" max="1296" width="8.625" style="105" customWidth="1"/>
    <col min="1297" max="1297" width="6.125" style="105" customWidth="1"/>
    <col min="1298" max="1300" width="3.125" style="105" customWidth="1"/>
    <col min="1301" max="1301" width="6.125" style="105" customWidth="1"/>
    <col min="1302" max="1303" width="8.625" style="105" customWidth="1"/>
    <col min="1304" max="1304" width="6.125" style="105" customWidth="1"/>
    <col min="1305" max="1307" width="3.125" style="105" customWidth="1"/>
    <col min="1308" max="1308" width="6.125" style="105" customWidth="1"/>
    <col min="1309" max="1310" width="8.625" style="105" customWidth="1"/>
    <col min="1311" max="1311" width="6.125" style="105" customWidth="1"/>
    <col min="1312" max="1314" width="3.125" style="105" customWidth="1"/>
    <col min="1315" max="1315" width="6.125" style="105" customWidth="1"/>
    <col min="1316" max="1316" width="7" style="105" customWidth="1"/>
    <col min="1317" max="1317" width="8.625" style="105" customWidth="1"/>
    <col min="1318" max="1318" width="6.125" style="105" customWidth="1"/>
    <col min="1319" max="1321" width="3.125" style="105" customWidth="1"/>
    <col min="1322" max="1322" width="6.125" style="105" customWidth="1"/>
    <col min="1323" max="1323" width="8.625" style="105" customWidth="1"/>
    <col min="1324" max="1536" width="9" style="105"/>
    <col min="1537" max="1538" width="8.625" style="105" customWidth="1"/>
    <col min="1539" max="1539" width="6.125" style="105" customWidth="1"/>
    <col min="1540" max="1542" width="3.125" style="105" customWidth="1"/>
    <col min="1543" max="1543" width="6.125" style="105" customWidth="1"/>
    <col min="1544" max="1545" width="8.625" style="105" customWidth="1"/>
    <col min="1546" max="1546" width="6.125" style="105" customWidth="1"/>
    <col min="1547" max="1549" width="3.125" style="105" customWidth="1"/>
    <col min="1550" max="1550" width="6.125" style="105" customWidth="1"/>
    <col min="1551" max="1552" width="8.625" style="105" customWidth="1"/>
    <col min="1553" max="1553" width="6.125" style="105" customWidth="1"/>
    <col min="1554" max="1556" width="3.125" style="105" customWidth="1"/>
    <col min="1557" max="1557" width="6.125" style="105" customWidth="1"/>
    <col min="1558" max="1559" width="8.625" style="105" customWidth="1"/>
    <col min="1560" max="1560" width="6.125" style="105" customWidth="1"/>
    <col min="1561" max="1563" width="3.125" style="105" customWidth="1"/>
    <col min="1564" max="1564" width="6.125" style="105" customWidth="1"/>
    <col min="1565" max="1566" width="8.625" style="105" customWidth="1"/>
    <col min="1567" max="1567" width="6.125" style="105" customWidth="1"/>
    <col min="1568" max="1570" width="3.125" style="105" customWidth="1"/>
    <col min="1571" max="1571" width="6.125" style="105" customWidth="1"/>
    <col min="1572" max="1572" width="7" style="105" customWidth="1"/>
    <col min="1573" max="1573" width="8.625" style="105" customWidth="1"/>
    <col min="1574" max="1574" width="6.125" style="105" customWidth="1"/>
    <col min="1575" max="1577" width="3.125" style="105" customWidth="1"/>
    <col min="1578" max="1578" width="6.125" style="105" customWidth="1"/>
    <col min="1579" max="1579" width="8.625" style="105" customWidth="1"/>
    <col min="1580" max="1792" width="9" style="105"/>
    <col min="1793" max="1794" width="8.625" style="105" customWidth="1"/>
    <col min="1795" max="1795" width="6.125" style="105" customWidth="1"/>
    <col min="1796" max="1798" width="3.125" style="105" customWidth="1"/>
    <col min="1799" max="1799" width="6.125" style="105" customWidth="1"/>
    <col min="1800" max="1801" width="8.625" style="105" customWidth="1"/>
    <col min="1802" max="1802" width="6.125" style="105" customWidth="1"/>
    <col min="1803" max="1805" width="3.125" style="105" customWidth="1"/>
    <col min="1806" max="1806" width="6.125" style="105" customWidth="1"/>
    <col min="1807" max="1808" width="8.625" style="105" customWidth="1"/>
    <col min="1809" max="1809" width="6.125" style="105" customWidth="1"/>
    <col min="1810" max="1812" width="3.125" style="105" customWidth="1"/>
    <col min="1813" max="1813" width="6.125" style="105" customWidth="1"/>
    <col min="1814" max="1815" width="8.625" style="105" customWidth="1"/>
    <col min="1816" max="1816" width="6.125" style="105" customWidth="1"/>
    <col min="1817" max="1819" width="3.125" style="105" customWidth="1"/>
    <col min="1820" max="1820" width="6.125" style="105" customWidth="1"/>
    <col min="1821" max="1822" width="8.625" style="105" customWidth="1"/>
    <col min="1823" max="1823" width="6.125" style="105" customWidth="1"/>
    <col min="1824" max="1826" width="3.125" style="105" customWidth="1"/>
    <col min="1827" max="1827" width="6.125" style="105" customWidth="1"/>
    <col min="1828" max="1828" width="7" style="105" customWidth="1"/>
    <col min="1829" max="1829" width="8.625" style="105" customWidth="1"/>
    <col min="1830" max="1830" width="6.125" style="105" customWidth="1"/>
    <col min="1831" max="1833" width="3.125" style="105" customWidth="1"/>
    <col min="1834" max="1834" width="6.125" style="105" customWidth="1"/>
    <col min="1835" max="1835" width="8.625" style="105" customWidth="1"/>
    <col min="1836" max="2048" width="9" style="105"/>
    <col min="2049" max="2050" width="8.625" style="105" customWidth="1"/>
    <col min="2051" max="2051" width="6.125" style="105" customWidth="1"/>
    <col min="2052" max="2054" width="3.125" style="105" customWidth="1"/>
    <col min="2055" max="2055" width="6.125" style="105" customWidth="1"/>
    <col min="2056" max="2057" width="8.625" style="105" customWidth="1"/>
    <col min="2058" max="2058" width="6.125" style="105" customWidth="1"/>
    <col min="2059" max="2061" width="3.125" style="105" customWidth="1"/>
    <col min="2062" max="2062" width="6.125" style="105" customWidth="1"/>
    <col min="2063" max="2064" width="8.625" style="105" customWidth="1"/>
    <col min="2065" max="2065" width="6.125" style="105" customWidth="1"/>
    <col min="2066" max="2068" width="3.125" style="105" customWidth="1"/>
    <col min="2069" max="2069" width="6.125" style="105" customWidth="1"/>
    <col min="2070" max="2071" width="8.625" style="105" customWidth="1"/>
    <col min="2072" max="2072" width="6.125" style="105" customWidth="1"/>
    <col min="2073" max="2075" width="3.125" style="105" customWidth="1"/>
    <col min="2076" max="2076" width="6.125" style="105" customWidth="1"/>
    <col min="2077" max="2078" width="8.625" style="105" customWidth="1"/>
    <col min="2079" max="2079" width="6.125" style="105" customWidth="1"/>
    <col min="2080" max="2082" width="3.125" style="105" customWidth="1"/>
    <col min="2083" max="2083" width="6.125" style="105" customWidth="1"/>
    <col min="2084" max="2084" width="7" style="105" customWidth="1"/>
    <col min="2085" max="2085" width="8.625" style="105" customWidth="1"/>
    <col min="2086" max="2086" width="6.125" style="105" customWidth="1"/>
    <col min="2087" max="2089" width="3.125" style="105" customWidth="1"/>
    <col min="2090" max="2090" width="6.125" style="105" customWidth="1"/>
    <col min="2091" max="2091" width="8.625" style="105" customWidth="1"/>
    <col min="2092" max="2304" width="9" style="105"/>
    <col min="2305" max="2306" width="8.625" style="105" customWidth="1"/>
    <col min="2307" max="2307" width="6.125" style="105" customWidth="1"/>
    <col min="2308" max="2310" width="3.125" style="105" customWidth="1"/>
    <col min="2311" max="2311" width="6.125" style="105" customWidth="1"/>
    <col min="2312" max="2313" width="8.625" style="105" customWidth="1"/>
    <col min="2314" max="2314" width="6.125" style="105" customWidth="1"/>
    <col min="2315" max="2317" width="3.125" style="105" customWidth="1"/>
    <col min="2318" max="2318" width="6.125" style="105" customWidth="1"/>
    <col min="2319" max="2320" width="8.625" style="105" customWidth="1"/>
    <col min="2321" max="2321" width="6.125" style="105" customWidth="1"/>
    <col min="2322" max="2324" width="3.125" style="105" customWidth="1"/>
    <col min="2325" max="2325" width="6.125" style="105" customWidth="1"/>
    <col min="2326" max="2327" width="8.625" style="105" customWidth="1"/>
    <col min="2328" max="2328" width="6.125" style="105" customWidth="1"/>
    <col min="2329" max="2331" width="3.125" style="105" customWidth="1"/>
    <col min="2332" max="2332" width="6.125" style="105" customWidth="1"/>
    <col min="2333" max="2334" width="8.625" style="105" customWidth="1"/>
    <col min="2335" max="2335" width="6.125" style="105" customWidth="1"/>
    <col min="2336" max="2338" width="3.125" style="105" customWidth="1"/>
    <col min="2339" max="2339" width="6.125" style="105" customWidth="1"/>
    <col min="2340" max="2340" width="7" style="105" customWidth="1"/>
    <col min="2341" max="2341" width="8.625" style="105" customWidth="1"/>
    <col min="2342" max="2342" width="6.125" style="105" customWidth="1"/>
    <col min="2343" max="2345" width="3.125" style="105" customWidth="1"/>
    <col min="2346" max="2346" width="6.125" style="105" customWidth="1"/>
    <col min="2347" max="2347" width="8.625" style="105" customWidth="1"/>
    <col min="2348" max="2560" width="9" style="105"/>
    <col min="2561" max="2562" width="8.625" style="105" customWidth="1"/>
    <col min="2563" max="2563" width="6.125" style="105" customWidth="1"/>
    <col min="2564" max="2566" width="3.125" style="105" customWidth="1"/>
    <col min="2567" max="2567" width="6.125" style="105" customWidth="1"/>
    <col min="2568" max="2569" width="8.625" style="105" customWidth="1"/>
    <col min="2570" max="2570" width="6.125" style="105" customWidth="1"/>
    <col min="2571" max="2573" width="3.125" style="105" customWidth="1"/>
    <col min="2574" max="2574" width="6.125" style="105" customWidth="1"/>
    <col min="2575" max="2576" width="8.625" style="105" customWidth="1"/>
    <col min="2577" max="2577" width="6.125" style="105" customWidth="1"/>
    <col min="2578" max="2580" width="3.125" style="105" customWidth="1"/>
    <col min="2581" max="2581" width="6.125" style="105" customWidth="1"/>
    <col min="2582" max="2583" width="8.625" style="105" customWidth="1"/>
    <col min="2584" max="2584" width="6.125" style="105" customWidth="1"/>
    <col min="2585" max="2587" width="3.125" style="105" customWidth="1"/>
    <col min="2588" max="2588" width="6.125" style="105" customWidth="1"/>
    <col min="2589" max="2590" width="8.625" style="105" customWidth="1"/>
    <col min="2591" max="2591" width="6.125" style="105" customWidth="1"/>
    <col min="2592" max="2594" width="3.125" style="105" customWidth="1"/>
    <col min="2595" max="2595" width="6.125" style="105" customWidth="1"/>
    <col min="2596" max="2596" width="7" style="105" customWidth="1"/>
    <col min="2597" max="2597" width="8.625" style="105" customWidth="1"/>
    <col min="2598" max="2598" width="6.125" style="105" customWidth="1"/>
    <col min="2599" max="2601" width="3.125" style="105" customWidth="1"/>
    <col min="2602" max="2602" width="6.125" style="105" customWidth="1"/>
    <col min="2603" max="2603" width="8.625" style="105" customWidth="1"/>
    <col min="2604" max="2816" width="9" style="105"/>
    <col min="2817" max="2818" width="8.625" style="105" customWidth="1"/>
    <col min="2819" max="2819" width="6.125" style="105" customWidth="1"/>
    <col min="2820" max="2822" width="3.125" style="105" customWidth="1"/>
    <col min="2823" max="2823" width="6.125" style="105" customWidth="1"/>
    <col min="2824" max="2825" width="8.625" style="105" customWidth="1"/>
    <col min="2826" max="2826" width="6.125" style="105" customWidth="1"/>
    <col min="2827" max="2829" width="3.125" style="105" customWidth="1"/>
    <col min="2830" max="2830" width="6.125" style="105" customWidth="1"/>
    <col min="2831" max="2832" width="8.625" style="105" customWidth="1"/>
    <col min="2833" max="2833" width="6.125" style="105" customWidth="1"/>
    <col min="2834" max="2836" width="3.125" style="105" customWidth="1"/>
    <col min="2837" max="2837" width="6.125" style="105" customWidth="1"/>
    <col min="2838" max="2839" width="8.625" style="105" customWidth="1"/>
    <col min="2840" max="2840" width="6.125" style="105" customWidth="1"/>
    <col min="2841" max="2843" width="3.125" style="105" customWidth="1"/>
    <col min="2844" max="2844" width="6.125" style="105" customWidth="1"/>
    <col min="2845" max="2846" width="8.625" style="105" customWidth="1"/>
    <col min="2847" max="2847" width="6.125" style="105" customWidth="1"/>
    <col min="2848" max="2850" width="3.125" style="105" customWidth="1"/>
    <col min="2851" max="2851" width="6.125" style="105" customWidth="1"/>
    <col min="2852" max="2852" width="7" style="105" customWidth="1"/>
    <col min="2853" max="2853" width="8.625" style="105" customWidth="1"/>
    <col min="2854" max="2854" width="6.125" style="105" customWidth="1"/>
    <col min="2855" max="2857" width="3.125" style="105" customWidth="1"/>
    <col min="2858" max="2858" width="6.125" style="105" customWidth="1"/>
    <col min="2859" max="2859" width="8.625" style="105" customWidth="1"/>
    <col min="2860" max="3072" width="9" style="105"/>
    <col min="3073" max="3074" width="8.625" style="105" customWidth="1"/>
    <col min="3075" max="3075" width="6.125" style="105" customWidth="1"/>
    <col min="3076" max="3078" width="3.125" style="105" customWidth="1"/>
    <col min="3079" max="3079" width="6.125" style="105" customWidth="1"/>
    <col min="3080" max="3081" width="8.625" style="105" customWidth="1"/>
    <col min="3082" max="3082" width="6.125" style="105" customWidth="1"/>
    <col min="3083" max="3085" width="3.125" style="105" customWidth="1"/>
    <col min="3086" max="3086" width="6.125" style="105" customWidth="1"/>
    <col min="3087" max="3088" width="8.625" style="105" customWidth="1"/>
    <col min="3089" max="3089" width="6.125" style="105" customWidth="1"/>
    <col min="3090" max="3092" width="3.125" style="105" customWidth="1"/>
    <col min="3093" max="3093" width="6.125" style="105" customWidth="1"/>
    <col min="3094" max="3095" width="8.625" style="105" customWidth="1"/>
    <col min="3096" max="3096" width="6.125" style="105" customWidth="1"/>
    <col min="3097" max="3099" width="3.125" style="105" customWidth="1"/>
    <col min="3100" max="3100" width="6.125" style="105" customWidth="1"/>
    <col min="3101" max="3102" width="8.625" style="105" customWidth="1"/>
    <col min="3103" max="3103" width="6.125" style="105" customWidth="1"/>
    <col min="3104" max="3106" width="3.125" style="105" customWidth="1"/>
    <col min="3107" max="3107" width="6.125" style="105" customWidth="1"/>
    <col min="3108" max="3108" width="7" style="105" customWidth="1"/>
    <col min="3109" max="3109" width="8.625" style="105" customWidth="1"/>
    <col min="3110" max="3110" width="6.125" style="105" customWidth="1"/>
    <col min="3111" max="3113" width="3.125" style="105" customWidth="1"/>
    <col min="3114" max="3114" width="6.125" style="105" customWidth="1"/>
    <col min="3115" max="3115" width="8.625" style="105" customWidth="1"/>
    <col min="3116" max="3328" width="9" style="105"/>
    <col min="3329" max="3330" width="8.625" style="105" customWidth="1"/>
    <col min="3331" max="3331" width="6.125" style="105" customWidth="1"/>
    <col min="3332" max="3334" width="3.125" style="105" customWidth="1"/>
    <col min="3335" max="3335" width="6.125" style="105" customWidth="1"/>
    <col min="3336" max="3337" width="8.625" style="105" customWidth="1"/>
    <col min="3338" max="3338" width="6.125" style="105" customWidth="1"/>
    <col min="3339" max="3341" width="3.125" style="105" customWidth="1"/>
    <col min="3342" max="3342" width="6.125" style="105" customWidth="1"/>
    <col min="3343" max="3344" width="8.625" style="105" customWidth="1"/>
    <col min="3345" max="3345" width="6.125" style="105" customWidth="1"/>
    <col min="3346" max="3348" width="3.125" style="105" customWidth="1"/>
    <col min="3349" max="3349" width="6.125" style="105" customWidth="1"/>
    <col min="3350" max="3351" width="8.625" style="105" customWidth="1"/>
    <col min="3352" max="3352" width="6.125" style="105" customWidth="1"/>
    <col min="3353" max="3355" width="3.125" style="105" customWidth="1"/>
    <col min="3356" max="3356" width="6.125" style="105" customWidth="1"/>
    <col min="3357" max="3358" width="8.625" style="105" customWidth="1"/>
    <col min="3359" max="3359" width="6.125" style="105" customWidth="1"/>
    <col min="3360" max="3362" width="3.125" style="105" customWidth="1"/>
    <col min="3363" max="3363" width="6.125" style="105" customWidth="1"/>
    <col min="3364" max="3364" width="7" style="105" customWidth="1"/>
    <col min="3365" max="3365" width="8.625" style="105" customWidth="1"/>
    <col min="3366" max="3366" width="6.125" style="105" customWidth="1"/>
    <col min="3367" max="3369" width="3.125" style="105" customWidth="1"/>
    <col min="3370" max="3370" width="6.125" style="105" customWidth="1"/>
    <col min="3371" max="3371" width="8.625" style="105" customWidth="1"/>
    <col min="3372" max="3584" width="9" style="105"/>
    <col min="3585" max="3586" width="8.625" style="105" customWidth="1"/>
    <col min="3587" max="3587" width="6.125" style="105" customWidth="1"/>
    <col min="3588" max="3590" width="3.125" style="105" customWidth="1"/>
    <col min="3591" max="3591" width="6.125" style="105" customWidth="1"/>
    <col min="3592" max="3593" width="8.625" style="105" customWidth="1"/>
    <col min="3594" max="3594" width="6.125" style="105" customWidth="1"/>
    <col min="3595" max="3597" width="3.125" style="105" customWidth="1"/>
    <col min="3598" max="3598" width="6.125" style="105" customWidth="1"/>
    <col min="3599" max="3600" width="8.625" style="105" customWidth="1"/>
    <col min="3601" max="3601" width="6.125" style="105" customWidth="1"/>
    <col min="3602" max="3604" width="3.125" style="105" customWidth="1"/>
    <col min="3605" max="3605" width="6.125" style="105" customWidth="1"/>
    <col min="3606" max="3607" width="8.625" style="105" customWidth="1"/>
    <col min="3608" max="3608" width="6.125" style="105" customWidth="1"/>
    <col min="3609" max="3611" width="3.125" style="105" customWidth="1"/>
    <col min="3612" max="3612" width="6.125" style="105" customWidth="1"/>
    <col min="3613" max="3614" width="8.625" style="105" customWidth="1"/>
    <col min="3615" max="3615" width="6.125" style="105" customWidth="1"/>
    <col min="3616" max="3618" width="3.125" style="105" customWidth="1"/>
    <col min="3619" max="3619" width="6.125" style="105" customWidth="1"/>
    <col min="3620" max="3620" width="7" style="105" customWidth="1"/>
    <col min="3621" max="3621" width="8.625" style="105" customWidth="1"/>
    <col min="3622" max="3622" width="6.125" style="105" customWidth="1"/>
    <col min="3623" max="3625" width="3.125" style="105" customWidth="1"/>
    <col min="3626" max="3626" width="6.125" style="105" customWidth="1"/>
    <col min="3627" max="3627" width="8.625" style="105" customWidth="1"/>
    <col min="3628" max="3840" width="9" style="105"/>
    <col min="3841" max="3842" width="8.625" style="105" customWidth="1"/>
    <col min="3843" max="3843" width="6.125" style="105" customWidth="1"/>
    <col min="3844" max="3846" width="3.125" style="105" customWidth="1"/>
    <col min="3847" max="3847" width="6.125" style="105" customWidth="1"/>
    <col min="3848" max="3849" width="8.625" style="105" customWidth="1"/>
    <col min="3850" max="3850" width="6.125" style="105" customWidth="1"/>
    <col min="3851" max="3853" width="3.125" style="105" customWidth="1"/>
    <col min="3854" max="3854" width="6.125" style="105" customWidth="1"/>
    <col min="3855" max="3856" width="8.625" style="105" customWidth="1"/>
    <col min="3857" max="3857" width="6.125" style="105" customWidth="1"/>
    <col min="3858" max="3860" width="3.125" style="105" customWidth="1"/>
    <col min="3861" max="3861" width="6.125" style="105" customWidth="1"/>
    <col min="3862" max="3863" width="8.625" style="105" customWidth="1"/>
    <col min="3864" max="3864" width="6.125" style="105" customWidth="1"/>
    <col min="3865" max="3867" width="3.125" style="105" customWidth="1"/>
    <col min="3868" max="3868" width="6.125" style="105" customWidth="1"/>
    <col min="3869" max="3870" width="8.625" style="105" customWidth="1"/>
    <col min="3871" max="3871" width="6.125" style="105" customWidth="1"/>
    <col min="3872" max="3874" width="3.125" style="105" customWidth="1"/>
    <col min="3875" max="3875" width="6.125" style="105" customWidth="1"/>
    <col min="3876" max="3876" width="7" style="105" customWidth="1"/>
    <col min="3877" max="3877" width="8.625" style="105" customWidth="1"/>
    <col min="3878" max="3878" width="6.125" style="105" customWidth="1"/>
    <col min="3879" max="3881" width="3.125" style="105" customWidth="1"/>
    <col min="3882" max="3882" width="6.125" style="105" customWidth="1"/>
    <col min="3883" max="3883" width="8.625" style="105" customWidth="1"/>
    <col min="3884" max="4096" width="9" style="105"/>
    <col min="4097" max="4098" width="8.625" style="105" customWidth="1"/>
    <col min="4099" max="4099" width="6.125" style="105" customWidth="1"/>
    <col min="4100" max="4102" width="3.125" style="105" customWidth="1"/>
    <col min="4103" max="4103" width="6.125" style="105" customWidth="1"/>
    <col min="4104" max="4105" width="8.625" style="105" customWidth="1"/>
    <col min="4106" max="4106" width="6.125" style="105" customWidth="1"/>
    <col min="4107" max="4109" width="3.125" style="105" customWidth="1"/>
    <col min="4110" max="4110" width="6.125" style="105" customWidth="1"/>
    <col min="4111" max="4112" width="8.625" style="105" customWidth="1"/>
    <col min="4113" max="4113" width="6.125" style="105" customWidth="1"/>
    <col min="4114" max="4116" width="3.125" style="105" customWidth="1"/>
    <col min="4117" max="4117" width="6.125" style="105" customWidth="1"/>
    <col min="4118" max="4119" width="8.625" style="105" customWidth="1"/>
    <col min="4120" max="4120" width="6.125" style="105" customWidth="1"/>
    <col min="4121" max="4123" width="3.125" style="105" customWidth="1"/>
    <col min="4124" max="4124" width="6.125" style="105" customWidth="1"/>
    <col min="4125" max="4126" width="8.625" style="105" customWidth="1"/>
    <col min="4127" max="4127" width="6.125" style="105" customWidth="1"/>
    <col min="4128" max="4130" width="3.125" style="105" customWidth="1"/>
    <col min="4131" max="4131" width="6.125" style="105" customWidth="1"/>
    <col min="4132" max="4132" width="7" style="105" customWidth="1"/>
    <col min="4133" max="4133" width="8.625" style="105" customWidth="1"/>
    <col min="4134" max="4134" width="6.125" style="105" customWidth="1"/>
    <col min="4135" max="4137" width="3.125" style="105" customWidth="1"/>
    <col min="4138" max="4138" width="6.125" style="105" customWidth="1"/>
    <col min="4139" max="4139" width="8.625" style="105" customWidth="1"/>
    <col min="4140" max="4352" width="9" style="105"/>
    <col min="4353" max="4354" width="8.625" style="105" customWidth="1"/>
    <col min="4355" max="4355" width="6.125" style="105" customWidth="1"/>
    <col min="4356" max="4358" width="3.125" style="105" customWidth="1"/>
    <col min="4359" max="4359" width="6.125" style="105" customWidth="1"/>
    <col min="4360" max="4361" width="8.625" style="105" customWidth="1"/>
    <col min="4362" max="4362" width="6.125" style="105" customWidth="1"/>
    <col min="4363" max="4365" width="3.125" style="105" customWidth="1"/>
    <col min="4366" max="4366" width="6.125" style="105" customWidth="1"/>
    <col min="4367" max="4368" width="8.625" style="105" customWidth="1"/>
    <col min="4369" max="4369" width="6.125" style="105" customWidth="1"/>
    <col min="4370" max="4372" width="3.125" style="105" customWidth="1"/>
    <col min="4373" max="4373" width="6.125" style="105" customWidth="1"/>
    <col min="4374" max="4375" width="8.625" style="105" customWidth="1"/>
    <col min="4376" max="4376" width="6.125" style="105" customWidth="1"/>
    <col min="4377" max="4379" width="3.125" style="105" customWidth="1"/>
    <col min="4380" max="4380" width="6.125" style="105" customWidth="1"/>
    <col min="4381" max="4382" width="8.625" style="105" customWidth="1"/>
    <col min="4383" max="4383" width="6.125" style="105" customWidth="1"/>
    <col min="4384" max="4386" width="3.125" style="105" customWidth="1"/>
    <col min="4387" max="4387" width="6.125" style="105" customWidth="1"/>
    <col min="4388" max="4388" width="7" style="105" customWidth="1"/>
    <col min="4389" max="4389" width="8.625" style="105" customWidth="1"/>
    <col min="4390" max="4390" width="6.125" style="105" customWidth="1"/>
    <col min="4391" max="4393" width="3.125" style="105" customWidth="1"/>
    <col min="4394" max="4394" width="6.125" style="105" customWidth="1"/>
    <col min="4395" max="4395" width="8.625" style="105" customWidth="1"/>
    <col min="4396" max="4608" width="9" style="105"/>
    <col min="4609" max="4610" width="8.625" style="105" customWidth="1"/>
    <col min="4611" max="4611" width="6.125" style="105" customWidth="1"/>
    <col min="4612" max="4614" width="3.125" style="105" customWidth="1"/>
    <col min="4615" max="4615" width="6.125" style="105" customWidth="1"/>
    <col min="4616" max="4617" width="8.625" style="105" customWidth="1"/>
    <col min="4618" max="4618" width="6.125" style="105" customWidth="1"/>
    <col min="4619" max="4621" width="3.125" style="105" customWidth="1"/>
    <col min="4622" max="4622" width="6.125" style="105" customWidth="1"/>
    <col min="4623" max="4624" width="8.625" style="105" customWidth="1"/>
    <col min="4625" max="4625" width="6.125" style="105" customWidth="1"/>
    <col min="4626" max="4628" width="3.125" style="105" customWidth="1"/>
    <col min="4629" max="4629" width="6.125" style="105" customWidth="1"/>
    <col min="4630" max="4631" width="8.625" style="105" customWidth="1"/>
    <col min="4632" max="4632" width="6.125" style="105" customWidth="1"/>
    <col min="4633" max="4635" width="3.125" style="105" customWidth="1"/>
    <col min="4636" max="4636" width="6.125" style="105" customWidth="1"/>
    <col min="4637" max="4638" width="8.625" style="105" customWidth="1"/>
    <col min="4639" max="4639" width="6.125" style="105" customWidth="1"/>
    <col min="4640" max="4642" width="3.125" style="105" customWidth="1"/>
    <col min="4643" max="4643" width="6.125" style="105" customWidth="1"/>
    <col min="4644" max="4644" width="7" style="105" customWidth="1"/>
    <col min="4645" max="4645" width="8.625" style="105" customWidth="1"/>
    <col min="4646" max="4646" width="6.125" style="105" customWidth="1"/>
    <col min="4647" max="4649" width="3.125" style="105" customWidth="1"/>
    <col min="4650" max="4650" width="6.125" style="105" customWidth="1"/>
    <col min="4651" max="4651" width="8.625" style="105" customWidth="1"/>
    <col min="4652" max="4864" width="9" style="105"/>
    <col min="4865" max="4866" width="8.625" style="105" customWidth="1"/>
    <col min="4867" max="4867" width="6.125" style="105" customWidth="1"/>
    <col min="4868" max="4870" width="3.125" style="105" customWidth="1"/>
    <col min="4871" max="4871" width="6.125" style="105" customWidth="1"/>
    <col min="4872" max="4873" width="8.625" style="105" customWidth="1"/>
    <col min="4874" max="4874" width="6.125" style="105" customWidth="1"/>
    <col min="4875" max="4877" width="3.125" style="105" customWidth="1"/>
    <col min="4878" max="4878" width="6.125" style="105" customWidth="1"/>
    <col min="4879" max="4880" width="8.625" style="105" customWidth="1"/>
    <col min="4881" max="4881" width="6.125" style="105" customWidth="1"/>
    <col min="4882" max="4884" width="3.125" style="105" customWidth="1"/>
    <col min="4885" max="4885" width="6.125" style="105" customWidth="1"/>
    <col min="4886" max="4887" width="8.625" style="105" customWidth="1"/>
    <col min="4888" max="4888" width="6.125" style="105" customWidth="1"/>
    <col min="4889" max="4891" width="3.125" style="105" customWidth="1"/>
    <col min="4892" max="4892" width="6.125" style="105" customWidth="1"/>
    <col min="4893" max="4894" width="8.625" style="105" customWidth="1"/>
    <col min="4895" max="4895" width="6.125" style="105" customWidth="1"/>
    <col min="4896" max="4898" width="3.125" style="105" customWidth="1"/>
    <col min="4899" max="4899" width="6.125" style="105" customWidth="1"/>
    <col min="4900" max="4900" width="7" style="105" customWidth="1"/>
    <col min="4901" max="4901" width="8.625" style="105" customWidth="1"/>
    <col min="4902" max="4902" width="6.125" style="105" customWidth="1"/>
    <col min="4903" max="4905" width="3.125" style="105" customWidth="1"/>
    <col min="4906" max="4906" width="6.125" style="105" customWidth="1"/>
    <col min="4907" max="4907" width="8.625" style="105" customWidth="1"/>
    <col min="4908" max="5120" width="9" style="105"/>
    <col min="5121" max="5122" width="8.625" style="105" customWidth="1"/>
    <col min="5123" max="5123" width="6.125" style="105" customWidth="1"/>
    <col min="5124" max="5126" width="3.125" style="105" customWidth="1"/>
    <col min="5127" max="5127" width="6.125" style="105" customWidth="1"/>
    <col min="5128" max="5129" width="8.625" style="105" customWidth="1"/>
    <col min="5130" max="5130" width="6.125" style="105" customWidth="1"/>
    <col min="5131" max="5133" width="3.125" style="105" customWidth="1"/>
    <col min="5134" max="5134" width="6.125" style="105" customWidth="1"/>
    <col min="5135" max="5136" width="8.625" style="105" customWidth="1"/>
    <col min="5137" max="5137" width="6.125" style="105" customWidth="1"/>
    <col min="5138" max="5140" width="3.125" style="105" customWidth="1"/>
    <col min="5141" max="5141" width="6.125" style="105" customWidth="1"/>
    <col min="5142" max="5143" width="8.625" style="105" customWidth="1"/>
    <col min="5144" max="5144" width="6.125" style="105" customWidth="1"/>
    <col min="5145" max="5147" width="3.125" style="105" customWidth="1"/>
    <col min="5148" max="5148" width="6.125" style="105" customWidth="1"/>
    <col min="5149" max="5150" width="8.625" style="105" customWidth="1"/>
    <col min="5151" max="5151" width="6.125" style="105" customWidth="1"/>
    <col min="5152" max="5154" width="3.125" style="105" customWidth="1"/>
    <col min="5155" max="5155" width="6.125" style="105" customWidth="1"/>
    <col min="5156" max="5156" width="7" style="105" customWidth="1"/>
    <col min="5157" max="5157" width="8.625" style="105" customWidth="1"/>
    <col min="5158" max="5158" width="6.125" style="105" customWidth="1"/>
    <col min="5159" max="5161" width="3.125" style="105" customWidth="1"/>
    <col min="5162" max="5162" width="6.125" style="105" customWidth="1"/>
    <col min="5163" max="5163" width="8.625" style="105" customWidth="1"/>
    <col min="5164" max="5376" width="9" style="105"/>
    <col min="5377" max="5378" width="8.625" style="105" customWidth="1"/>
    <col min="5379" max="5379" width="6.125" style="105" customWidth="1"/>
    <col min="5380" max="5382" width="3.125" style="105" customWidth="1"/>
    <col min="5383" max="5383" width="6.125" style="105" customWidth="1"/>
    <col min="5384" max="5385" width="8.625" style="105" customWidth="1"/>
    <col min="5386" max="5386" width="6.125" style="105" customWidth="1"/>
    <col min="5387" max="5389" width="3.125" style="105" customWidth="1"/>
    <col min="5390" max="5390" width="6.125" style="105" customWidth="1"/>
    <col min="5391" max="5392" width="8.625" style="105" customWidth="1"/>
    <col min="5393" max="5393" width="6.125" style="105" customWidth="1"/>
    <col min="5394" max="5396" width="3.125" style="105" customWidth="1"/>
    <col min="5397" max="5397" width="6.125" style="105" customWidth="1"/>
    <col min="5398" max="5399" width="8.625" style="105" customWidth="1"/>
    <col min="5400" max="5400" width="6.125" style="105" customWidth="1"/>
    <col min="5401" max="5403" width="3.125" style="105" customWidth="1"/>
    <col min="5404" max="5404" width="6.125" style="105" customWidth="1"/>
    <col min="5405" max="5406" width="8.625" style="105" customWidth="1"/>
    <col min="5407" max="5407" width="6.125" style="105" customWidth="1"/>
    <col min="5408" max="5410" width="3.125" style="105" customWidth="1"/>
    <col min="5411" max="5411" width="6.125" style="105" customWidth="1"/>
    <col min="5412" max="5412" width="7" style="105" customWidth="1"/>
    <col min="5413" max="5413" width="8.625" style="105" customWidth="1"/>
    <col min="5414" max="5414" width="6.125" style="105" customWidth="1"/>
    <col min="5415" max="5417" width="3.125" style="105" customWidth="1"/>
    <col min="5418" max="5418" width="6.125" style="105" customWidth="1"/>
    <col min="5419" max="5419" width="8.625" style="105" customWidth="1"/>
    <col min="5420" max="5632" width="9" style="105"/>
    <col min="5633" max="5634" width="8.625" style="105" customWidth="1"/>
    <col min="5635" max="5635" width="6.125" style="105" customWidth="1"/>
    <col min="5636" max="5638" width="3.125" style="105" customWidth="1"/>
    <col min="5639" max="5639" width="6.125" style="105" customWidth="1"/>
    <col min="5640" max="5641" width="8.625" style="105" customWidth="1"/>
    <col min="5642" max="5642" width="6.125" style="105" customWidth="1"/>
    <col min="5643" max="5645" width="3.125" style="105" customWidth="1"/>
    <col min="5646" max="5646" width="6.125" style="105" customWidth="1"/>
    <col min="5647" max="5648" width="8.625" style="105" customWidth="1"/>
    <col min="5649" max="5649" width="6.125" style="105" customWidth="1"/>
    <col min="5650" max="5652" width="3.125" style="105" customWidth="1"/>
    <col min="5653" max="5653" width="6.125" style="105" customWidth="1"/>
    <col min="5654" max="5655" width="8.625" style="105" customWidth="1"/>
    <col min="5656" max="5656" width="6.125" style="105" customWidth="1"/>
    <col min="5657" max="5659" width="3.125" style="105" customWidth="1"/>
    <col min="5660" max="5660" width="6.125" style="105" customWidth="1"/>
    <col min="5661" max="5662" width="8.625" style="105" customWidth="1"/>
    <col min="5663" max="5663" width="6.125" style="105" customWidth="1"/>
    <col min="5664" max="5666" width="3.125" style="105" customWidth="1"/>
    <col min="5667" max="5667" width="6.125" style="105" customWidth="1"/>
    <col min="5668" max="5668" width="7" style="105" customWidth="1"/>
    <col min="5669" max="5669" width="8.625" style="105" customWidth="1"/>
    <col min="5670" max="5670" width="6.125" style="105" customWidth="1"/>
    <col min="5671" max="5673" width="3.125" style="105" customWidth="1"/>
    <col min="5674" max="5674" width="6.125" style="105" customWidth="1"/>
    <col min="5675" max="5675" width="8.625" style="105" customWidth="1"/>
    <col min="5676" max="5888" width="9" style="105"/>
    <col min="5889" max="5890" width="8.625" style="105" customWidth="1"/>
    <col min="5891" max="5891" width="6.125" style="105" customWidth="1"/>
    <col min="5892" max="5894" width="3.125" style="105" customWidth="1"/>
    <col min="5895" max="5895" width="6.125" style="105" customWidth="1"/>
    <col min="5896" max="5897" width="8.625" style="105" customWidth="1"/>
    <col min="5898" max="5898" width="6.125" style="105" customWidth="1"/>
    <col min="5899" max="5901" width="3.125" style="105" customWidth="1"/>
    <col min="5902" max="5902" width="6.125" style="105" customWidth="1"/>
    <col min="5903" max="5904" width="8.625" style="105" customWidth="1"/>
    <col min="5905" max="5905" width="6.125" style="105" customWidth="1"/>
    <col min="5906" max="5908" width="3.125" style="105" customWidth="1"/>
    <col min="5909" max="5909" width="6.125" style="105" customWidth="1"/>
    <col min="5910" max="5911" width="8.625" style="105" customWidth="1"/>
    <col min="5912" max="5912" width="6.125" style="105" customWidth="1"/>
    <col min="5913" max="5915" width="3.125" style="105" customWidth="1"/>
    <col min="5916" max="5916" width="6.125" style="105" customWidth="1"/>
    <col min="5917" max="5918" width="8.625" style="105" customWidth="1"/>
    <col min="5919" max="5919" width="6.125" style="105" customWidth="1"/>
    <col min="5920" max="5922" width="3.125" style="105" customWidth="1"/>
    <col min="5923" max="5923" width="6.125" style="105" customWidth="1"/>
    <col min="5924" max="5924" width="7" style="105" customWidth="1"/>
    <col min="5925" max="5925" width="8.625" style="105" customWidth="1"/>
    <col min="5926" max="5926" width="6.125" style="105" customWidth="1"/>
    <col min="5927" max="5929" width="3.125" style="105" customWidth="1"/>
    <col min="5930" max="5930" width="6.125" style="105" customWidth="1"/>
    <col min="5931" max="5931" width="8.625" style="105" customWidth="1"/>
    <col min="5932" max="6144" width="9" style="105"/>
    <col min="6145" max="6146" width="8.625" style="105" customWidth="1"/>
    <col min="6147" max="6147" width="6.125" style="105" customWidth="1"/>
    <col min="6148" max="6150" width="3.125" style="105" customWidth="1"/>
    <col min="6151" max="6151" width="6.125" style="105" customWidth="1"/>
    <col min="6152" max="6153" width="8.625" style="105" customWidth="1"/>
    <col min="6154" max="6154" width="6.125" style="105" customWidth="1"/>
    <col min="6155" max="6157" width="3.125" style="105" customWidth="1"/>
    <col min="6158" max="6158" width="6.125" style="105" customWidth="1"/>
    <col min="6159" max="6160" width="8.625" style="105" customWidth="1"/>
    <col min="6161" max="6161" width="6.125" style="105" customWidth="1"/>
    <col min="6162" max="6164" width="3.125" style="105" customWidth="1"/>
    <col min="6165" max="6165" width="6.125" style="105" customWidth="1"/>
    <col min="6166" max="6167" width="8.625" style="105" customWidth="1"/>
    <col min="6168" max="6168" width="6.125" style="105" customWidth="1"/>
    <col min="6169" max="6171" width="3.125" style="105" customWidth="1"/>
    <col min="6172" max="6172" width="6.125" style="105" customWidth="1"/>
    <col min="6173" max="6174" width="8.625" style="105" customWidth="1"/>
    <col min="6175" max="6175" width="6.125" style="105" customWidth="1"/>
    <col min="6176" max="6178" width="3.125" style="105" customWidth="1"/>
    <col min="6179" max="6179" width="6.125" style="105" customWidth="1"/>
    <col min="6180" max="6180" width="7" style="105" customWidth="1"/>
    <col min="6181" max="6181" width="8.625" style="105" customWidth="1"/>
    <col min="6182" max="6182" width="6.125" style="105" customWidth="1"/>
    <col min="6183" max="6185" width="3.125" style="105" customWidth="1"/>
    <col min="6186" max="6186" width="6.125" style="105" customWidth="1"/>
    <col min="6187" max="6187" width="8.625" style="105" customWidth="1"/>
    <col min="6188" max="6400" width="9" style="105"/>
    <col min="6401" max="6402" width="8.625" style="105" customWidth="1"/>
    <col min="6403" max="6403" width="6.125" style="105" customWidth="1"/>
    <col min="6404" max="6406" width="3.125" style="105" customWidth="1"/>
    <col min="6407" max="6407" width="6.125" style="105" customWidth="1"/>
    <col min="6408" max="6409" width="8.625" style="105" customWidth="1"/>
    <col min="6410" max="6410" width="6.125" style="105" customWidth="1"/>
    <col min="6411" max="6413" width="3.125" style="105" customWidth="1"/>
    <col min="6414" max="6414" width="6.125" style="105" customWidth="1"/>
    <col min="6415" max="6416" width="8.625" style="105" customWidth="1"/>
    <col min="6417" max="6417" width="6.125" style="105" customWidth="1"/>
    <col min="6418" max="6420" width="3.125" style="105" customWidth="1"/>
    <col min="6421" max="6421" width="6.125" style="105" customWidth="1"/>
    <col min="6422" max="6423" width="8.625" style="105" customWidth="1"/>
    <col min="6424" max="6424" width="6.125" style="105" customWidth="1"/>
    <col min="6425" max="6427" width="3.125" style="105" customWidth="1"/>
    <col min="6428" max="6428" width="6.125" style="105" customWidth="1"/>
    <col min="6429" max="6430" width="8.625" style="105" customWidth="1"/>
    <col min="6431" max="6431" width="6.125" style="105" customWidth="1"/>
    <col min="6432" max="6434" width="3.125" style="105" customWidth="1"/>
    <col min="6435" max="6435" width="6.125" style="105" customWidth="1"/>
    <col min="6436" max="6436" width="7" style="105" customWidth="1"/>
    <col min="6437" max="6437" width="8.625" style="105" customWidth="1"/>
    <col min="6438" max="6438" width="6.125" style="105" customWidth="1"/>
    <col min="6439" max="6441" width="3.125" style="105" customWidth="1"/>
    <col min="6442" max="6442" width="6.125" style="105" customWidth="1"/>
    <col min="6443" max="6443" width="8.625" style="105" customWidth="1"/>
    <col min="6444" max="6656" width="9" style="105"/>
    <col min="6657" max="6658" width="8.625" style="105" customWidth="1"/>
    <col min="6659" max="6659" width="6.125" style="105" customWidth="1"/>
    <col min="6660" max="6662" width="3.125" style="105" customWidth="1"/>
    <col min="6663" max="6663" width="6.125" style="105" customWidth="1"/>
    <col min="6664" max="6665" width="8.625" style="105" customWidth="1"/>
    <col min="6666" max="6666" width="6.125" style="105" customWidth="1"/>
    <col min="6667" max="6669" width="3.125" style="105" customWidth="1"/>
    <col min="6670" max="6670" width="6.125" style="105" customWidth="1"/>
    <col min="6671" max="6672" width="8.625" style="105" customWidth="1"/>
    <col min="6673" max="6673" width="6.125" style="105" customWidth="1"/>
    <col min="6674" max="6676" width="3.125" style="105" customWidth="1"/>
    <col min="6677" max="6677" width="6.125" style="105" customWidth="1"/>
    <col min="6678" max="6679" width="8.625" style="105" customWidth="1"/>
    <col min="6680" max="6680" width="6.125" style="105" customWidth="1"/>
    <col min="6681" max="6683" width="3.125" style="105" customWidth="1"/>
    <col min="6684" max="6684" width="6.125" style="105" customWidth="1"/>
    <col min="6685" max="6686" width="8.625" style="105" customWidth="1"/>
    <col min="6687" max="6687" width="6.125" style="105" customWidth="1"/>
    <col min="6688" max="6690" width="3.125" style="105" customWidth="1"/>
    <col min="6691" max="6691" width="6.125" style="105" customWidth="1"/>
    <col min="6692" max="6692" width="7" style="105" customWidth="1"/>
    <col min="6693" max="6693" width="8.625" style="105" customWidth="1"/>
    <col min="6694" max="6694" width="6.125" style="105" customWidth="1"/>
    <col min="6695" max="6697" width="3.125" style="105" customWidth="1"/>
    <col min="6698" max="6698" width="6.125" style="105" customWidth="1"/>
    <col min="6699" max="6699" width="8.625" style="105" customWidth="1"/>
    <col min="6700" max="6912" width="9" style="105"/>
    <col min="6913" max="6914" width="8.625" style="105" customWidth="1"/>
    <col min="6915" max="6915" width="6.125" style="105" customWidth="1"/>
    <col min="6916" max="6918" width="3.125" style="105" customWidth="1"/>
    <col min="6919" max="6919" width="6.125" style="105" customWidth="1"/>
    <col min="6920" max="6921" width="8.625" style="105" customWidth="1"/>
    <col min="6922" max="6922" width="6.125" style="105" customWidth="1"/>
    <col min="6923" max="6925" width="3.125" style="105" customWidth="1"/>
    <col min="6926" max="6926" width="6.125" style="105" customWidth="1"/>
    <col min="6927" max="6928" width="8.625" style="105" customWidth="1"/>
    <col min="6929" max="6929" width="6.125" style="105" customWidth="1"/>
    <col min="6930" max="6932" width="3.125" style="105" customWidth="1"/>
    <col min="6933" max="6933" width="6.125" style="105" customWidth="1"/>
    <col min="6934" max="6935" width="8.625" style="105" customWidth="1"/>
    <col min="6936" max="6936" width="6.125" style="105" customWidth="1"/>
    <col min="6937" max="6939" width="3.125" style="105" customWidth="1"/>
    <col min="6940" max="6940" width="6.125" style="105" customWidth="1"/>
    <col min="6941" max="6942" width="8.625" style="105" customWidth="1"/>
    <col min="6943" max="6943" width="6.125" style="105" customWidth="1"/>
    <col min="6944" max="6946" width="3.125" style="105" customWidth="1"/>
    <col min="6947" max="6947" width="6.125" style="105" customWidth="1"/>
    <col min="6948" max="6948" width="7" style="105" customWidth="1"/>
    <col min="6949" max="6949" width="8.625" style="105" customWidth="1"/>
    <col min="6950" max="6950" width="6.125" style="105" customWidth="1"/>
    <col min="6951" max="6953" width="3.125" style="105" customWidth="1"/>
    <col min="6954" max="6954" width="6.125" style="105" customWidth="1"/>
    <col min="6955" max="6955" width="8.625" style="105" customWidth="1"/>
    <col min="6956" max="7168" width="9" style="105"/>
    <col min="7169" max="7170" width="8.625" style="105" customWidth="1"/>
    <col min="7171" max="7171" width="6.125" style="105" customWidth="1"/>
    <col min="7172" max="7174" width="3.125" style="105" customWidth="1"/>
    <col min="7175" max="7175" width="6.125" style="105" customWidth="1"/>
    <col min="7176" max="7177" width="8.625" style="105" customWidth="1"/>
    <col min="7178" max="7178" width="6.125" style="105" customWidth="1"/>
    <col min="7179" max="7181" width="3.125" style="105" customWidth="1"/>
    <col min="7182" max="7182" width="6.125" style="105" customWidth="1"/>
    <col min="7183" max="7184" width="8.625" style="105" customWidth="1"/>
    <col min="7185" max="7185" width="6.125" style="105" customWidth="1"/>
    <col min="7186" max="7188" width="3.125" style="105" customWidth="1"/>
    <col min="7189" max="7189" width="6.125" style="105" customWidth="1"/>
    <col min="7190" max="7191" width="8.625" style="105" customWidth="1"/>
    <col min="7192" max="7192" width="6.125" style="105" customWidth="1"/>
    <col min="7193" max="7195" width="3.125" style="105" customWidth="1"/>
    <col min="7196" max="7196" width="6.125" style="105" customWidth="1"/>
    <col min="7197" max="7198" width="8.625" style="105" customWidth="1"/>
    <col min="7199" max="7199" width="6.125" style="105" customWidth="1"/>
    <col min="7200" max="7202" width="3.125" style="105" customWidth="1"/>
    <col min="7203" max="7203" width="6.125" style="105" customWidth="1"/>
    <col min="7204" max="7204" width="7" style="105" customWidth="1"/>
    <col min="7205" max="7205" width="8.625" style="105" customWidth="1"/>
    <col min="7206" max="7206" width="6.125" style="105" customWidth="1"/>
    <col min="7207" max="7209" width="3.125" style="105" customWidth="1"/>
    <col min="7210" max="7210" width="6.125" style="105" customWidth="1"/>
    <col min="7211" max="7211" width="8.625" style="105" customWidth="1"/>
    <col min="7212" max="7424" width="9" style="105"/>
    <col min="7425" max="7426" width="8.625" style="105" customWidth="1"/>
    <col min="7427" max="7427" width="6.125" style="105" customWidth="1"/>
    <col min="7428" max="7430" width="3.125" style="105" customWidth="1"/>
    <col min="7431" max="7431" width="6.125" style="105" customWidth="1"/>
    <col min="7432" max="7433" width="8.625" style="105" customWidth="1"/>
    <col min="7434" max="7434" width="6.125" style="105" customWidth="1"/>
    <col min="7435" max="7437" width="3.125" style="105" customWidth="1"/>
    <col min="7438" max="7438" width="6.125" style="105" customWidth="1"/>
    <col min="7439" max="7440" width="8.625" style="105" customWidth="1"/>
    <col min="7441" max="7441" width="6.125" style="105" customWidth="1"/>
    <col min="7442" max="7444" width="3.125" style="105" customWidth="1"/>
    <col min="7445" max="7445" width="6.125" style="105" customWidth="1"/>
    <col min="7446" max="7447" width="8.625" style="105" customWidth="1"/>
    <col min="7448" max="7448" width="6.125" style="105" customWidth="1"/>
    <col min="7449" max="7451" width="3.125" style="105" customWidth="1"/>
    <col min="7452" max="7452" width="6.125" style="105" customWidth="1"/>
    <col min="7453" max="7454" width="8.625" style="105" customWidth="1"/>
    <col min="7455" max="7455" width="6.125" style="105" customWidth="1"/>
    <col min="7456" max="7458" width="3.125" style="105" customWidth="1"/>
    <col min="7459" max="7459" width="6.125" style="105" customWidth="1"/>
    <col min="7460" max="7460" width="7" style="105" customWidth="1"/>
    <col min="7461" max="7461" width="8.625" style="105" customWidth="1"/>
    <col min="7462" max="7462" width="6.125" style="105" customWidth="1"/>
    <col min="7463" max="7465" width="3.125" style="105" customWidth="1"/>
    <col min="7466" max="7466" width="6.125" style="105" customWidth="1"/>
    <col min="7467" max="7467" width="8.625" style="105" customWidth="1"/>
    <col min="7468" max="7680" width="9" style="105"/>
    <col min="7681" max="7682" width="8.625" style="105" customWidth="1"/>
    <col min="7683" max="7683" width="6.125" style="105" customWidth="1"/>
    <col min="7684" max="7686" width="3.125" style="105" customWidth="1"/>
    <col min="7687" max="7687" width="6.125" style="105" customWidth="1"/>
    <col min="7688" max="7689" width="8.625" style="105" customWidth="1"/>
    <col min="7690" max="7690" width="6.125" style="105" customWidth="1"/>
    <col min="7691" max="7693" width="3.125" style="105" customWidth="1"/>
    <col min="7694" max="7694" width="6.125" style="105" customWidth="1"/>
    <col min="7695" max="7696" width="8.625" style="105" customWidth="1"/>
    <col min="7697" max="7697" width="6.125" style="105" customWidth="1"/>
    <col min="7698" max="7700" width="3.125" style="105" customWidth="1"/>
    <col min="7701" max="7701" width="6.125" style="105" customWidth="1"/>
    <col min="7702" max="7703" width="8.625" style="105" customWidth="1"/>
    <col min="7704" max="7704" width="6.125" style="105" customWidth="1"/>
    <col min="7705" max="7707" width="3.125" style="105" customWidth="1"/>
    <col min="7708" max="7708" width="6.125" style="105" customWidth="1"/>
    <col min="7709" max="7710" width="8.625" style="105" customWidth="1"/>
    <col min="7711" max="7711" width="6.125" style="105" customWidth="1"/>
    <col min="7712" max="7714" width="3.125" style="105" customWidth="1"/>
    <col min="7715" max="7715" width="6.125" style="105" customWidth="1"/>
    <col min="7716" max="7716" width="7" style="105" customWidth="1"/>
    <col min="7717" max="7717" width="8.625" style="105" customWidth="1"/>
    <col min="7718" max="7718" width="6.125" style="105" customWidth="1"/>
    <col min="7719" max="7721" width="3.125" style="105" customWidth="1"/>
    <col min="7722" max="7722" width="6.125" style="105" customWidth="1"/>
    <col min="7723" max="7723" width="8.625" style="105" customWidth="1"/>
    <col min="7724" max="7936" width="9" style="105"/>
    <col min="7937" max="7938" width="8.625" style="105" customWidth="1"/>
    <col min="7939" max="7939" width="6.125" style="105" customWidth="1"/>
    <col min="7940" max="7942" width="3.125" style="105" customWidth="1"/>
    <col min="7943" max="7943" width="6.125" style="105" customWidth="1"/>
    <col min="7944" max="7945" width="8.625" style="105" customWidth="1"/>
    <col min="7946" max="7946" width="6.125" style="105" customWidth="1"/>
    <col min="7947" max="7949" width="3.125" style="105" customWidth="1"/>
    <col min="7950" max="7950" width="6.125" style="105" customWidth="1"/>
    <col min="7951" max="7952" width="8.625" style="105" customWidth="1"/>
    <col min="7953" max="7953" width="6.125" style="105" customWidth="1"/>
    <col min="7954" max="7956" width="3.125" style="105" customWidth="1"/>
    <col min="7957" max="7957" width="6.125" style="105" customWidth="1"/>
    <col min="7958" max="7959" width="8.625" style="105" customWidth="1"/>
    <col min="7960" max="7960" width="6.125" style="105" customWidth="1"/>
    <col min="7961" max="7963" width="3.125" style="105" customWidth="1"/>
    <col min="7964" max="7964" width="6.125" style="105" customWidth="1"/>
    <col min="7965" max="7966" width="8.625" style="105" customWidth="1"/>
    <col min="7967" max="7967" width="6.125" style="105" customWidth="1"/>
    <col min="7968" max="7970" width="3.125" style="105" customWidth="1"/>
    <col min="7971" max="7971" width="6.125" style="105" customWidth="1"/>
    <col min="7972" max="7972" width="7" style="105" customWidth="1"/>
    <col min="7973" max="7973" width="8.625" style="105" customWidth="1"/>
    <col min="7974" max="7974" width="6.125" style="105" customWidth="1"/>
    <col min="7975" max="7977" width="3.125" style="105" customWidth="1"/>
    <col min="7978" max="7978" width="6.125" style="105" customWidth="1"/>
    <col min="7979" max="7979" width="8.625" style="105" customWidth="1"/>
    <col min="7980" max="8192" width="9" style="105"/>
    <col min="8193" max="8194" width="8.625" style="105" customWidth="1"/>
    <col min="8195" max="8195" width="6.125" style="105" customWidth="1"/>
    <col min="8196" max="8198" width="3.125" style="105" customWidth="1"/>
    <col min="8199" max="8199" width="6.125" style="105" customWidth="1"/>
    <col min="8200" max="8201" width="8.625" style="105" customWidth="1"/>
    <col min="8202" max="8202" width="6.125" style="105" customWidth="1"/>
    <col min="8203" max="8205" width="3.125" style="105" customWidth="1"/>
    <col min="8206" max="8206" width="6.125" style="105" customWidth="1"/>
    <col min="8207" max="8208" width="8.625" style="105" customWidth="1"/>
    <col min="8209" max="8209" width="6.125" style="105" customWidth="1"/>
    <col min="8210" max="8212" width="3.125" style="105" customWidth="1"/>
    <col min="8213" max="8213" width="6.125" style="105" customWidth="1"/>
    <col min="8214" max="8215" width="8.625" style="105" customWidth="1"/>
    <col min="8216" max="8216" width="6.125" style="105" customWidth="1"/>
    <col min="8217" max="8219" width="3.125" style="105" customWidth="1"/>
    <col min="8220" max="8220" width="6.125" style="105" customWidth="1"/>
    <col min="8221" max="8222" width="8.625" style="105" customWidth="1"/>
    <col min="8223" max="8223" width="6.125" style="105" customWidth="1"/>
    <col min="8224" max="8226" width="3.125" style="105" customWidth="1"/>
    <col min="8227" max="8227" width="6.125" style="105" customWidth="1"/>
    <col min="8228" max="8228" width="7" style="105" customWidth="1"/>
    <col min="8229" max="8229" width="8.625" style="105" customWidth="1"/>
    <col min="8230" max="8230" width="6.125" style="105" customWidth="1"/>
    <col min="8231" max="8233" width="3.125" style="105" customWidth="1"/>
    <col min="8234" max="8234" width="6.125" style="105" customWidth="1"/>
    <col min="8235" max="8235" width="8.625" style="105" customWidth="1"/>
    <col min="8236" max="8448" width="9" style="105"/>
    <col min="8449" max="8450" width="8.625" style="105" customWidth="1"/>
    <col min="8451" max="8451" width="6.125" style="105" customWidth="1"/>
    <col min="8452" max="8454" width="3.125" style="105" customWidth="1"/>
    <col min="8455" max="8455" width="6.125" style="105" customWidth="1"/>
    <col min="8456" max="8457" width="8.625" style="105" customWidth="1"/>
    <col min="8458" max="8458" width="6.125" style="105" customWidth="1"/>
    <col min="8459" max="8461" width="3.125" style="105" customWidth="1"/>
    <col min="8462" max="8462" width="6.125" style="105" customWidth="1"/>
    <col min="8463" max="8464" width="8.625" style="105" customWidth="1"/>
    <col min="8465" max="8465" width="6.125" style="105" customWidth="1"/>
    <col min="8466" max="8468" width="3.125" style="105" customWidth="1"/>
    <col min="8469" max="8469" width="6.125" style="105" customWidth="1"/>
    <col min="8470" max="8471" width="8.625" style="105" customWidth="1"/>
    <col min="8472" max="8472" width="6.125" style="105" customWidth="1"/>
    <col min="8473" max="8475" width="3.125" style="105" customWidth="1"/>
    <col min="8476" max="8476" width="6.125" style="105" customWidth="1"/>
    <col min="8477" max="8478" width="8.625" style="105" customWidth="1"/>
    <col min="8479" max="8479" width="6.125" style="105" customWidth="1"/>
    <col min="8480" max="8482" width="3.125" style="105" customWidth="1"/>
    <col min="8483" max="8483" width="6.125" style="105" customWidth="1"/>
    <col min="8484" max="8484" width="7" style="105" customWidth="1"/>
    <col min="8485" max="8485" width="8.625" style="105" customWidth="1"/>
    <col min="8486" max="8486" width="6.125" style="105" customWidth="1"/>
    <col min="8487" max="8489" width="3.125" style="105" customWidth="1"/>
    <col min="8490" max="8490" width="6.125" style="105" customWidth="1"/>
    <col min="8491" max="8491" width="8.625" style="105" customWidth="1"/>
    <col min="8492" max="8704" width="9" style="105"/>
    <col min="8705" max="8706" width="8.625" style="105" customWidth="1"/>
    <col min="8707" max="8707" width="6.125" style="105" customWidth="1"/>
    <col min="8708" max="8710" width="3.125" style="105" customWidth="1"/>
    <col min="8711" max="8711" width="6.125" style="105" customWidth="1"/>
    <col min="8712" max="8713" width="8.625" style="105" customWidth="1"/>
    <col min="8714" max="8714" width="6.125" style="105" customWidth="1"/>
    <col min="8715" max="8717" width="3.125" style="105" customWidth="1"/>
    <col min="8718" max="8718" width="6.125" style="105" customWidth="1"/>
    <col min="8719" max="8720" width="8.625" style="105" customWidth="1"/>
    <col min="8721" max="8721" width="6.125" style="105" customWidth="1"/>
    <col min="8722" max="8724" width="3.125" style="105" customWidth="1"/>
    <col min="8725" max="8725" width="6.125" style="105" customWidth="1"/>
    <col min="8726" max="8727" width="8.625" style="105" customWidth="1"/>
    <col min="8728" max="8728" width="6.125" style="105" customWidth="1"/>
    <col min="8729" max="8731" width="3.125" style="105" customWidth="1"/>
    <col min="8732" max="8732" width="6.125" style="105" customWidth="1"/>
    <col min="8733" max="8734" width="8.625" style="105" customWidth="1"/>
    <col min="8735" max="8735" width="6.125" style="105" customWidth="1"/>
    <col min="8736" max="8738" width="3.125" style="105" customWidth="1"/>
    <col min="8739" max="8739" width="6.125" style="105" customWidth="1"/>
    <col min="8740" max="8740" width="7" style="105" customWidth="1"/>
    <col min="8741" max="8741" width="8.625" style="105" customWidth="1"/>
    <col min="8742" max="8742" width="6.125" style="105" customWidth="1"/>
    <col min="8743" max="8745" width="3.125" style="105" customWidth="1"/>
    <col min="8746" max="8746" width="6.125" style="105" customWidth="1"/>
    <col min="8747" max="8747" width="8.625" style="105" customWidth="1"/>
    <col min="8748" max="8960" width="9" style="105"/>
    <col min="8961" max="8962" width="8.625" style="105" customWidth="1"/>
    <col min="8963" max="8963" width="6.125" style="105" customWidth="1"/>
    <col min="8964" max="8966" width="3.125" style="105" customWidth="1"/>
    <col min="8967" max="8967" width="6.125" style="105" customWidth="1"/>
    <col min="8968" max="8969" width="8.625" style="105" customWidth="1"/>
    <col min="8970" max="8970" width="6.125" style="105" customWidth="1"/>
    <col min="8971" max="8973" width="3.125" style="105" customWidth="1"/>
    <col min="8974" max="8974" width="6.125" style="105" customWidth="1"/>
    <col min="8975" max="8976" width="8.625" style="105" customWidth="1"/>
    <col min="8977" max="8977" width="6.125" style="105" customWidth="1"/>
    <col min="8978" max="8980" width="3.125" style="105" customWidth="1"/>
    <col min="8981" max="8981" width="6.125" style="105" customWidth="1"/>
    <col min="8982" max="8983" width="8.625" style="105" customWidth="1"/>
    <col min="8984" max="8984" width="6.125" style="105" customWidth="1"/>
    <col min="8985" max="8987" width="3.125" style="105" customWidth="1"/>
    <col min="8988" max="8988" width="6.125" style="105" customWidth="1"/>
    <col min="8989" max="8990" width="8.625" style="105" customWidth="1"/>
    <col min="8991" max="8991" width="6.125" style="105" customWidth="1"/>
    <col min="8992" max="8994" width="3.125" style="105" customWidth="1"/>
    <col min="8995" max="8995" width="6.125" style="105" customWidth="1"/>
    <col min="8996" max="8996" width="7" style="105" customWidth="1"/>
    <col min="8997" max="8997" width="8.625" style="105" customWidth="1"/>
    <col min="8998" max="8998" width="6.125" style="105" customWidth="1"/>
    <col min="8999" max="9001" width="3.125" style="105" customWidth="1"/>
    <col min="9002" max="9002" width="6.125" style="105" customWidth="1"/>
    <col min="9003" max="9003" width="8.625" style="105" customWidth="1"/>
    <col min="9004" max="9216" width="9" style="105"/>
    <col min="9217" max="9218" width="8.625" style="105" customWidth="1"/>
    <col min="9219" max="9219" width="6.125" style="105" customWidth="1"/>
    <col min="9220" max="9222" width="3.125" style="105" customWidth="1"/>
    <col min="9223" max="9223" width="6.125" style="105" customWidth="1"/>
    <col min="9224" max="9225" width="8.625" style="105" customWidth="1"/>
    <col min="9226" max="9226" width="6.125" style="105" customWidth="1"/>
    <col min="9227" max="9229" width="3.125" style="105" customWidth="1"/>
    <col min="9230" max="9230" width="6.125" style="105" customWidth="1"/>
    <col min="9231" max="9232" width="8.625" style="105" customWidth="1"/>
    <col min="9233" max="9233" width="6.125" style="105" customWidth="1"/>
    <col min="9234" max="9236" width="3.125" style="105" customWidth="1"/>
    <col min="9237" max="9237" width="6.125" style="105" customWidth="1"/>
    <col min="9238" max="9239" width="8.625" style="105" customWidth="1"/>
    <col min="9240" max="9240" width="6.125" style="105" customWidth="1"/>
    <col min="9241" max="9243" width="3.125" style="105" customWidth="1"/>
    <col min="9244" max="9244" width="6.125" style="105" customWidth="1"/>
    <col min="9245" max="9246" width="8.625" style="105" customWidth="1"/>
    <col min="9247" max="9247" width="6.125" style="105" customWidth="1"/>
    <col min="9248" max="9250" width="3.125" style="105" customWidth="1"/>
    <col min="9251" max="9251" width="6.125" style="105" customWidth="1"/>
    <col min="9252" max="9252" width="7" style="105" customWidth="1"/>
    <col min="9253" max="9253" width="8.625" style="105" customWidth="1"/>
    <col min="9254" max="9254" width="6.125" style="105" customWidth="1"/>
    <col min="9255" max="9257" width="3.125" style="105" customWidth="1"/>
    <col min="9258" max="9258" width="6.125" style="105" customWidth="1"/>
    <col min="9259" max="9259" width="8.625" style="105" customWidth="1"/>
    <col min="9260" max="9472" width="9" style="105"/>
    <col min="9473" max="9474" width="8.625" style="105" customWidth="1"/>
    <col min="9475" max="9475" width="6.125" style="105" customWidth="1"/>
    <col min="9476" max="9478" width="3.125" style="105" customWidth="1"/>
    <col min="9479" max="9479" width="6.125" style="105" customWidth="1"/>
    <col min="9480" max="9481" width="8.625" style="105" customWidth="1"/>
    <col min="9482" max="9482" width="6.125" style="105" customWidth="1"/>
    <col min="9483" max="9485" width="3.125" style="105" customWidth="1"/>
    <col min="9486" max="9486" width="6.125" style="105" customWidth="1"/>
    <col min="9487" max="9488" width="8.625" style="105" customWidth="1"/>
    <col min="9489" max="9489" width="6.125" style="105" customWidth="1"/>
    <col min="9490" max="9492" width="3.125" style="105" customWidth="1"/>
    <col min="9493" max="9493" width="6.125" style="105" customWidth="1"/>
    <col min="9494" max="9495" width="8.625" style="105" customWidth="1"/>
    <col min="9496" max="9496" width="6.125" style="105" customWidth="1"/>
    <col min="9497" max="9499" width="3.125" style="105" customWidth="1"/>
    <col min="9500" max="9500" width="6.125" style="105" customWidth="1"/>
    <col min="9501" max="9502" width="8.625" style="105" customWidth="1"/>
    <col min="9503" max="9503" width="6.125" style="105" customWidth="1"/>
    <col min="9504" max="9506" width="3.125" style="105" customWidth="1"/>
    <col min="9507" max="9507" width="6.125" style="105" customWidth="1"/>
    <col min="9508" max="9508" width="7" style="105" customWidth="1"/>
    <col min="9509" max="9509" width="8.625" style="105" customWidth="1"/>
    <col min="9510" max="9510" width="6.125" style="105" customWidth="1"/>
    <col min="9511" max="9513" width="3.125" style="105" customWidth="1"/>
    <col min="9514" max="9514" width="6.125" style="105" customWidth="1"/>
    <col min="9515" max="9515" width="8.625" style="105" customWidth="1"/>
    <col min="9516" max="9728" width="9" style="105"/>
    <col min="9729" max="9730" width="8.625" style="105" customWidth="1"/>
    <col min="9731" max="9731" width="6.125" style="105" customWidth="1"/>
    <col min="9732" max="9734" width="3.125" style="105" customWidth="1"/>
    <col min="9735" max="9735" width="6.125" style="105" customWidth="1"/>
    <col min="9736" max="9737" width="8.625" style="105" customWidth="1"/>
    <col min="9738" max="9738" width="6.125" style="105" customWidth="1"/>
    <col min="9739" max="9741" width="3.125" style="105" customWidth="1"/>
    <col min="9742" max="9742" width="6.125" style="105" customWidth="1"/>
    <col min="9743" max="9744" width="8.625" style="105" customWidth="1"/>
    <col min="9745" max="9745" width="6.125" style="105" customWidth="1"/>
    <col min="9746" max="9748" width="3.125" style="105" customWidth="1"/>
    <col min="9749" max="9749" width="6.125" style="105" customWidth="1"/>
    <col min="9750" max="9751" width="8.625" style="105" customWidth="1"/>
    <col min="9752" max="9752" width="6.125" style="105" customWidth="1"/>
    <col min="9753" max="9755" width="3.125" style="105" customWidth="1"/>
    <col min="9756" max="9756" width="6.125" style="105" customWidth="1"/>
    <col min="9757" max="9758" width="8.625" style="105" customWidth="1"/>
    <col min="9759" max="9759" width="6.125" style="105" customWidth="1"/>
    <col min="9760" max="9762" width="3.125" style="105" customWidth="1"/>
    <col min="9763" max="9763" width="6.125" style="105" customWidth="1"/>
    <col min="9764" max="9764" width="7" style="105" customWidth="1"/>
    <col min="9765" max="9765" width="8.625" style="105" customWidth="1"/>
    <col min="9766" max="9766" width="6.125" style="105" customWidth="1"/>
    <col min="9767" max="9769" width="3.125" style="105" customWidth="1"/>
    <col min="9770" max="9770" width="6.125" style="105" customWidth="1"/>
    <col min="9771" max="9771" width="8.625" style="105" customWidth="1"/>
    <col min="9772" max="9984" width="9" style="105"/>
    <col min="9985" max="9986" width="8.625" style="105" customWidth="1"/>
    <col min="9987" max="9987" width="6.125" style="105" customWidth="1"/>
    <col min="9988" max="9990" width="3.125" style="105" customWidth="1"/>
    <col min="9991" max="9991" width="6.125" style="105" customWidth="1"/>
    <col min="9992" max="9993" width="8.625" style="105" customWidth="1"/>
    <col min="9994" max="9994" width="6.125" style="105" customWidth="1"/>
    <col min="9995" max="9997" width="3.125" style="105" customWidth="1"/>
    <col min="9998" max="9998" width="6.125" style="105" customWidth="1"/>
    <col min="9999" max="10000" width="8.625" style="105" customWidth="1"/>
    <col min="10001" max="10001" width="6.125" style="105" customWidth="1"/>
    <col min="10002" max="10004" width="3.125" style="105" customWidth="1"/>
    <col min="10005" max="10005" width="6.125" style="105" customWidth="1"/>
    <col min="10006" max="10007" width="8.625" style="105" customWidth="1"/>
    <col min="10008" max="10008" width="6.125" style="105" customWidth="1"/>
    <col min="10009" max="10011" width="3.125" style="105" customWidth="1"/>
    <col min="10012" max="10012" width="6.125" style="105" customWidth="1"/>
    <col min="10013" max="10014" width="8.625" style="105" customWidth="1"/>
    <col min="10015" max="10015" width="6.125" style="105" customWidth="1"/>
    <col min="10016" max="10018" width="3.125" style="105" customWidth="1"/>
    <col min="10019" max="10019" width="6.125" style="105" customWidth="1"/>
    <col min="10020" max="10020" width="7" style="105" customWidth="1"/>
    <col min="10021" max="10021" width="8.625" style="105" customWidth="1"/>
    <col min="10022" max="10022" width="6.125" style="105" customWidth="1"/>
    <col min="10023" max="10025" width="3.125" style="105" customWidth="1"/>
    <col min="10026" max="10026" width="6.125" style="105" customWidth="1"/>
    <col min="10027" max="10027" width="8.625" style="105" customWidth="1"/>
    <col min="10028" max="10240" width="9" style="105"/>
    <col min="10241" max="10242" width="8.625" style="105" customWidth="1"/>
    <col min="10243" max="10243" width="6.125" style="105" customWidth="1"/>
    <col min="10244" max="10246" width="3.125" style="105" customWidth="1"/>
    <col min="10247" max="10247" width="6.125" style="105" customWidth="1"/>
    <col min="10248" max="10249" width="8.625" style="105" customWidth="1"/>
    <col min="10250" max="10250" width="6.125" style="105" customWidth="1"/>
    <col min="10251" max="10253" width="3.125" style="105" customWidth="1"/>
    <col min="10254" max="10254" width="6.125" style="105" customWidth="1"/>
    <col min="10255" max="10256" width="8.625" style="105" customWidth="1"/>
    <col min="10257" max="10257" width="6.125" style="105" customWidth="1"/>
    <col min="10258" max="10260" width="3.125" style="105" customWidth="1"/>
    <col min="10261" max="10261" width="6.125" style="105" customWidth="1"/>
    <col min="10262" max="10263" width="8.625" style="105" customWidth="1"/>
    <col min="10264" max="10264" width="6.125" style="105" customWidth="1"/>
    <col min="10265" max="10267" width="3.125" style="105" customWidth="1"/>
    <col min="10268" max="10268" width="6.125" style="105" customWidth="1"/>
    <col min="10269" max="10270" width="8.625" style="105" customWidth="1"/>
    <col min="10271" max="10271" width="6.125" style="105" customWidth="1"/>
    <col min="10272" max="10274" width="3.125" style="105" customWidth="1"/>
    <col min="10275" max="10275" width="6.125" style="105" customWidth="1"/>
    <col min="10276" max="10276" width="7" style="105" customWidth="1"/>
    <col min="10277" max="10277" width="8.625" style="105" customWidth="1"/>
    <col min="10278" max="10278" width="6.125" style="105" customWidth="1"/>
    <col min="10279" max="10281" width="3.125" style="105" customWidth="1"/>
    <col min="10282" max="10282" width="6.125" style="105" customWidth="1"/>
    <col min="10283" max="10283" width="8.625" style="105" customWidth="1"/>
    <col min="10284" max="10496" width="9" style="105"/>
    <col min="10497" max="10498" width="8.625" style="105" customWidth="1"/>
    <col min="10499" max="10499" width="6.125" style="105" customWidth="1"/>
    <col min="10500" max="10502" width="3.125" style="105" customWidth="1"/>
    <col min="10503" max="10503" width="6.125" style="105" customWidth="1"/>
    <col min="10504" max="10505" width="8.625" style="105" customWidth="1"/>
    <col min="10506" max="10506" width="6.125" style="105" customWidth="1"/>
    <col min="10507" max="10509" width="3.125" style="105" customWidth="1"/>
    <col min="10510" max="10510" width="6.125" style="105" customWidth="1"/>
    <col min="10511" max="10512" width="8.625" style="105" customWidth="1"/>
    <col min="10513" max="10513" width="6.125" style="105" customWidth="1"/>
    <col min="10514" max="10516" width="3.125" style="105" customWidth="1"/>
    <col min="10517" max="10517" width="6.125" style="105" customWidth="1"/>
    <col min="10518" max="10519" width="8.625" style="105" customWidth="1"/>
    <col min="10520" max="10520" width="6.125" style="105" customWidth="1"/>
    <col min="10521" max="10523" width="3.125" style="105" customWidth="1"/>
    <col min="10524" max="10524" width="6.125" style="105" customWidth="1"/>
    <col min="10525" max="10526" width="8.625" style="105" customWidth="1"/>
    <col min="10527" max="10527" width="6.125" style="105" customWidth="1"/>
    <col min="10528" max="10530" width="3.125" style="105" customWidth="1"/>
    <col min="10531" max="10531" width="6.125" style="105" customWidth="1"/>
    <col min="10532" max="10532" width="7" style="105" customWidth="1"/>
    <col min="10533" max="10533" width="8.625" style="105" customWidth="1"/>
    <col min="10534" max="10534" width="6.125" style="105" customWidth="1"/>
    <col min="10535" max="10537" width="3.125" style="105" customWidth="1"/>
    <col min="10538" max="10538" width="6.125" style="105" customWidth="1"/>
    <col min="10539" max="10539" width="8.625" style="105" customWidth="1"/>
    <col min="10540" max="10752" width="9" style="105"/>
    <col min="10753" max="10754" width="8.625" style="105" customWidth="1"/>
    <col min="10755" max="10755" width="6.125" style="105" customWidth="1"/>
    <col min="10756" max="10758" width="3.125" style="105" customWidth="1"/>
    <col min="10759" max="10759" width="6.125" style="105" customWidth="1"/>
    <col min="10760" max="10761" width="8.625" style="105" customWidth="1"/>
    <col min="10762" max="10762" width="6.125" style="105" customWidth="1"/>
    <col min="10763" max="10765" width="3.125" style="105" customWidth="1"/>
    <col min="10766" max="10766" width="6.125" style="105" customWidth="1"/>
    <col min="10767" max="10768" width="8.625" style="105" customWidth="1"/>
    <col min="10769" max="10769" width="6.125" style="105" customWidth="1"/>
    <col min="10770" max="10772" width="3.125" style="105" customWidth="1"/>
    <col min="10773" max="10773" width="6.125" style="105" customWidth="1"/>
    <col min="10774" max="10775" width="8.625" style="105" customWidth="1"/>
    <col min="10776" max="10776" width="6.125" style="105" customWidth="1"/>
    <col min="10777" max="10779" width="3.125" style="105" customWidth="1"/>
    <col min="10780" max="10780" width="6.125" style="105" customWidth="1"/>
    <col min="10781" max="10782" width="8.625" style="105" customWidth="1"/>
    <col min="10783" max="10783" width="6.125" style="105" customWidth="1"/>
    <col min="10784" max="10786" width="3.125" style="105" customWidth="1"/>
    <col min="10787" max="10787" width="6.125" style="105" customWidth="1"/>
    <col min="10788" max="10788" width="7" style="105" customWidth="1"/>
    <col min="10789" max="10789" width="8.625" style="105" customWidth="1"/>
    <col min="10790" max="10790" width="6.125" style="105" customWidth="1"/>
    <col min="10791" max="10793" width="3.125" style="105" customWidth="1"/>
    <col min="10794" max="10794" width="6.125" style="105" customWidth="1"/>
    <col min="10795" max="10795" width="8.625" style="105" customWidth="1"/>
    <col min="10796" max="11008" width="9" style="105"/>
    <col min="11009" max="11010" width="8.625" style="105" customWidth="1"/>
    <col min="11011" max="11011" width="6.125" style="105" customWidth="1"/>
    <col min="11012" max="11014" width="3.125" style="105" customWidth="1"/>
    <col min="11015" max="11015" width="6.125" style="105" customWidth="1"/>
    <col min="11016" max="11017" width="8.625" style="105" customWidth="1"/>
    <col min="11018" max="11018" width="6.125" style="105" customWidth="1"/>
    <col min="11019" max="11021" width="3.125" style="105" customWidth="1"/>
    <col min="11022" max="11022" width="6.125" style="105" customWidth="1"/>
    <col min="11023" max="11024" width="8.625" style="105" customWidth="1"/>
    <col min="11025" max="11025" width="6.125" style="105" customWidth="1"/>
    <col min="11026" max="11028" width="3.125" style="105" customWidth="1"/>
    <col min="11029" max="11029" width="6.125" style="105" customWidth="1"/>
    <col min="11030" max="11031" width="8.625" style="105" customWidth="1"/>
    <col min="11032" max="11032" width="6.125" style="105" customWidth="1"/>
    <col min="11033" max="11035" width="3.125" style="105" customWidth="1"/>
    <col min="11036" max="11036" width="6.125" style="105" customWidth="1"/>
    <col min="11037" max="11038" width="8.625" style="105" customWidth="1"/>
    <col min="11039" max="11039" width="6.125" style="105" customWidth="1"/>
    <col min="11040" max="11042" width="3.125" style="105" customWidth="1"/>
    <col min="11043" max="11043" width="6.125" style="105" customWidth="1"/>
    <col min="11044" max="11044" width="7" style="105" customWidth="1"/>
    <col min="11045" max="11045" width="8.625" style="105" customWidth="1"/>
    <col min="11046" max="11046" width="6.125" style="105" customWidth="1"/>
    <col min="11047" max="11049" width="3.125" style="105" customWidth="1"/>
    <col min="11050" max="11050" width="6.125" style="105" customWidth="1"/>
    <col min="11051" max="11051" width="8.625" style="105" customWidth="1"/>
    <col min="11052" max="11264" width="9" style="105"/>
    <col min="11265" max="11266" width="8.625" style="105" customWidth="1"/>
    <col min="11267" max="11267" width="6.125" style="105" customWidth="1"/>
    <col min="11268" max="11270" width="3.125" style="105" customWidth="1"/>
    <col min="11271" max="11271" width="6.125" style="105" customWidth="1"/>
    <col min="11272" max="11273" width="8.625" style="105" customWidth="1"/>
    <col min="11274" max="11274" width="6.125" style="105" customWidth="1"/>
    <col min="11275" max="11277" width="3.125" style="105" customWidth="1"/>
    <col min="11278" max="11278" width="6.125" style="105" customWidth="1"/>
    <col min="11279" max="11280" width="8.625" style="105" customWidth="1"/>
    <col min="11281" max="11281" width="6.125" style="105" customWidth="1"/>
    <col min="11282" max="11284" width="3.125" style="105" customWidth="1"/>
    <col min="11285" max="11285" width="6.125" style="105" customWidth="1"/>
    <col min="11286" max="11287" width="8.625" style="105" customWidth="1"/>
    <col min="11288" max="11288" width="6.125" style="105" customWidth="1"/>
    <col min="11289" max="11291" width="3.125" style="105" customWidth="1"/>
    <col min="11292" max="11292" width="6.125" style="105" customWidth="1"/>
    <col min="11293" max="11294" width="8.625" style="105" customWidth="1"/>
    <col min="11295" max="11295" width="6.125" style="105" customWidth="1"/>
    <col min="11296" max="11298" width="3.125" style="105" customWidth="1"/>
    <col min="11299" max="11299" width="6.125" style="105" customWidth="1"/>
    <col min="11300" max="11300" width="7" style="105" customWidth="1"/>
    <col min="11301" max="11301" width="8.625" style="105" customWidth="1"/>
    <col min="11302" max="11302" width="6.125" style="105" customWidth="1"/>
    <col min="11303" max="11305" width="3.125" style="105" customWidth="1"/>
    <col min="11306" max="11306" width="6.125" style="105" customWidth="1"/>
    <col min="11307" max="11307" width="8.625" style="105" customWidth="1"/>
    <col min="11308" max="11520" width="9" style="105"/>
    <col min="11521" max="11522" width="8.625" style="105" customWidth="1"/>
    <col min="11523" max="11523" width="6.125" style="105" customWidth="1"/>
    <col min="11524" max="11526" width="3.125" style="105" customWidth="1"/>
    <col min="11527" max="11527" width="6.125" style="105" customWidth="1"/>
    <col min="11528" max="11529" width="8.625" style="105" customWidth="1"/>
    <col min="11530" max="11530" width="6.125" style="105" customWidth="1"/>
    <col min="11531" max="11533" width="3.125" style="105" customWidth="1"/>
    <col min="11534" max="11534" width="6.125" style="105" customWidth="1"/>
    <col min="11535" max="11536" width="8.625" style="105" customWidth="1"/>
    <col min="11537" max="11537" width="6.125" style="105" customWidth="1"/>
    <col min="11538" max="11540" width="3.125" style="105" customWidth="1"/>
    <col min="11541" max="11541" width="6.125" style="105" customWidth="1"/>
    <col min="11542" max="11543" width="8.625" style="105" customWidth="1"/>
    <col min="11544" max="11544" width="6.125" style="105" customWidth="1"/>
    <col min="11545" max="11547" width="3.125" style="105" customWidth="1"/>
    <col min="11548" max="11548" width="6.125" style="105" customWidth="1"/>
    <col min="11549" max="11550" width="8.625" style="105" customWidth="1"/>
    <col min="11551" max="11551" width="6.125" style="105" customWidth="1"/>
    <col min="11552" max="11554" width="3.125" style="105" customWidth="1"/>
    <col min="11555" max="11555" width="6.125" style="105" customWidth="1"/>
    <col min="11556" max="11556" width="7" style="105" customWidth="1"/>
    <col min="11557" max="11557" width="8.625" style="105" customWidth="1"/>
    <col min="11558" max="11558" width="6.125" style="105" customWidth="1"/>
    <col min="11559" max="11561" width="3.125" style="105" customWidth="1"/>
    <col min="11562" max="11562" width="6.125" style="105" customWidth="1"/>
    <col min="11563" max="11563" width="8.625" style="105" customWidth="1"/>
    <col min="11564" max="11776" width="9" style="105"/>
    <col min="11777" max="11778" width="8.625" style="105" customWidth="1"/>
    <col min="11779" max="11779" width="6.125" style="105" customWidth="1"/>
    <col min="11780" max="11782" width="3.125" style="105" customWidth="1"/>
    <col min="11783" max="11783" width="6.125" style="105" customWidth="1"/>
    <col min="11784" max="11785" width="8.625" style="105" customWidth="1"/>
    <col min="11786" max="11786" width="6.125" style="105" customWidth="1"/>
    <col min="11787" max="11789" width="3.125" style="105" customWidth="1"/>
    <col min="11790" max="11790" width="6.125" style="105" customWidth="1"/>
    <col min="11791" max="11792" width="8.625" style="105" customWidth="1"/>
    <col min="11793" max="11793" width="6.125" style="105" customWidth="1"/>
    <col min="11794" max="11796" width="3.125" style="105" customWidth="1"/>
    <col min="11797" max="11797" width="6.125" style="105" customWidth="1"/>
    <col min="11798" max="11799" width="8.625" style="105" customWidth="1"/>
    <col min="11800" max="11800" width="6.125" style="105" customWidth="1"/>
    <col min="11801" max="11803" width="3.125" style="105" customWidth="1"/>
    <col min="11804" max="11804" width="6.125" style="105" customWidth="1"/>
    <col min="11805" max="11806" width="8.625" style="105" customWidth="1"/>
    <col min="11807" max="11807" width="6.125" style="105" customWidth="1"/>
    <col min="11808" max="11810" width="3.125" style="105" customWidth="1"/>
    <col min="11811" max="11811" width="6.125" style="105" customWidth="1"/>
    <col min="11812" max="11812" width="7" style="105" customWidth="1"/>
    <col min="11813" max="11813" width="8.625" style="105" customWidth="1"/>
    <col min="11814" max="11814" width="6.125" style="105" customWidth="1"/>
    <col min="11815" max="11817" width="3.125" style="105" customWidth="1"/>
    <col min="11818" max="11818" width="6.125" style="105" customWidth="1"/>
    <col min="11819" max="11819" width="8.625" style="105" customWidth="1"/>
    <col min="11820" max="12032" width="9" style="105"/>
    <col min="12033" max="12034" width="8.625" style="105" customWidth="1"/>
    <col min="12035" max="12035" width="6.125" style="105" customWidth="1"/>
    <col min="12036" max="12038" width="3.125" style="105" customWidth="1"/>
    <col min="12039" max="12039" width="6.125" style="105" customWidth="1"/>
    <col min="12040" max="12041" width="8.625" style="105" customWidth="1"/>
    <col min="12042" max="12042" width="6.125" style="105" customWidth="1"/>
    <col min="12043" max="12045" width="3.125" style="105" customWidth="1"/>
    <col min="12046" max="12046" width="6.125" style="105" customWidth="1"/>
    <col min="12047" max="12048" width="8.625" style="105" customWidth="1"/>
    <col min="12049" max="12049" width="6.125" style="105" customWidth="1"/>
    <col min="12050" max="12052" width="3.125" style="105" customWidth="1"/>
    <col min="12053" max="12053" width="6.125" style="105" customWidth="1"/>
    <col min="12054" max="12055" width="8.625" style="105" customWidth="1"/>
    <col min="12056" max="12056" width="6.125" style="105" customWidth="1"/>
    <col min="12057" max="12059" width="3.125" style="105" customWidth="1"/>
    <col min="12060" max="12060" width="6.125" style="105" customWidth="1"/>
    <col min="12061" max="12062" width="8.625" style="105" customWidth="1"/>
    <col min="12063" max="12063" width="6.125" style="105" customWidth="1"/>
    <col min="12064" max="12066" width="3.125" style="105" customWidth="1"/>
    <col min="12067" max="12067" width="6.125" style="105" customWidth="1"/>
    <col min="12068" max="12068" width="7" style="105" customWidth="1"/>
    <col min="12069" max="12069" width="8.625" style="105" customWidth="1"/>
    <col min="12070" max="12070" width="6.125" style="105" customWidth="1"/>
    <col min="12071" max="12073" width="3.125" style="105" customWidth="1"/>
    <col min="12074" max="12074" width="6.125" style="105" customWidth="1"/>
    <col min="12075" max="12075" width="8.625" style="105" customWidth="1"/>
    <col min="12076" max="12288" width="9" style="105"/>
    <col min="12289" max="12290" width="8.625" style="105" customWidth="1"/>
    <col min="12291" max="12291" width="6.125" style="105" customWidth="1"/>
    <col min="12292" max="12294" width="3.125" style="105" customWidth="1"/>
    <col min="12295" max="12295" width="6.125" style="105" customWidth="1"/>
    <col min="12296" max="12297" width="8.625" style="105" customWidth="1"/>
    <col min="12298" max="12298" width="6.125" style="105" customWidth="1"/>
    <col min="12299" max="12301" width="3.125" style="105" customWidth="1"/>
    <col min="12302" max="12302" width="6.125" style="105" customWidth="1"/>
    <col min="12303" max="12304" width="8.625" style="105" customWidth="1"/>
    <col min="12305" max="12305" width="6.125" style="105" customWidth="1"/>
    <col min="12306" max="12308" width="3.125" style="105" customWidth="1"/>
    <col min="12309" max="12309" width="6.125" style="105" customWidth="1"/>
    <col min="12310" max="12311" width="8.625" style="105" customWidth="1"/>
    <col min="12312" max="12312" width="6.125" style="105" customWidth="1"/>
    <col min="12313" max="12315" width="3.125" style="105" customWidth="1"/>
    <col min="12316" max="12316" width="6.125" style="105" customWidth="1"/>
    <col min="12317" max="12318" width="8.625" style="105" customWidth="1"/>
    <col min="12319" max="12319" width="6.125" style="105" customWidth="1"/>
    <col min="12320" max="12322" width="3.125" style="105" customWidth="1"/>
    <col min="12323" max="12323" width="6.125" style="105" customWidth="1"/>
    <col min="12324" max="12324" width="7" style="105" customWidth="1"/>
    <col min="12325" max="12325" width="8.625" style="105" customWidth="1"/>
    <col min="12326" max="12326" width="6.125" style="105" customWidth="1"/>
    <col min="12327" max="12329" width="3.125" style="105" customWidth="1"/>
    <col min="12330" max="12330" width="6.125" style="105" customWidth="1"/>
    <col min="12331" max="12331" width="8.625" style="105" customWidth="1"/>
    <col min="12332" max="12544" width="9" style="105"/>
    <col min="12545" max="12546" width="8.625" style="105" customWidth="1"/>
    <col min="12547" max="12547" width="6.125" style="105" customWidth="1"/>
    <col min="12548" max="12550" width="3.125" style="105" customWidth="1"/>
    <col min="12551" max="12551" width="6.125" style="105" customWidth="1"/>
    <col min="12552" max="12553" width="8.625" style="105" customWidth="1"/>
    <col min="12554" max="12554" width="6.125" style="105" customWidth="1"/>
    <col min="12555" max="12557" width="3.125" style="105" customWidth="1"/>
    <col min="12558" max="12558" width="6.125" style="105" customWidth="1"/>
    <col min="12559" max="12560" width="8.625" style="105" customWidth="1"/>
    <col min="12561" max="12561" width="6.125" style="105" customWidth="1"/>
    <col min="12562" max="12564" width="3.125" style="105" customWidth="1"/>
    <col min="12565" max="12565" width="6.125" style="105" customWidth="1"/>
    <col min="12566" max="12567" width="8.625" style="105" customWidth="1"/>
    <col min="12568" max="12568" width="6.125" style="105" customWidth="1"/>
    <col min="12569" max="12571" width="3.125" style="105" customWidth="1"/>
    <col min="12572" max="12572" width="6.125" style="105" customWidth="1"/>
    <col min="12573" max="12574" width="8.625" style="105" customWidth="1"/>
    <col min="12575" max="12575" width="6.125" style="105" customWidth="1"/>
    <col min="12576" max="12578" width="3.125" style="105" customWidth="1"/>
    <col min="12579" max="12579" width="6.125" style="105" customWidth="1"/>
    <col min="12580" max="12580" width="7" style="105" customWidth="1"/>
    <col min="12581" max="12581" width="8.625" style="105" customWidth="1"/>
    <col min="12582" max="12582" width="6.125" style="105" customWidth="1"/>
    <col min="12583" max="12585" width="3.125" style="105" customWidth="1"/>
    <col min="12586" max="12586" width="6.125" style="105" customWidth="1"/>
    <col min="12587" max="12587" width="8.625" style="105" customWidth="1"/>
    <col min="12588" max="12800" width="9" style="105"/>
    <col min="12801" max="12802" width="8.625" style="105" customWidth="1"/>
    <col min="12803" max="12803" width="6.125" style="105" customWidth="1"/>
    <col min="12804" max="12806" width="3.125" style="105" customWidth="1"/>
    <col min="12807" max="12807" width="6.125" style="105" customWidth="1"/>
    <col min="12808" max="12809" width="8.625" style="105" customWidth="1"/>
    <col min="12810" max="12810" width="6.125" style="105" customWidth="1"/>
    <col min="12811" max="12813" width="3.125" style="105" customWidth="1"/>
    <col min="12814" max="12814" width="6.125" style="105" customWidth="1"/>
    <col min="12815" max="12816" width="8.625" style="105" customWidth="1"/>
    <col min="12817" max="12817" width="6.125" style="105" customWidth="1"/>
    <col min="12818" max="12820" width="3.125" style="105" customWidth="1"/>
    <col min="12821" max="12821" width="6.125" style="105" customWidth="1"/>
    <col min="12822" max="12823" width="8.625" style="105" customWidth="1"/>
    <col min="12824" max="12824" width="6.125" style="105" customWidth="1"/>
    <col min="12825" max="12827" width="3.125" style="105" customWidth="1"/>
    <col min="12828" max="12828" width="6.125" style="105" customWidth="1"/>
    <col min="12829" max="12830" width="8.625" style="105" customWidth="1"/>
    <col min="12831" max="12831" width="6.125" style="105" customWidth="1"/>
    <col min="12832" max="12834" width="3.125" style="105" customWidth="1"/>
    <col min="12835" max="12835" width="6.125" style="105" customWidth="1"/>
    <col min="12836" max="12836" width="7" style="105" customWidth="1"/>
    <col min="12837" max="12837" width="8.625" style="105" customWidth="1"/>
    <col min="12838" max="12838" width="6.125" style="105" customWidth="1"/>
    <col min="12839" max="12841" width="3.125" style="105" customWidth="1"/>
    <col min="12842" max="12842" width="6.125" style="105" customWidth="1"/>
    <col min="12843" max="12843" width="8.625" style="105" customWidth="1"/>
    <col min="12844" max="13056" width="9" style="105"/>
    <col min="13057" max="13058" width="8.625" style="105" customWidth="1"/>
    <col min="13059" max="13059" width="6.125" style="105" customWidth="1"/>
    <col min="13060" max="13062" width="3.125" style="105" customWidth="1"/>
    <col min="13063" max="13063" width="6.125" style="105" customWidth="1"/>
    <col min="13064" max="13065" width="8.625" style="105" customWidth="1"/>
    <col min="13066" max="13066" width="6.125" style="105" customWidth="1"/>
    <col min="13067" max="13069" width="3.125" style="105" customWidth="1"/>
    <col min="13070" max="13070" width="6.125" style="105" customWidth="1"/>
    <col min="13071" max="13072" width="8.625" style="105" customWidth="1"/>
    <col min="13073" max="13073" width="6.125" style="105" customWidth="1"/>
    <col min="13074" max="13076" width="3.125" style="105" customWidth="1"/>
    <col min="13077" max="13077" width="6.125" style="105" customWidth="1"/>
    <col min="13078" max="13079" width="8.625" style="105" customWidth="1"/>
    <col min="13080" max="13080" width="6.125" style="105" customWidth="1"/>
    <col min="13081" max="13083" width="3.125" style="105" customWidth="1"/>
    <col min="13084" max="13084" width="6.125" style="105" customWidth="1"/>
    <col min="13085" max="13086" width="8.625" style="105" customWidth="1"/>
    <col min="13087" max="13087" width="6.125" style="105" customWidth="1"/>
    <col min="13088" max="13090" width="3.125" style="105" customWidth="1"/>
    <col min="13091" max="13091" width="6.125" style="105" customWidth="1"/>
    <col min="13092" max="13092" width="7" style="105" customWidth="1"/>
    <col min="13093" max="13093" width="8.625" style="105" customWidth="1"/>
    <col min="13094" max="13094" width="6.125" style="105" customWidth="1"/>
    <col min="13095" max="13097" width="3.125" style="105" customWidth="1"/>
    <col min="13098" max="13098" width="6.125" style="105" customWidth="1"/>
    <col min="13099" max="13099" width="8.625" style="105" customWidth="1"/>
    <col min="13100" max="13312" width="9" style="105"/>
    <col min="13313" max="13314" width="8.625" style="105" customWidth="1"/>
    <col min="13315" max="13315" width="6.125" style="105" customWidth="1"/>
    <col min="13316" max="13318" width="3.125" style="105" customWidth="1"/>
    <col min="13319" max="13319" width="6.125" style="105" customWidth="1"/>
    <col min="13320" max="13321" width="8.625" style="105" customWidth="1"/>
    <col min="13322" max="13322" width="6.125" style="105" customWidth="1"/>
    <col min="13323" max="13325" width="3.125" style="105" customWidth="1"/>
    <col min="13326" max="13326" width="6.125" style="105" customWidth="1"/>
    <col min="13327" max="13328" width="8.625" style="105" customWidth="1"/>
    <col min="13329" max="13329" width="6.125" style="105" customWidth="1"/>
    <col min="13330" max="13332" width="3.125" style="105" customWidth="1"/>
    <col min="13333" max="13333" width="6.125" style="105" customWidth="1"/>
    <col min="13334" max="13335" width="8.625" style="105" customWidth="1"/>
    <col min="13336" max="13336" width="6.125" style="105" customWidth="1"/>
    <col min="13337" max="13339" width="3.125" style="105" customWidth="1"/>
    <col min="13340" max="13340" width="6.125" style="105" customWidth="1"/>
    <col min="13341" max="13342" width="8.625" style="105" customWidth="1"/>
    <col min="13343" max="13343" width="6.125" style="105" customWidth="1"/>
    <col min="13344" max="13346" width="3.125" style="105" customWidth="1"/>
    <col min="13347" max="13347" width="6.125" style="105" customWidth="1"/>
    <col min="13348" max="13348" width="7" style="105" customWidth="1"/>
    <col min="13349" max="13349" width="8.625" style="105" customWidth="1"/>
    <col min="13350" max="13350" width="6.125" style="105" customWidth="1"/>
    <col min="13351" max="13353" width="3.125" style="105" customWidth="1"/>
    <col min="13354" max="13354" width="6.125" style="105" customWidth="1"/>
    <col min="13355" max="13355" width="8.625" style="105" customWidth="1"/>
    <col min="13356" max="13568" width="9" style="105"/>
    <col min="13569" max="13570" width="8.625" style="105" customWidth="1"/>
    <col min="13571" max="13571" width="6.125" style="105" customWidth="1"/>
    <col min="13572" max="13574" width="3.125" style="105" customWidth="1"/>
    <col min="13575" max="13575" width="6.125" style="105" customWidth="1"/>
    <col min="13576" max="13577" width="8.625" style="105" customWidth="1"/>
    <col min="13578" max="13578" width="6.125" style="105" customWidth="1"/>
    <col min="13579" max="13581" width="3.125" style="105" customWidth="1"/>
    <col min="13582" max="13582" width="6.125" style="105" customWidth="1"/>
    <col min="13583" max="13584" width="8.625" style="105" customWidth="1"/>
    <col min="13585" max="13585" width="6.125" style="105" customWidth="1"/>
    <col min="13586" max="13588" width="3.125" style="105" customWidth="1"/>
    <col min="13589" max="13589" width="6.125" style="105" customWidth="1"/>
    <col min="13590" max="13591" width="8.625" style="105" customWidth="1"/>
    <col min="13592" max="13592" width="6.125" style="105" customWidth="1"/>
    <col min="13593" max="13595" width="3.125" style="105" customWidth="1"/>
    <col min="13596" max="13596" width="6.125" style="105" customWidth="1"/>
    <col min="13597" max="13598" width="8.625" style="105" customWidth="1"/>
    <col min="13599" max="13599" width="6.125" style="105" customWidth="1"/>
    <col min="13600" max="13602" width="3.125" style="105" customWidth="1"/>
    <col min="13603" max="13603" width="6.125" style="105" customWidth="1"/>
    <col min="13604" max="13604" width="7" style="105" customWidth="1"/>
    <col min="13605" max="13605" width="8.625" style="105" customWidth="1"/>
    <col min="13606" max="13606" width="6.125" style="105" customWidth="1"/>
    <col min="13607" max="13609" width="3.125" style="105" customWidth="1"/>
    <col min="13610" max="13610" width="6.125" style="105" customWidth="1"/>
    <col min="13611" max="13611" width="8.625" style="105" customWidth="1"/>
    <col min="13612" max="13824" width="9" style="105"/>
    <col min="13825" max="13826" width="8.625" style="105" customWidth="1"/>
    <col min="13827" max="13827" width="6.125" style="105" customWidth="1"/>
    <col min="13828" max="13830" width="3.125" style="105" customWidth="1"/>
    <col min="13831" max="13831" width="6.125" style="105" customWidth="1"/>
    <col min="13832" max="13833" width="8.625" style="105" customWidth="1"/>
    <col min="13834" max="13834" width="6.125" style="105" customWidth="1"/>
    <col min="13835" max="13837" width="3.125" style="105" customWidth="1"/>
    <col min="13838" max="13838" width="6.125" style="105" customWidth="1"/>
    <col min="13839" max="13840" width="8.625" style="105" customWidth="1"/>
    <col min="13841" max="13841" width="6.125" style="105" customWidth="1"/>
    <col min="13842" max="13844" width="3.125" style="105" customWidth="1"/>
    <col min="13845" max="13845" width="6.125" style="105" customWidth="1"/>
    <col min="13846" max="13847" width="8.625" style="105" customWidth="1"/>
    <col min="13848" max="13848" width="6.125" style="105" customWidth="1"/>
    <col min="13849" max="13851" width="3.125" style="105" customWidth="1"/>
    <col min="13852" max="13852" width="6.125" style="105" customWidth="1"/>
    <col min="13853" max="13854" width="8.625" style="105" customWidth="1"/>
    <col min="13855" max="13855" width="6.125" style="105" customWidth="1"/>
    <col min="13856" max="13858" width="3.125" style="105" customWidth="1"/>
    <col min="13859" max="13859" width="6.125" style="105" customWidth="1"/>
    <col min="13860" max="13860" width="7" style="105" customWidth="1"/>
    <col min="13861" max="13861" width="8.625" style="105" customWidth="1"/>
    <col min="13862" max="13862" width="6.125" style="105" customWidth="1"/>
    <col min="13863" max="13865" width="3.125" style="105" customWidth="1"/>
    <col min="13866" max="13866" width="6.125" style="105" customWidth="1"/>
    <col min="13867" max="13867" width="8.625" style="105" customWidth="1"/>
    <col min="13868" max="14080" width="9" style="105"/>
    <col min="14081" max="14082" width="8.625" style="105" customWidth="1"/>
    <col min="14083" max="14083" width="6.125" style="105" customWidth="1"/>
    <col min="14084" max="14086" width="3.125" style="105" customWidth="1"/>
    <col min="14087" max="14087" width="6.125" style="105" customWidth="1"/>
    <col min="14088" max="14089" width="8.625" style="105" customWidth="1"/>
    <col min="14090" max="14090" width="6.125" style="105" customWidth="1"/>
    <col min="14091" max="14093" width="3.125" style="105" customWidth="1"/>
    <col min="14094" max="14094" width="6.125" style="105" customWidth="1"/>
    <col min="14095" max="14096" width="8.625" style="105" customWidth="1"/>
    <col min="14097" max="14097" width="6.125" style="105" customWidth="1"/>
    <col min="14098" max="14100" width="3.125" style="105" customWidth="1"/>
    <col min="14101" max="14101" width="6.125" style="105" customWidth="1"/>
    <col min="14102" max="14103" width="8.625" style="105" customWidth="1"/>
    <col min="14104" max="14104" width="6.125" style="105" customWidth="1"/>
    <col min="14105" max="14107" width="3.125" style="105" customWidth="1"/>
    <col min="14108" max="14108" width="6.125" style="105" customWidth="1"/>
    <col min="14109" max="14110" width="8.625" style="105" customWidth="1"/>
    <col min="14111" max="14111" width="6.125" style="105" customWidth="1"/>
    <col min="14112" max="14114" width="3.125" style="105" customWidth="1"/>
    <col min="14115" max="14115" width="6.125" style="105" customWidth="1"/>
    <col min="14116" max="14116" width="7" style="105" customWidth="1"/>
    <col min="14117" max="14117" width="8.625" style="105" customWidth="1"/>
    <col min="14118" max="14118" width="6.125" style="105" customWidth="1"/>
    <col min="14119" max="14121" width="3.125" style="105" customWidth="1"/>
    <col min="14122" max="14122" width="6.125" style="105" customWidth="1"/>
    <col min="14123" max="14123" width="8.625" style="105" customWidth="1"/>
    <col min="14124" max="14336" width="9" style="105"/>
    <col min="14337" max="14338" width="8.625" style="105" customWidth="1"/>
    <col min="14339" max="14339" width="6.125" style="105" customWidth="1"/>
    <col min="14340" max="14342" width="3.125" style="105" customWidth="1"/>
    <col min="14343" max="14343" width="6.125" style="105" customWidth="1"/>
    <col min="14344" max="14345" width="8.625" style="105" customWidth="1"/>
    <col min="14346" max="14346" width="6.125" style="105" customWidth="1"/>
    <col min="14347" max="14349" width="3.125" style="105" customWidth="1"/>
    <col min="14350" max="14350" width="6.125" style="105" customWidth="1"/>
    <col min="14351" max="14352" width="8.625" style="105" customWidth="1"/>
    <col min="14353" max="14353" width="6.125" style="105" customWidth="1"/>
    <col min="14354" max="14356" width="3.125" style="105" customWidth="1"/>
    <col min="14357" max="14357" width="6.125" style="105" customWidth="1"/>
    <col min="14358" max="14359" width="8.625" style="105" customWidth="1"/>
    <col min="14360" max="14360" width="6.125" style="105" customWidth="1"/>
    <col min="14361" max="14363" width="3.125" style="105" customWidth="1"/>
    <col min="14364" max="14364" width="6.125" style="105" customWidth="1"/>
    <col min="14365" max="14366" width="8.625" style="105" customWidth="1"/>
    <col min="14367" max="14367" width="6.125" style="105" customWidth="1"/>
    <col min="14368" max="14370" width="3.125" style="105" customWidth="1"/>
    <col min="14371" max="14371" width="6.125" style="105" customWidth="1"/>
    <col min="14372" max="14372" width="7" style="105" customWidth="1"/>
    <col min="14373" max="14373" width="8.625" style="105" customWidth="1"/>
    <col min="14374" max="14374" width="6.125" style="105" customWidth="1"/>
    <col min="14375" max="14377" width="3.125" style="105" customWidth="1"/>
    <col min="14378" max="14378" width="6.125" style="105" customWidth="1"/>
    <col min="14379" max="14379" width="8.625" style="105" customWidth="1"/>
    <col min="14380" max="14592" width="9" style="105"/>
    <col min="14593" max="14594" width="8.625" style="105" customWidth="1"/>
    <col min="14595" max="14595" width="6.125" style="105" customWidth="1"/>
    <col min="14596" max="14598" width="3.125" style="105" customWidth="1"/>
    <col min="14599" max="14599" width="6.125" style="105" customWidth="1"/>
    <col min="14600" max="14601" width="8.625" style="105" customWidth="1"/>
    <col min="14602" max="14602" width="6.125" style="105" customWidth="1"/>
    <col min="14603" max="14605" width="3.125" style="105" customWidth="1"/>
    <col min="14606" max="14606" width="6.125" style="105" customWidth="1"/>
    <col min="14607" max="14608" width="8.625" style="105" customWidth="1"/>
    <col min="14609" max="14609" width="6.125" style="105" customWidth="1"/>
    <col min="14610" max="14612" width="3.125" style="105" customWidth="1"/>
    <col min="14613" max="14613" width="6.125" style="105" customWidth="1"/>
    <col min="14614" max="14615" width="8.625" style="105" customWidth="1"/>
    <col min="14616" max="14616" width="6.125" style="105" customWidth="1"/>
    <col min="14617" max="14619" width="3.125" style="105" customWidth="1"/>
    <col min="14620" max="14620" width="6.125" style="105" customWidth="1"/>
    <col min="14621" max="14622" width="8.625" style="105" customWidth="1"/>
    <col min="14623" max="14623" width="6.125" style="105" customWidth="1"/>
    <col min="14624" max="14626" width="3.125" style="105" customWidth="1"/>
    <col min="14627" max="14627" width="6.125" style="105" customWidth="1"/>
    <col min="14628" max="14628" width="7" style="105" customWidth="1"/>
    <col min="14629" max="14629" width="8.625" style="105" customWidth="1"/>
    <col min="14630" max="14630" width="6.125" style="105" customWidth="1"/>
    <col min="14631" max="14633" width="3.125" style="105" customWidth="1"/>
    <col min="14634" max="14634" width="6.125" style="105" customWidth="1"/>
    <col min="14635" max="14635" width="8.625" style="105" customWidth="1"/>
    <col min="14636" max="14848" width="9" style="105"/>
    <col min="14849" max="14850" width="8.625" style="105" customWidth="1"/>
    <col min="14851" max="14851" width="6.125" style="105" customWidth="1"/>
    <col min="14852" max="14854" width="3.125" style="105" customWidth="1"/>
    <col min="14855" max="14855" width="6.125" style="105" customWidth="1"/>
    <col min="14856" max="14857" width="8.625" style="105" customWidth="1"/>
    <col min="14858" max="14858" width="6.125" style="105" customWidth="1"/>
    <col min="14859" max="14861" width="3.125" style="105" customWidth="1"/>
    <col min="14862" max="14862" width="6.125" style="105" customWidth="1"/>
    <col min="14863" max="14864" width="8.625" style="105" customWidth="1"/>
    <col min="14865" max="14865" width="6.125" style="105" customWidth="1"/>
    <col min="14866" max="14868" width="3.125" style="105" customWidth="1"/>
    <col min="14869" max="14869" width="6.125" style="105" customWidth="1"/>
    <col min="14870" max="14871" width="8.625" style="105" customWidth="1"/>
    <col min="14872" max="14872" width="6.125" style="105" customWidth="1"/>
    <col min="14873" max="14875" width="3.125" style="105" customWidth="1"/>
    <col min="14876" max="14876" width="6.125" style="105" customWidth="1"/>
    <col min="14877" max="14878" width="8.625" style="105" customWidth="1"/>
    <col min="14879" max="14879" width="6.125" style="105" customWidth="1"/>
    <col min="14880" max="14882" width="3.125" style="105" customWidth="1"/>
    <col min="14883" max="14883" width="6.125" style="105" customWidth="1"/>
    <col min="14884" max="14884" width="7" style="105" customWidth="1"/>
    <col min="14885" max="14885" width="8.625" style="105" customWidth="1"/>
    <col min="14886" max="14886" width="6.125" style="105" customWidth="1"/>
    <col min="14887" max="14889" width="3.125" style="105" customWidth="1"/>
    <col min="14890" max="14890" width="6.125" style="105" customWidth="1"/>
    <col min="14891" max="14891" width="8.625" style="105" customWidth="1"/>
    <col min="14892" max="15104" width="9" style="105"/>
    <col min="15105" max="15106" width="8.625" style="105" customWidth="1"/>
    <col min="15107" max="15107" width="6.125" style="105" customWidth="1"/>
    <col min="15108" max="15110" width="3.125" style="105" customWidth="1"/>
    <col min="15111" max="15111" width="6.125" style="105" customWidth="1"/>
    <col min="15112" max="15113" width="8.625" style="105" customWidth="1"/>
    <col min="15114" max="15114" width="6.125" style="105" customWidth="1"/>
    <col min="15115" max="15117" width="3.125" style="105" customWidth="1"/>
    <col min="15118" max="15118" width="6.125" style="105" customWidth="1"/>
    <col min="15119" max="15120" width="8.625" style="105" customWidth="1"/>
    <col min="15121" max="15121" width="6.125" style="105" customWidth="1"/>
    <col min="15122" max="15124" width="3.125" style="105" customWidth="1"/>
    <col min="15125" max="15125" width="6.125" style="105" customWidth="1"/>
    <col min="15126" max="15127" width="8.625" style="105" customWidth="1"/>
    <col min="15128" max="15128" width="6.125" style="105" customWidth="1"/>
    <col min="15129" max="15131" width="3.125" style="105" customWidth="1"/>
    <col min="15132" max="15132" width="6.125" style="105" customWidth="1"/>
    <col min="15133" max="15134" width="8.625" style="105" customWidth="1"/>
    <col min="15135" max="15135" width="6.125" style="105" customWidth="1"/>
    <col min="15136" max="15138" width="3.125" style="105" customWidth="1"/>
    <col min="15139" max="15139" width="6.125" style="105" customWidth="1"/>
    <col min="15140" max="15140" width="7" style="105" customWidth="1"/>
    <col min="15141" max="15141" width="8.625" style="105" customWidth="1"/>
    <col min="15142" max="15142" width="6.125" style="105" customWidth="1"/>
    <col min="15143" max="15145" width="3.125" style="105" customWidth="1"/>
    <col min="15146" max="15146" width="6.125" style="105" customWidth="1"/>
    <col min="15147" max="15147" width="8.625" style="105" customWidth="1"/>
    <col min="15148" max="15360" width="9" style="105"/>
    <col min="15361" max="15362" width="8.625" style="105" customWidth="1"/>
    <col min="15363" max="15363" width="6.125" style="105" customWidth="1"/>
    <col min="15364" max="15366" width="3.125" style="105" customWidth="1"/>
    <col min="15367" max="15367" width="6.125" style="105" customWidth="1"/>
    <col min="15368" max="15369" width="8.625" style="105" customWidth="1"/>
    <col min="15370" max="15370" width="6.125" style="105" customWidth="1"/>
    <col min="15371" max="15373" width="3.125" style="105" customWidth="1"/>
    <col min="15374" max="15374" width="6.125" style="105" customWidth="1"/>
    <col min="15375" max="15376" width="8.625" style="105" customWidth="1"/>
    <col min="15377" max="15377" width="6.125" style="105" customWidth="1"/>
    <col min="15378" max="15380" width="3.125" style="105" customWidth="1"/>
    <col min="15381" max="15381" width="6.125" style="105" customWidth="1"/>
    <col min="15382" max="15383" width="8.625" style="105" customWidth="1"/>
    <col min="15384" max="15384" width="6.125" style="105" customWidth="1"/>
    <col min="15385" max="15387" width="3.125" style="105" customWidth="1"/>
    <col min="15388" max="15388" width="6.125" style="105" customWidth="1"/>
    <col min="15389" max="15390" width="8.625" style="105" customWidth="1"/>
    <col min="15391" max="15391" width="6.125" style="105" customWidth="1"/>
    <col min="15392" max="15394" width="3.125" style="105" customWidth="1"/>
    <col min="15395" max="15395" width="6.125" style="105" customWidth="1"/>
    <col min="15396" max="15396" width="7" style="105" customWidth="1"/>
    <col min="15397" max="15397" width="8.625" style="105" customWidth="1"/>
    <col min="15398" max="15398" width="6.125" style="105" customWidth="1"/>
    <col min="15399" max="15401" width="3.125" style="105" customWidth="1"/>
    <col min="15402" max="15402" width="6.125" style="105" customWidth="1"/>
    <col min="15403" max="15403" width="8.625" style="105" customWidth="1"/>
    <col min="15404" max="15616" width="9" style="105"/>
    <col min="15617" max="15618" width="8.625" style="105" customWidth="1"/>
    <col min="15619" max="15619" width="6.125" style="105" customWidth="1"/>
    <col min="15620" max="15622" width="3.125" style="105" customWidth="1"/>
    <col min="15623" max="15623" width="6.125" style="105" customWidth="1"/>
    <col min="15624" max="15625" width="8.625" style="105" customWidth="1"/>
    <col min="15626" max="15626" width="6.125" style="105" customWidth="1"/>
    <col min="15627" max="15629" width="3.125" style="105" customWidth="1"/>
    <col min="15630" max="15630" width="6.125" style="105" customWidth="1"/>
    <col min="15631" max="15632" width="8.625" style="105" customWidth="1"/>
    <col min="15633" max="15633" width="6.125" style="105" customWidth="1"/>
    <col min="15634" max="15636" width="3.125" style="105" customWidth="1"/>
    <col min="15637" max="15637" width="6.125" style="105" customWidth="1"/>
    <col min="15638" max="15639" width="8.625" style="105" customWidth="1"/>
    <col min="15640" max="15640" width="6.125" style="105" customWidth="1"/>
    <col min="15641" max="15643" width="3.125" style="105" customWidth="1"/>
    <col min="15644" max="15644" width="6.125" style="105" customWidth="1"/>
    <col min="15645" max="15646" width="8.625" style="105" customWidth="1"/>
    <col min="15647" max="15647" width="6.125" style="105" customWidth="1"/>
    <col min="15648" max="15650" width="3.125" style="105" customWidth="1"/>
    <col min="15651" max="15651" width="6.125" style="105" customWidth="1"/>
    <col min="15652" max="15652" width="7" style="105" customWidth="1"/>
    <col min="15653" max="15653" width="8.625" style="105" customWidth="1"/>
    <col min="15654" max="15654" width="6.125" style="105" customWidth="1"/>
    <col min="15655" max="15657" width="3.125" style="105" customWidth="1"/>
    <col min="15658" max="15658" width="6.125" style="105" customWidth="1"/>
    <col min="15659" max="15659" width="8.625" style="105" customWidth="1"/>
    <col min="15660" max="15872" width="9" style="105"/>
    <col min="15873" max="15874" width="8.625" style="105" customWidth="1"/>
    <col min="15875" max="15875" width="6.125" style="105" customWidth="1"/>
    <col min="15876" max="15878" width="3.125" style="105" customWidth="1"/>
    <col min="15879" max="15879" width="6.125" style="105" customWidth="1"/>
    <col min="15880" max="15881" width="8.625" style="105" customWidth="1"/>
    <col min="15882" max="15882" width="6.125" style="105" customWidth="1"/>
    <col min="15883" max="15885" width="3.125" style="105" customWidth="1"/>
    <col min="15886" max="15886" width="6.125" style="105" customWidth="1"/>
    <col min="15887" max="15888" width="8.625" style="105" customWidth="1"/>
    <col min="15889" max="15889" width="6.125" style="105" customWidth="1"/>
    <col min="15890" max="15892" width="3.125" style="105" customWidth="1"/>
    <col min="15893" max="15893" width="6.125" style="105" customWidth="1"/>
    <col min="15894" max="15895" width="8.625" style="105" customWidth="1"/>
    <col min="15896" max="15896" width="6.125" style="105" customWidth="1"/>
    <col min="15897" max="15899" width="3.125" style="105" customWidth="1"/>
    <col min="15900" max="15900" width="6.125" style="105" customWidth="1"/>
    <col min="15901" max="15902" width="8.625" style="105" customWidth="1"/>
    <col min="15903" max="15903" width="6.125" style="105" customWidth="1"/>
    <col min="15904" max="15906" width="3.125" style="105" customWidth="1"/>
    <col min="15907" max="15907" width="6.125" style="105" customWidth="1"/>
    <col min="15908" max="15908" width="7" style="105" customWidth="1"/>
    <col min="15909" max="15909" width="8.625" style="105" customWidth="1"/>
    <col min="15910" max="15910" width="6.125" style="105" customWidth="1"/>
    <col min="15911" max="15913" width="3.125" style="105" customWidth="1"/>
    <col min="15914" max="15914" width="6.125" style="105" customWidth="1"/>
    <col min="15915" max="15915" width="8.625" style="105" customWidth="1"/>
    <col min="15916" max="16128" width="9" style="105"/>
    <col min="16129" max="16130" width="8.625" style="105" customWidth="1"/>
    <col min="16131" max="16131" width="6.125" style="105" customWidth="1"/>
    <col min="16132" max="16134" width="3.125" style="105" customWidth="1"/>
    <col min="16135" max="16135" width="6.125" style="105" customWidth="1"/>
    <col min="16136" max="16137" width="8.625" style="105" customWidth="1"/>
    <col min="16138" max="16138" width="6.125" style="105" customWidth="1"/>
    <col min="16139" max="16141" width="3.125" style="105" customWidth="1"/>
    <col min="16142" max="16142" width="6.125" style="105" customWidth="1"/>
    <col min="16143" max="16144" width="8.625" style="105" customWidth="1"/>
    <col min="16145" max="16145" width="6.125" style="105" customWidth="1"/>
    <col min="16146" max="16148" width="3.125" style="105" customWidth="1"/>
    <col min="16149" max="16149" width="6.125" style="105" customWidth="1"/>
    <col min="16150" max="16151" width="8.625" style="105" customWidth="1"/>
    <col min="16152" max="16152" width="6.125" style="105" customWidth="1"/>
    <col min="16153" max="16155" width="3.125" style="105" customWidth="1"/>
    <col min="16156" max="16156" width="6.125" style="105" customWidth="1"/>
    <col min="16157" max="16158" width="8.625" style="105" customWidth="1"/>
    <col min="16159" max="16159" width="6.125" style="105" customWidth="1"/>
    <col min="16160" max="16162" width="3.125" style="105" customWidth="1"/>
    <col min="16163" max="16163" width="6.125" style="105" customWidth="1"/>
    <col min="16164" max="16164" width="7" style="105" customWidth="1"/>
    <col min="16165" max="16165" width="8.625" style="105" customWidth="1"/>
    <col min="16166" max="16166" width="6.125" style="105" customWidth="1"/>
    <col min="16167" max="16169" width="3.125" style="105" customWidth="1"/>
    <col min="16170" max="16170" width="6.125" style="105" customWidth="1"/>
    <col min="16171" max="16171" width="8.625" style="105" customWidth="1"/>
    <col min="16172" max="16384" width="9" style="105"/>
  </cols>
  <sheetData>
    <row r="1" spans="1:43" ht="75" customHeight="1" x14ac:dyDescent="0.15">
      <c r="A1" s="144" t="s">
        <v>116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</row>
    <row r="2" spans="1:43" ht="30" customHeight="1" thickBot="1" x14ac:dyDescent="0.2">
      <c r="A2" s="145" t="s">
        <v>117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</row>
    <row r="3" spans="1:43" ht="21" customHeight="1" thickBot="1" x14ac:dyDescent="0.2">
      <c r="A3" s="106" t="s">
        <v>92</v>
      </c>
      <c r="B3" s="146" t="s">
        <v>119</v>
      </c>
      <c r="C3" s="146"/>
      <c r="D3" s="146"/>
      <c r="E3" s="146"/>
      <c r="F3" s="146"/>
      <c r="G3" s="146"/>
      <c r="H3" s="146"/>
      <c r="I3" s="146" t="s">
        <v>122</v>
      </c>
      <c r="J3" s="146"/>
      <c r="K3" s="146"/>
      <c r="L3" s="146"/>
      <c r="M3" s="146"/>
      <c r="N3" s="146"/>
      <c r="O3" s="146"/>
      <c r="P3" s="146" t="s">
        <v>118</v>
      </c>
      <c r="Q3" s="146"/>
      <c r="R3" s="146"/>
      <c r="S3" s="146"/>
      <c r="T3" s="146"/>
      <c r="U3" s="146"/>
      <c r="V3" s="146"/>
      <c r="W3" s="146" t="s">
        <v>131</v>
      </c>
      <c r="X3" s="146"/>
      <c r="Y3" s="146"/>
      <c r="Z3" s="146"/>
      <c r="AA3" s="146"/>
      <c r="AB3" s="146"/>
      <c r="AC3" s="146"/>
      <c r="AD3" s="146" t="s">
        <v>132</v>
      </c>
      <c r="AE3" s="146"/>
      <c r="AF3" s="146"/>
      <c r="AG3" s="146"/>
      <c r="AH3" s="146"/>
      <c r="AI3" s="146"/>
      <c r="AJ3" s="146"/>
      <c r="AK3" s="146" t="s">
        <v>133</v>
      </c>
      <c r="AL3" s="146"/>
      <c r="AM3" s="146"/>
      <c r="AN3" s="146"/>
      <c r="AO3" s="146"/>
      <c r="AP3" s="146"/>
      <c r="AQ3" s="146"/>
    </row>
    <row r="4" spans="1:43" ht="15" customHeight="1" x14ac:dyDescent="0.15">
      <c r="A4" s="183" t="s">
        <v>93</v>
      </c>
      <c r="B4" s="186" t="s">
        <v>99</v>
      </c>
      <c r="C4" s="155">
        <f>SUM(D4:D8)</f>
        <v>16</v>
      </c>
      <c r="D4" s="113">
        <v>10</v>
      </c>
      <c r="E4" s="114" t="s">
        <v>153</v>
      </c>
      <c r="F4" s="113">
        <v>0</v>
      </c>
      <c r="G4" s="157">
        <f>SUM(F4:F8)</f>
        <v>1</v>
      </c>
      <c r="H4" s="189" t="s">
        <v>96</v>
      </c>
      <c r="I4" s="192" t="s">
        <v>123</v>
      </c>
      <c r="J4" s="155">
        <f>SUM(K4:K8)</f>
        <v>29</v>
      </c>
      <c r="K4" s="113">
        <v>11</v>
      </c>
      <c r="L4" s="114" t="s">
        <v>187</v>
      </c>
      <c r="M4" s="113">
        <v>2</v>
      </c>
      <c r="N4" s="157">
        <f>SUM(M4:M8)</f>
        <v>16</v>
      </c>
      <c r="O4" s="159" t="s">
        <v>124</v>
      </c>
      <c r="P4" s="152" t="s">
        <v>100</v>
      </c>
      <c r="Q4" s="155">
        <f>SUM(R4:R8)</f>
        <v>18</v>
      </c>
      <c r="R4" s="113">
        <v>4</v>
      </c>
      <c r="S4" s="114" t="s">
        <v>187</v>
      </c>
      <c r="T4" s="113">
        <v>2</v>
      </c>
      <c r="U4" s="157">
        <f>SUM(T4:T8)</f>
        <v>28</v>
      </c>
      <c r="V4" s="149" t="s">
        <v>127</v>
      </c>
      <c r="W4" s="152" t="s">
        <v>134</v>
      </c>
      <c r="X4" s="155">
        <f>SUM(Y4:Y8)</f>
        <v>25</v>
      </c>
      <c r="Y4" s="113">
        <v>6</v>
      </c>
      <c r="Z4" s="114" t="s">
        <v>105</v>
      </c>
      <c r="AA4" s="113">
        <v>0</v>
      </c>
      <c r="AB4" s="157">
        <f>SUM(AA4:AA8)</f>
        <v>7</v>
      </c>
      <c r="AC4" s="149" t="s">
        <v>97</v>
      </c>
      <c r="AD4" s="152" t="s">
        <v>94</v>
      </c>
      <c r="AE4" s="155">
        <f>SUM(AF4:AF8)</f>
        <v>4</v>
      </c>
      <c r="AF4" s="113">
        <v>2</v>
      </c>
      <c r="AG4" s="114" t="s">
        <v>187</v>
      </c>
      <c r="AH4" s="113">
        <v>16</v>
      </c>
      <c r="AI4" s="157">
        <f>SUM(AH4:AH8)</f>
        <v>47</v>
      </c>
      <c r="AJ4" s="149" t="s">
        <v>136</v>
      </c>
      <c r="AK4" s="152" t="s">
        <v>140</v>
      </c>
      <c r="AL4" s="155">
        <f>SUM(AM4:AM8)</f>
        <v>8</v>
      </c>
      <c r="AM4" s="113">
        <v>2</v>
      </c>
      <c r="AN4" s="114" t="s">
        <v>187</v>
      </c>
      <c r="AO4" s="113">
        <v>18</v>
      </c>
      <c r="AP4" s="157">
        <f>SUM(AO4:AO8)</f>
        <v>54</v>
      </c>
      <c r="AQ4" s="162" t="s">
        <v>141</v>
      </c>
    </row>
    <row r="5" spans="1:43" ht="15" customHeight="1" x14ac:dyDescent="0.15">
      <c r="A5" s="184"/>
      <c r="B5" s="187"/>
      <c r="C5" s="156"/>
      <c r="D5" s="115">
        <v>0</v>
      </c>
      <c r="E5" s="116" t="s">
        <v>153</v>
      </c>
      <c r="F5" s="115">
        <v>0</v>
      </c>
      <c r="G5" s="158"/>
      <c r="H5" s="190"/>
      <c r="I5" s="193"/>
      <c r="J5" s="156"/>
      <c r="K5" s="115">
        <v>5</v>
      </c>
      <c r="L5" s="116" t="s">
        <v>187</v>
      </c>
      <c r="M5" s="115">
        <v>4</v>
      </c>
      <c r="N5" s="158"/>
      <c r="O5" s="160"/>
      <c r="P5" s="153"/>
      <c r="Q5" s="156"/>
      <c r="R5" s="115">
        <v>4</v>
      </c>
      <c r="S5" s="116" t="s">
        <v>187</v>
      </c>
      <c r="T5" s="115">
        <v>9</v>
      </c>
      <c r="U5" s="158"/>
      <c r="V5" s="150"/>
      <c r="W5" s="153"/>
      <c r="X5" s="156"/>
      <c r="Y5" s="115">
        <v>3</v>
      </c>
      <c r="Z5" s="116" t="s">
        <v>103</v>
      </c>
      <c r="AA5" s="115">
        <v>5</v>
      </c>
      <c r="AB5" s="158"/>
      <c r="AC5" s="150"/>
      <c r="AD5" s="153"/>
      <c r="AE5" s="156"/>
      <c r="AF5" s="115">
        <v>0</v>
      </c>
      <c r="AG5" s="116" t="s">
        <v>187</v>
      </c>
      <c r="AH5" s="115">
        <v>12</v>
      </c>
      <c r="AI5" s="158"/>
      <c r="AJ5" s="150"/>
      <c r="AK5" s="153"/>
      <c r="AL5" s="156"/>
      <c r="AM5" s="115">
        <v>2</v>
      </c>
      <c r="AN5" s="116" t="s">
        <v>187</v>
      </c>
      <c r="AO5" s="115">
        <v>6</v>
      </c>
      <c r="AP5" s="158"/>
      <c r="AQ5" s="163"/>
    </row>
    <row r="6" spans="1:43" ht="15" customHeight="1" x14ac:dyDescent="0.15">
      <c r="A6" s="184"/>
      <c r="B6" s="187"/>
      <c r="C6" s="156"/>
      <c r="D6" s="115">
        <v>6</v>
      </c>
      <c r="E6" s="116" t="s">
        <v>153</v>
      </c>
      <c r="F6" s="115">
        <v>0</v>
      </c>
      <c r="G6" s="158"/>
      <c r="H6" s="190"/>
      <c r="I6" s="193"/>
      <c r="J6" s="156"/>
      <c r="K6" s="115">
        <v>11</v>
      </c>
      <c r="L6" s="116" t="s">
        <v>187</v>
      </c>
      <c r="M6" s="115">
        <v>2</v>
      </c>
      <c r="N6" s="158"/>
      <c r="O6" s="160"/>
      <c r="P6" s="153"/>
      <c r="Q6" s="156"/>
      <c r="R6" s="115">
        <v>2</v>
      </c>
      <c r="S6" s="116" t="s">
        <v>187</v>
      </c>
      <c r="T6" s="115">
        <v>7</v>
      </c>
      <c r="U6" s="158"/>
      <c r="V6" s="150"/>
      <c r="W6" s="153"/>
      <c r="X6" s="156"/>
      <c r="Y6" s="115">
        <v>5</v>
      </c>
      <c r="Z6" s="116" t="s">
        <v>103</v>
      </c>
      <c r="AA6" s="115">
        <v>2</v>
      </c>
      <c r="AB6" s="158"/>
      <c r="AC6" s="150"/>
      <c r="AD6" s="153"/>
      <c r="AE6" s="156"/>
      <c r="AF6" s="115">
        <v>0</v>
      </c>
      <c r="AG6" s="116" t="s">
        <v>187</v>
      </c>
      <c r="AH6" s="115">
        <v>8</v>
      </c>
      <c r="AI6" s="158"/>
      <c r="AJ6" s="150"/>
      <c r="AK6" s="153"/>
      <c r="AL6" s="156"/>
      <c r="AM6" s="115">
        <v>4</v>
      </c>
      <c r="AN6" s="116" t="s">
        <v>187</v>
      </c>
      <c r="AO6" s="115">
        <v>16</v>
      </c>
      <c r="AP6" s="158"/>
      <c r="AQ6" s="163"/>
    </row>
    <row r="7" spans="1:43" ht="15" customHeight="1" x14ac:dyDescent="0.15">
      <c r="A7" s="184"/>
      <c r="B7" s="187"/>
      <c r="C7" s="156"/>
      <c r="D7" s="115">
        <v>0</v>
      </c>
      <c r="E7" s="116" t="s">
        <v>153</v>
      </c>
      <c r="F7" s="115">
        <v>1</v>
      </c>
      <c r="G7" s="158"/>
      <c r="H7" s="190"/>
      <c r="I7" s="193"/>
      <c r="J7" s="156"/>
      <c r="K7" s="115">
        <v>2</v>
      </c>
      <c r="L7" s="116" t="s">
        <v>187</v>
      </c>
      <c r="M7" s="115">
        <v>8</v>
      </c>
      <c r="N7" s="158"/>
      <c r="O7" s="160"/>
      <c r="P7" s="153"/>
      <c r="Q7" s="156"/>
      <c r="R7" s="115">
        <v>8</v>
      </c>
      <c r="S7" s="116" t="s">
        <v>187</v>
      </c>
      <c r="T7" s="115">
        <v>10</v>
      </c>
      <c r="U7" s="158"/>
      <c r="V7" s="150"/>
      <c r="W7" s="153"/>
      <c r="X7" s="156"/>
      <c r="Y7" s="115">
        <v>11</v>
      </c>
      <c r="Z7" s="116" t="s">
        <v>103</v>
      </c>
      <c r="AA7" s="115">
        <v>0</v>
      </c>
      <c r="AB7" s="158"/>
      <c r="AC7" s="150"/>
      <c r="AD7" s="153"/>
      <c r="AE7" s="156"/>
      <c r="AF7" s="115">
        <v>2</v>
      </c>
      <c r="AG7" s="116" t="s">
        <v>187</v>
      </c>
      <c r="AH7" s="115">
        <v>11</v>
      </c>
      <c r="AI7" s="158"/>
      <c r="AJ7" s="150"/>
      <c r="AK7" s="153"/>
      <c r="AL7" s="156"/>
      <c r="AM7" s="115">
        <v>0</v>
      </c>
      <c r="AN7" s="116" t="s">
        <v>187</v>
      </c>
      <c r="AO7" s="115">
        <v>14</v>
      </c>
      <c r="AP7" s="158"/>
      <c r="AQ7" s="163"/>
    </row>
    <row r="8" spans="1:43" ht="15" customHeight="1" x14ac:dyDescent="0.15">
      <c r="A8" s="184"/>
      <c r="B8" s="187"/>
      <c r="C8" s="156"/>
      <c r="D8" s="115"/>
      <c r="E8" s="116" t="s">
        <v>153</v>
      </c>
      <c r="F8" s="115"/>
      <c r="G8" s="158"/>
      <c r="H8" s="190"/>
      <c r="I8" s="193"/>
      <c r="J8" s="156"/>
      <c r="K8" s="115"/>
      <c r="L8" s="116" t="s">
        <v>187</v>
      </c>
      <c r="M8" s="115"/>
      <c r="N8" s="158"/>
      <c r="O8" s="160"/>
      <c r="P8" s="153"/>
      <c r="Q8" s="156"/>
      <c r="R8" s="115"/>
      <c r="S8" s="116" t="s">
        <v>187</v>
      </c>
      <c r="T8" s="115"/>
      <c r="U8" s="158"/>
      <c r="V8" s="150"/>
      <c r="W8" s="153"/>
      <c r="X8" s="156"/>
      <c r="Y8" s="115"/>
      <c r="Z8" s="116" t="s">
        <v>103</v>
      </c>
      <c r="AA8" s="115"/>
      <c r="AB8" s="158"/>
      <c r="AC8" s="150"/>
      <c r="AD8" s="153"/>
      <c r="AE8" s="156"/>
      <c r="AF8" s="115"/>
      <c r="AG8" s="116" t="s">
        <v>187</v>
      </c>
      <c r="AH8" s="115"/>
      <c r="AI8" s="158"/>
      <c r="AJ8" s="150"/>
      <c r="AK8" s="153"/>
      <c r="AL8" s="156"/>
      <c r="AM8" s="115"/>
      <c r="AN8" s="116" t="s">
        <v>187</v>
      </c>
      <c r="AO8" s="115"/>
      <c r="AP8" s="158"/>
      <c r="AQ8" s="163"/>
    </row>
    <row r="9" spans="1:43" ht="15" customHeight="1" thickBot="1" x14ac:dyDescent="0.2">
      <c r="A9" s="185"/>
      <c r="B9" s="188"/>
      <c r="C9" s="165" t="s">
        <v>154</v>
      </c>
      <c r="D9" s="166"/>
      <c r="E9" s="107" t="s">
        <v>155</v>
      </c>
      <c r="F9" s="147" t="s">
        <v>156</v>
      </c>
      <c r="G9" s="148"/>
      <c r="H9" s="191"/>
      <c r="I9" s="194"/>
      <c r="J9" s="165" t="s">
        <v>213</v>
      </c>
      <c r="K9" s="166"/>
      <c r="L9" s="107" t="s">
        <v>188</v>
      </c>
      <c r="M9" s="147" t="s">
        <v>214</v>
      </c>
      <c r="N9" s="148"/>
      <c r="O9" s="161"/>
      <c r="P9" s="154"/>
      <c r="Q9" s="165" t="s">
        <v>189</v>
      </c>
      <c r="R9" s="166"/>
      <c r="S9" s="107" t="s">
        <v>188</v>
      </c>
      <c r="T9" s="147" t="s">
        <v>190</v>
      </c>
      <c r="U9" s="148"/>
      <c r="V9" s="151"/>
      <c r="W9" s="154"/>
      <c r="X9" s="165" t="s">
        <v>144</v>
      </c>
      <c r="Y9" s="166"/>
      <c r="Z9" s="107" t="s">
        <v>107</v>
      </c>
      <c r="AA9" s="147" t="s">
        <v>145</v>
      </c>
      <c r="AB9" s="148"/>
      <c r="AC9" s="151"/>
      <c r="AD9" s="154"/>
      <c r="AE9" s="165" t="s">
        <v>235</v>
      </c>
      <c r="AF9" s="166"/>
      <c r="AG9" s="107" t="s">
        <v>188</v>
      </c>
      <c r="AH9" s="147" t="s">
        <v>234</v>
      </c>
      <c r="AI9" s="148"/>
      <c r="AJ9" s="151"/>
      <c r="AK9" s="154"/>
      <c r="AL9" s="165" t="s">
        <v>173</v>
      </c>
      <c r="AM9" s="166"/>
      <c r="AN9" s="107" t="s">
        <v>188</v>
      </c>
      <c r="AO9" s="147" t="s">
        <v>174</v>
      </c>
      <c r="AP9" s="148"/>
      <c r="AQ9" s="164"/>
    </row>
    <row r="10" spans="1:43" ht="15" customHeight="1" x14ac:dyDescent="0.15">
      <c r="A10" s="167" t="s">
        <v>101</v>
      </c>
      <c r="B10" s="170" t="s">
        <v>6</v>
      </c>
      <c r="C10" s="173">
        <f>SUM(D10:D14)</f>
        <v>19</v>
      </c>
      <c r="D10" s="108">
        <v>2</v>
      </c>
      <c r="E10" s="109" t="s">
        <v>95</v>
      </c>
      <c r="F10" s="108">
        <v>5</v>
      </c>
      <c r="G10" s="175">
        <f>SUM(F10:F14)</f>
        <v>19</v>
      </c>
      <c r="H10" s="177" t="s">
        <v>38</v>
      </c>
      <c r="I10" s="180" t="s">
        <v>19</v>
      </c>
      <c r="J10" s="173">
        <f>SUM(K10:K14)</f>
        <v>31</v>
      </c>
      <c r="K10" s="108">
        <v>3</v>
      </c>
      <c r="L10" s="109" t="s">
        <v>95</v>
      </c>
      <c r="M10" s="108">
        <v>8</v>
      </c>
      <c r="N10" s="175">
        <f>SUM(M10:M14)</f>
        <v>23</v>
      </c>
      <c r="O10" s="197" t="s">
        <v>33</v>
      </c>
      <c r="P10" s="170" t="s">
        <v>33</v>
      </c>
      <c r="Q10" s="173">
        <f>SUM(R10:R14)</f>
        <v>44</v>
      </c>
      <c r="R10" s="108">
        <v>10</v>
      </c>
      <c r="S10" s="109" t="s">
        <v>95</v>
      </c>
      <c r="T10" s="108">
        <v>9</v>
      </c>
      <c r="U10" s="175">
        <f>SUM(T10:T14)</f>
        <v>31</v>
      </c>
      <c r="V10" s="177" t="s">
        <v>32</v>
      </c>
      <c r="W10" s="180" t="s">
        <v>12</v>
      </c>
      <c r="X10" s="173">
        <f>SUM(Y10:Y14)</f>
        <v>9</v>
      </c>
      <c r="Y10" s="108">
        <v>2</v>
      </c>
      <c r="Z10" s="109" t="s">
        <v>95</v>
      </c>
      <c r="AA10" s="108">
        <v>16</v>
      </c>
      <c r="AB10" s="175">
        <f>SUM(AA10:AA14)</f>
        <v>48</v>
      </c>
      <c r="AC10" s="197" t="s">
        <v>41</v>
      </c>
      <c r="AD10" s="180" t="s">
        <v>137</v>
      </c>
      <c r="AE10" s="173">
        <f>SUM(AF10:AF14)</f>
        <v>24</v>
      </c>
      <c r="AF10" s="108">
        <v>4</v>
      </c>
      <c r="AG10" s="109" t="s">
        <v>95</v>
      </c>
      <c r="AH10" s="108">
        <v>14</v>
      </c>
      <c r="AI10" s="175">
        <f>SUM(AH10:AH14)</f>
        <v>23</v>
      </c>
      <c r="AJ10" s="197" t="s">
        <v>40</v>
      </c>
      <c r="AK10" s="180" t="s">
        <v>15</v>
      </c>
      <c r="AL10" s="173">
        <f>SUM(AM10:AM14)</f>
        <v>46</v>
      </c>
      <c r="AM10" s="108">
        <v>12</v>
      </c>
      <c r="AN10" s="109" t="s">
        <v>95</v>
      </c>
      <c r="AO10" s="108">
        <v>0</v>
      </c>
      <c r="AP10" s="175">
        <f>SUM(AO10:AO14)</f>
        <v>10</v>
      </c>
      <c r="AQ10" s="197" t="s">
        <v>27</v>
      </c>
    </row>
    <row r="11" spans="1:43" ht="15" customHeight="1" x14ac:dyDescent="0.15">
      <c r="A11" s="168"/>
      <c r="B11" s="171"/>
      <c r="C11" s="174"/>
      <c r="D11" s="110">
        <v>4</v>
      </c>
      <c r="E11" s="111" t="s">
        <v>95</v>
      </c>
      <c r="F11" s="110">
        <v>7</v>
      </c>
      <c r="G11" s="176"/>
      <c r="H11" s="178"/>
      <c r="I11" s="181"/>
      <c r="J11" s="174"/>
      <c r="K11" s="110">
        <v>9</v>
      </c>
      <c r="L11" s="111" t="s">
        <v>95</v>
      </c>
      <c r="M11" s="110">
        <v>0</v>
      </c>
      <c r="N11" s="176"/>
      <c r="O11" s="198"/>
      <c r="P11" s="171"/>
      <c r="Q11" s="174"/>
      <c r="R11" s="110">
        <v>16</v>
      </c>
      <c r="S11" s="111" t="s">
        <v>95</v>
      </c>
      <c r="T11" s="110">
        <v>5</v>
      </c>
      <c r="U11" s="176"/>
      <c r="V11" s="178"/>
      <c r="W11" s="181"/>
      <c r="X11" s="174"/>
      <c r="Y11" s="110">
        <v>0</v>
      </c>
      <c r="Z11" s="111" t="s">
        <v>95</v>
      </c>
      <c r="AA11" s="110">
        <v>9</v>
      </c>
      <c r="AB11" s="176"/>
      <c r="AC11" s="198"/>
      <c r="AD11" s="181"/>
      <c r="AE11" s="174"/>
      <c r="AF11" s="110">
        <v>2</v>
      </c>
      <c r="AG11" s="111" t="s">
        <v>95</v>
      </c>
      <c r="AH11" s="110">
        <v>2</v>
      </c>
      <c r="AI11" s="176"/>
      <c r="AJ11" s="198"/>
      <c r="AK11" s="181"/>
      <c r="AL11" s="174"/>
      <c r="AM11" s="110">
        <v>18</v>
      </c>
      <c r="AN11" s="111" t="s">
        <v>95</v>
      </c>
      <c r="AO11" s="110">
        <v>4</v>
      </c>
      <c r="AP11" s="176"/>
      <c r="AQ11" s="198"/>
    </row>
    <row r="12" spans="1:43" ht="15" customHeight="1" x14ac:dyDescent="0.15">
      <c r="A12" s="168"/>
      <c r="B12" s="171"/>
      <c r="C12" s="174"/>
      <c r="D12" s="110">
        <v>8</v>
      </c>
      <c r="E12" s="111" t="s">
        <v>95</v>
      </c>
      <c r="F12" s="110">
        <v>1</v>
      </c>
      <c r="G12" s="176"/>
      <c r="H12" s="178"/>
      <c r="I12" s="181"/>
      <c r="J12" s="174"/>
      <c r="K12" s="110">
        <v>6</v>
      </c>
      <c r="L12" s="111" t="s">
        <v>95</v>
      </c>
      <c r="M12" s="110">
        <v>4</v>
      </c>
      <c r="N12" s="176"/>
      <c r="O12" s="198"/>
      <c r="P12" s="171"/>
      <c r="Q12" s="174"/>
      <c r="R12" s="110">
        <v>6</v>
      </c>
      <c r="S12" s="111" t="s">
        <v>95</v>
      </c>
      <c r="T12" s="110">
        <v>6</v>
      </c>
      <c r="U12" s="176"/>
      <c r="V12" s="178"/>
      <c r="W12" s="181"/>
      <c r="X12" s="174"/>
      <c r="Y12" s="110">
        <v>2</v>
      </c>
      <c r="Z12" s="111" t="s">
        <v>95</v>
      </c>
      <c r="AA12" s="110">
        <v>10</v>
      </c>
      <c r="AB12" s="176"/>
      <c r="AC12" s="198"/>
      <c r="AD12" s="181"/>
      <c r="AE12" s="174"/>
      <c r="AF12" s="110">
        <v>4</v>
      </c>
      <c r="AG12" s="111" t="s">
        <v>95</v>
      </c>
      <c r="AH12" s="110">
        <v>4</v>
      </c>
      <c r="AI12" s="176"/>
      <c r="AJ12" s="198"/>
      <c r="AK12" s="181"/>
      <c r="AL12" s="174"/>
      <c r="AM12" s="110">
        <v>8</v>
      </c>
      <c r="AN12" s="111" t="s">
        <v>95</v>
      </c>
      <c r="AO12" s="110">
        <v>2</v>
      </c>
      <c r="AP12" s="176"/>
      <c r="AQ12" s="198"/>
    </row>
    <row r="13" spans="1:43" ht="15" customHeight="1" x14ac:dyDescent="0.15">
      <c r="A13" s="168"/>
      <c r="B13" s="171"/>
      <c r="C13" s="174"/>
      <c r="D13" s="110">
        <v>5</v>
      </c>
      <c r="E13" s="111" t="s">
        <v>95</v>
      </c>
      <c r="F13" s="110">
        <v>6</v>
      </c>
      <c r="G13" s="176"/>
      <c r="H13" s="178"/>
      <c r="I13" s="181"/>
      <c r="J13" s="174"/>
      <c r="K13" s="110">
        <v>13</v>
      </c>
      <c r="L13" s="111" t="s">
        <v>95</v>
      </c>
      <c r="M13" s="110">
        <v>11</v>
      </c>
      <c r="N13" s="176"/>
      <c r="O13" s="198"/>
      <c r="P13" s="171"/>
      <c r="Q13" s="174"/>
      <c r="R13" s="110">
        <v>12</v>
      </c>
      <c r="S13" s="111" t="s">
        <v>95</v>
      </c>
      <c r="T13" s="110">
        <v>11</v>
      </c>
      <c r="U13" s="176"/>
      <c r="V13" s="178"/>
      <c r="W13" s="181"/>
      <c r="X13" s="174"/>
      <c r="Y13" s="110">
        <v>5</v>
      </c>
      <c r="Z13" s="111" t="s">
        <v>95</v>
      </c>
      <c r="AA13" s="110">
        <v>13</v>
      </c>
      <c r="AB13" s="176"/>
      <c r="AC13" s="198"/>
      <c r="AD13" s="181"/>
      <c r="AE13" s="174"/>
      <c r="AF13" s="110">
        <v>14</v>
      </c>
      <c r="AG13" s="111" t="s">
        <v>95</v>
      </c>
      <c r="AH13" s="110">
        <v>3</v>
      </c>
      <c r="AI13" s="176"/>
      <c r="AJ13" s="198"/>
      <c r="AK13" s="181"/>
      <c r="AL13" s="174"/>
      <c r="AM13" s="110">
        <v>8</v>
      </c>
      <c r="AN13" s="111" t="s">
        <v>95</v>
      </c>
      <c r="AO13" s="110">
        <v>4</v>
      </c>
      <c r="AP13" s="176"/>
      <c r="AQ13" s="198"/>
    </row>
    <row r="14" spans="1:43" ht="15" customHeight="1" x14ac:dyDescent="0.15">
      <c r="A14" s="168"/>
      <c r="B14" s="171"/>
      <c r="C14" s="174"/>
      <c r="D14" s="110"/>
      <c r="E14" s="111" t="s">
        <v>95</v>
      </c>
      <c r="F14" s="110"/>
      <c r="G14" s="176"/>
      <c r="H14" s="178"/>
      <c r="I14" s="181"/>
      <c r="J14" s="174"/>
      <c r="K14" s="110"/>
      <c r="L14" s="111" t="s">
        <v>95</v>
      </c>
      <c r="M14" s="110"/>
      <c r="N14" s="176"/>
      <c r="O14" s="198"/>
      <c r="P14" s="171"/>
      <c r="Q14" s="174"/>
      <c r="R14" s="110"/>
      <c r="S14" s="111" t="s">
        <v>95</v>
      </c>
      <c r="T14" s="110"/>
      <c r="U14" s="176"/>
      <c r="V14" s="178"/>
      <c r="W14" s="181"/>
      <c r="X14" s="174"/>
      <c r="Y14" s="110"/>
      <c r="Z14" s="111" t="s">
        <v>95</v>
      </c>
      <c r="AA14" s="110"/>
      <c r="AB14" s="176"/>
      <c r="AC14" s="198"/>
      <c r="AD14" s="181"/>
      <c r="AE14" s="174"/>
      <c r="AF14" s="110"/>
      <c r="AG14" s="111" t="s">
        <v>95</v>
      </c>
      <c r="AH14" s="110"/>
      <c r="AI14" s="176"/>
      <c r="AJ14" s="198"/>
      <c r="AK14" s="181"/>
      <c r="AL14" s="174"/>
      <c r="AM14" s="110"/>
      <c r="AN14" s="111" t="s">
        <v>95</v>
      </c>
      <c r="AO14" s="110"/>
      <c r="AP14" s="176"/>
      <c r="AQ14" s="198"/>
    </row>
    <row r="15" spans="1:43" ht="15" customHeight="1" thickBot="1" x14ac:dyDescent="0.2">
      <c r="A15" s="169"/>
      <c r="B15" s="172"/>
      <c r="C15" s="200" t="s">
        <v>157</v>
      </c>
      <c r="D15" s="201"/>
      <c r="E15" s="112" t="s">
        <v>158</v>
      </c>
      <c r="F15" s="195" t="s">
        <v>159</v>
      </c>
      <c r="G15" s="196"/>
      <c r="H15" s="179"/>
      <c r="I15" s="182"/>
      <c r="J15" s="200" t="s">
        <v>215</v>
      </c>
      <c r="K15" s="201"/>
      <c r="L15" s="112" t="s">
        <v>188</v>
      </c>
      <c r="M15" s="195" t="s">
        <v>216</v>
      </c>
      <c r="N15" s="196"/>
      <c r="O15" s="199"/>
      <c r="P15" s="172"/>
      <c r="Q15" s="200" t="s">
        <v>191</v>
      </c>
      <c r="R15" s="201"/>
      <c r="S15" s="112" t="s">
        <v>188</v>
      </c>
      <c r="T15" s="195" t="s">
        <v>192</v>
      </c>
      <c r="U15" s="196"/>
      <c r="V15" s="179"/>
      <c r="W15" s="182"/>
      <c r="X15" s="200" t="s">
        <v>148</v>
      </c>
      <c r="Y15" s="201"/>
      <c r="Z15" s="112" t="s">
        <v>110</v>
      </c>
      <c r="AA15" s="195" t="s">
        <v>149</v>
      </c>
      <c r="AB15" s="196"/>
      <c r="AC15" s="199"/>
      <c r="AD15" s="182"/>
      <c r="AE15" s="200" t="s">
        <v>224</v>
      </c>
      <c r="AF15" s="201"/>
      <c r="AG15" s="112" t="s">
        <v>225</v>
      </c>
      <c r="AH15" s="195" t="s">
        <v>226</v>
      </c>
      <c r="AI15" s="196"/>
      <c r="AJ15" s="199"/>
      <c r="AK15" s="182"/>
      <c r="AL15" s="200" t="s">
        <v>175</v>
      </c>
      <c r="AM15" s="201"/>
      <c r="AN15" s="112" t="s">
        <v>176</v>
      </c>
      <c r="AO15" s="195" t="s">
        <v>177</v>
      </c>
      <c r="AP15" s="196"/>
      <c r="AQ15" s="199"/>
    </row>
    <row r="16" spans="1:43" ht="15" customHeight="1" x14ac:dyDescent="0.15">
      <c r="A16" s="183" t="s">
        <v>102</v>
      </c>
      <c r="B16" s="186" t="s">
        <v>44</v>
      </c>
      <c r="C16" s="155">
        <f>SUM(D16:D20)</f>
        <v>4</v>
      </c>
      <c r="D16" s="113">
        <v>0</v>
      </c>
      <c r="E16" s="114" t="s">
        <v>160</v>
      </c>
      <c r="F16" s="113">
        <v>3</v>
      </c>
      <c r="G16" s="157">
        <f>SUM(F16:F20)</f>
        <v>12</v>
      </c>
      <c r="H16" s="189" t="s">
        <v>36</v>
      </c>
      <c r="I16" s="152" t="s">
        <v>125</v>
      </c>
      <c r="J16" s="155">
        <f>SUM(K16:K20)</f>
        <v>12</v>
      </c>
      <c r="K16" s="113">
        <v>0</v>
      </c>
      <c r="L16" s="114" t="s">
        <v>187</v>
      </c>
      <c r="M16" s="113">
        <v>10</v>
      </c>
      <c r="N16" s="157">
        <f>SUM(M16:M20)</f>
        <v>28</v>
      </c>
      <c r="O16" s="149" t="s">
        <v>126</v>
      </c>
      <c r="P16" s="152" t="s">
        <v>21</v>
      </c>
      <c r="Q16" s="155">
        <f>SUM(R16:R20)</f>
        <v>18</v>
      </c>
      <c r="R16" s="113">
        <v>2</v>
      </c>
      <c r="S16" s="114" t="s">
        <v>187</v>
      </c>
      <c r="T16" s="113">
        <v>2</v>
      </c>
      <c r="U16" s="157">
        <f>SUM(T16:T20)</f>
        <v>10</v>
      </c>
      <c r="V16" s="149" t="s">
        <v>36</v>
      </c>
      <c r="W16" s="152" t="s">
        <v>34</v>
      </c>
      <c r="X16" s="155">
        <f>SUM(Y16:Y20)</f>
        <v>18</v>
      </c>
      <c r="Y16" s="113">
        <v>6</v>
      </c>
      <c r="Z16" s="114" t="s">
        <v>105</v>
      </c>
      <c r="AA16" s="113">
        <v>0</v>
      </c>
      <c r="AB16" s="157">
        <f>SUM(AA16:AA20)</f>
        <v>4</v>
      </c>
      <c r="AC16" s="149" t="s">
        <v>35</v>
      </c>
      <c r="AD16" s="152" t="s">
        <v>136</v>
      </c>
      <c r="AE16" s="155">
        <f>SUM(AF16:AF20)</f>
        <v>29</v>
      </c>
      <c r="AF16" s="113">
        <v>14</v>
      </c>
      <c r="AG16" s="114" t="s">
        <v>227</v>
      </c>
      <c r="AH16" s="113">
        <v>10</v>
      </c>
      <c r="AI16" s="157">
        <f>SUM(AH16:AH20)</f>
        <v>44</v>
      </c>
      <c r="AJ16" s="149" t="s">
        <v>138</v>
      </c>
      <c r="AK16" s="152" t="s">
        <v>142</v>
      </c>
      <c r="AL16" s="155">
        <f>SUM(AM16:AM20)</f>
        <v>23</v>
      </c>
      <c r="AM16" s="113">
        <v>6</v>
      </c>
      <c r="AN16" s="114" t="s">
        <v>178</v>
      </c>
      <c r="AO16" s="113">
        <v>5</v>
      </c>
      <c r="AP16" s="157">
        <f>SUM(AO16:AO20)</f>
        <v>34</v>
      </c>
      <c r="AQ16" s="162" t="s">
        <v>143</v>
      </c>
    </row>
    <row r="17" spans="1:43" ht="15" customHeight="1" x14ac:dyDescent="0.15">
      <c r="A17" s="184"/>
      <c r="B17" s="187"/>
      <c r="C17" s="156"/>
      <c r="D17" s="115">
        <v>0</v>
      </c>
      <c r="E17" s="116" t="s">
        <v>161</v>
      </c>
      <c r="F17" s="115">
        <v>0</v>
      </c>
      <c r="G17" s="158"/>
      <c r="H17" s="190"/>
      <c r="I17" s="153"/>
      <c r="J17" s="156"/>
      <c r="K17" s="115">
        <v>0</v>
      </c>
      <c r="L17" s="116" t="s">
        <v>187</v>
      </c>
      <c r="M17" s="115">
        <v>6</v>
      </c>
      <c r="N17" s="158"/>
      <c r="O17" s="150"/>
      <c r="P17" s="153"/>
      <c r="Q17" s="156"/>
      <c r="R17" s="115">
        <v>2</v>
      </c>
      <c r="S17" s="116" t="s">
        <v>193</v>
      </c>
      <c r="T17" s="115">
        <v>2</v>
      </c>
      <c r="U17" s="158"/>
      <c r="V17" s="150"/>
      <c r="W17" s="153"/>
      <c r="X17" s="156"/>
      <c r="Y17" s="115">
        <v>6</v>
      </c>
      <c r="Z17" s="116" t="s">
        <v>103</v>
      </c>
      <c r="AA17" s="115">
        <v>2</v>
      </c>
      <c r="AB17" s="158"/>
      <c r="AC17" s="150"/>
      <c r="AD17" s="153"/>
      <c r="AE17" s="156"/>
      <c r="AF17" s="115">
        <v>8</v>
      </c>
      <c r="AG17" s="116" t="s">
        <v>227</v>
      </c>
      <c r="AH17" s="115">
        <v>12</v>
      </c>
      <c r="AI17" s="158"/>
      <c r="AJ17" s="150"/>
      <c r="AK17" s="153"/>
      <c r="AL17" s="156"/>
      <c r="AM17" s="115">
        <v>4</v>
      </c>
      <c r="AN17" s="116" t="s">
        <v>178</v>
      </c>
      <c r="AO17" s="115">
        <v>6</v>
      </c>
      <c r="AP17" s="158"/>
      <c r="AQ17" s="163"/>
    </row>
    <row r="18" spans="1:43" ht="15" customHeight="1" x14ac:dyDescent="0.15">
      <c r="A18" s="184"/>
      <c r="B18" s="187"/>
      <c r="C18" s="156"/>
      <c r="D18" s="115">
        <v>4</v>
      </c>
      <c r="E18" s="116" t="s">
        <v>161</v>
      </c>
      <c r="F18" s="115">
        <v>2</v>
      </c>
      <c r="G18" s="158"/>
      <c r="H18" s="190"/>
      <c r="I18" s="153"/>
      <c r="J18" s="156"/>
      <c r="K18" s="115">
        <v>2</v>
      </c>
      <c r="L18" s="116" t="s">
        <v>187</v>
      </c>
      <c r="M18" s="115">
        <v>10</v>
      </c>
      <c r="N18" s="158"/>
      <c r="O18" s="150"/>
      <c r="P18" s="153"/>
      <c r="Q18" s="156"/>
      <c r="R18" s="115">
        <v>8</v>
      </c>
      <c r="S18" s="116" t="s">
        <v>193</v>
      </c>
      <c r="T18" s="115">
        <v>4</v>
      </c>
      <c r="U18" s="158"/>
      <c r="V18" s="150"/>
      <c r="W18" s="153"/>
      <c r="X18" s="156"/>
      <c r="Y18" s="115">
        <v>0</v>
      </c>
      <c r="Z18" s="116" t="s">
        <v>103</v>
      </c>
      <c r="AA18" s="115">
        <v>2</v>
      </c>
      <c r="AB18" s="158"/>
      <c r="AC18" s="150"/>
      <c r="AD18" s="153"/>
      <c r="AE18" s="156"/>
      <c r="AF18" s="115">
        <v>3</v>
      </c>
      <c r="AG18" s="116" t="s">
        <v>227</v>
      </c>
      <c r="AH18" s="115">
        <v>8</v>
      </c>
      <c r="AI18" s="158"/>
      <c r="AJ18" s="150"/>
      <c r="AK18" s="153"/>
      <c r="AL18" s="156"/>
      <c r="AM18" s="115">
        <v>4</v>
      </c>
      <c r="AN18" s="116" t="s">
        <v>178</v>
      </c>
      <c r="AO18" s="115">
        <v>11</v>
      </c>
      <c r="AP18" s="158"/>
      <c r="AQ18" s="163"/>
    </row>
    <row r="19" spans="1:43" ht="15" customHeight="1" x14ac:dyDescent="0.15">
      <c r="A19" s="184"/>
      <c r="B19" s="187"/>
      <c r="C19" s="156"/>
      <c r="D19" s="115">
        <v>0</v>
      </c>
      <c r="E19" s="116" t="s">
        <v>161</v>
      </c>
      <c r="F19" s="115">
        <v>7</v>
      </c>
      <c r="G19" s="158"/>
      <c r="H19" s="190"/>
      <c r="I19" s="153"/>
      <c r="J19" s="156"/>
      <c r="K19" s="115">
        <v>10</v>
      </c>
      <c r="L19" s="116" t="s">
        <v>187</v>
      </c>
      <c r="M19" s="115">
        <v>2</v>
      </c>
      <c r="N19" s="158"/>
      <c r="O19" s="150"/>
      <c r="P19" s="153"/>
      <c r="Q19" s="156"/>
      <c r="R19" s="115">
        <v>6</v>
      </c>
      <c r="S19" s="116" t="s">
        <v>193</v>
      </c>
      <c r="T19" s="115">
        <v>2</v>
      </c>
      <c r="U19" s="158"/>
      <c r="V19" s="150"/>
      <c r="W19" s="153"/>
      <c r="X19" s="156"/>
      <c r="Y19" s="115">
        <v>6</v>
      </c>
      <c r="Z19" s="116" t="s">
        <v>103</v>
      </c>
      <c r="AA19" s="115">
        <v>0</v>
      </c>
      <c r="AB19" s="158"/>
      <c r="AC19" s="150"/>
      <c r="AD19" s="153"/>
      <c r="AE19" s="156"/>
      <c r="AF19" s="115">
        <v>4</v>
      </c>
      <c r="AG19" s="116" t="s">
        <v>227</v>
      </c>
      <c r="AH19" s="115">
        <v>14</v>
      </c>
      <c r="AI19" s="158"/>
      <c r="AJ19" s="150"/>
      <c r="AK19" s="153"/>
      <c r="AL19" s="156"/>
      <c r="AM19" s="115">
        <v>9</v>
      </c>
      <c r="AN19" s="116" t="s">
        <v>178</v>
      </c>
      <c r="AO19" s="115">
        <v>12</v>
      </c>
      <c r="AP19" s="158"/>
      <c r="AQ19" s="163"/>
    </row>
    <row r="20" spans="1:43" ht="15" customHeight="1" x14ac:dyDescent="0.15">
      <c r="A20" s="184"/>
      <c r="B20" s="187"/>
      <c r="C20" s="156"/>
      <c r="D20" s="115"/>
      <c r="E20" s="116" t="s">
        <v>161</v>
      </c>
      <c r="F20" s="115"/>
      <c r="G20" s="158"/>
      <c r="H20" s="190"/>
      <c r="I20" s="153"/>
      <c r="J20" s="156"/>
      <c r="K20" s="115"/>
      <c r="L20" s="116" t="s">
        <v>187</v>
      </c>
      <c r="M20" s="115"/>
      <c r="N20" s="158"/>
      <c r="O20" s="150"/>
      <c r="P20" s="153"/>
      <c r="Q20" s="156"/>
      <c r="R20" s="115"/>
      <c r="S20" s="116" t="s">
        <v>193</v>
      </c>
      <c r="T20" s="115"/>
      <c r="U20" s="158"/>
      <c r="V20" s="150"/>
      <c r="W20" s="153"/>
      <c r="X20" s="156"/>
      <c r="Y20" s="115"/>
      <c r="Z20" s="116" t="s">
        <v>103</v>
      </c>
      <c r="AA20" s="115"/>
      <c r="AB20" s="158"/>
      <c r="AC20" s="150"/>
      <c r="AD20" s="153"/>
      <c r="AE20" s="156"/>
      <c r="AF20" s="115"/>
      <c r="AG20" s="116" t="s">
        <v>227</v>
      </c>
      <c r="AH20" s="115"/>
      <c r="AI20" s="158"/>
      <c r="AJ20" s="150"/>
      <c r="AK20" s="153"/>
      <c r="AL20" s="156"/>
      <c r="AM20" s="115"/>
      <c r="AN20" s="116" t="s">
        <v>178</v>
      </c>
      <c r="AO20" s="115"/>
      <c r="AP20" s="158"/>
      <c r="AQ20" s="163"/>
    </row>
    <row r="21" spans="1:43" ht="15" customHeight="1" thickBot="1" x14ac:dyDescent="0.2">
      <c r="A21" s="185"/>
      <c r="B21" s="188"/>
      <c r="C21" s="165" t="s">
        <v>162</v>
      </c>
      <c r="D21" s="166"/>
      <c r="E21" s="107" t="s">
        <v>163</v>
      </c>
      <c r="F21" s="147" t="s">
        <v>164</v>
      </c>
      <c r="G21" s="148"/>
      <c r="H21" s="191"/>
      <c r="I21" s="154"/>
      <c r="J21" s="165" t="s">
        <v>217</v>
      </c>
      <c r="K21" s="166"/>
      <c r="L21" s="107" t="s">
        <v>188</v>
      </c>
      <c r="M21" s="147" t="s">
        <v>214</v>
      </c>
      <c r="N21" s="148"/>
      <c r="O21" s="151"/>
      <c r="P21" s="154"/>
      <c r="Q21" s="165" t="s">
        <v>194</v>
      </c>
      <c r="R21" s="166"/>
      <c r="S21" s="107" t="s">
        <v>195</v>
      </c>
      <c r="T21" s="147" t="s">
        <v>196</v>
      </c>
      <c r="U21" s="148"/>
      <c r="V21" s="151"/>
      <c r="W21" s="154"/>
      <c r="X21" s="165" t="s">
        <v>147</v>
      </c>
      <c r="Y21" s="166"/>
      <c r="Z21" s="107" t="s">
        <v>107</v>
      </c>
      <c r="AA21" s="147" t="s">
        <v>150</v>
      </c>
      <c r="AB21" s="148"/>
      <c r="AC21" s="151"/>
      <c r="AD21" s="154"/>
      <c r="AE21" s="165" t="s">
        <v>236</v>
      </c>
      <c r="AF21" s="166"/>
      <c r="AG21" s="107" t="s">
        <v>228</v>
      </c>
      <c r="AH21" s="147" t="s">
        <v>235</v>
      </c>
      <c r="AI21" s="148"/>
      <c r="AJ21" s="151"/>
      <c r="AK21" s="154"/>
      <c r="AL21" s="165" t="s">
        <v>179</v>
      </c>
      <c r="AM21" s="166"/>
      <c r="AN21" s="107" t="s">
        <v>176</v>
      </c>
      <c r="AO21" s="147" t="s">
        <v>180</v>
      </c>
      <c r="AP21" s="148"/>
      <c r="AQ21" s="164"/>
    </row>
    <row r="22" spans="1:43" ht="15" customHeight="1" x14ac:dyDescent="0.15">
      <c r="A22" s="167" t="s">
        <v>108</v>
      </c>
      <c r="B22" s="170" t="s">
        <v>38</v>
      </c>
      <c r="C22" s="173">
        <f>SUM(D22:D26)</f>
        <v>31</v>
      </c>
      <c r="D22" s="108">
        <v>7</v>
      </c>
      <c r="E22" s="109" t="s">
        <v>95</v>
      </c>
      <c r="F22" s="108">
        <v>10</v>
      </c>
      <c r="G22" s="175">
        <f>SUM(F22:F26)</f>
        <v>19</v>
      </c>
      <c r="H22" s="177" t="s">
        <v>39</v>
      </c>
      <c r="I22" s="180" t="s">
        <v>25</v>
      </c>
      <c r="J22" s="173">
        <f>SUM(K22:K26)</f>
        <v>56</v>
      </c>
      <c r="K22" s="108">
        <v>12</v>
      </c>
      <c r="L22" s="109" t="s">
        <v>95</v>
      </c>
      <c r="M22" s="108">
        <v>4</v>
      </c>
      <c r="N22" s="175">
        <f>SUM(M22:M26)</f>
        <v>6</v>
      </c>
      <c r="O22" s="197" t="s">
        <v>109</v>
      </c>
      <c r="P22" s="170" t="s">
        <v>128</v>
      </c>
      <c r="Q22" s="173">
        <f>SUM(R22:R26)</f>
        <v>45</v>
      </c>
      <c r="R22" s="108">
        <v>10</v>
      </c>
      <c r="S22" s="109" t="s">
        <v>95</v>
      </c>
      <c r="T22" s="108">
        <v>10</v>
      </c>
      <c r="U22" s="175">
        <f>SUM(T22:T26)</f>
        <v>21</v>
      </c>
      <c r="V22" s="177" t="s">
        <v>30</v>
      </c>
      <c r="W22" s="180" t="s">
        <v>106</v>
      </c>
      <c r="X22" s="173">
        <f>SUM(Y22:Y26)</f>
        <v>11</v>
      </c>
      <c r="Y22" s="108">
        <v>2</v>
      </c>
      <c r="Z22" s="109" t="s">
        <v>95</v>
      </c>
      <c r="AA22" s="108">
        <v>4</v>
      </c>
      <c r="AB22" s="175">
        <f>SUM(AA22:AA26)</f>
        <v>19</v>
      </c>
      <c r="AC22" s="197" t="s">
        <v>28</v>
      </c>
      <c r="AD22" s="180" t="s">
        <v>139</v>
      </c>
      <c r="AE22" s="173">
        <f>SUM(AF22:AF26)</f>
        <v>34</v>
      </c>
      <c r="AF22" s="108">
        <v>8</v>
      </c>
      <c r="AG22" s="109" t="s">
        <v>95</v>
      </c>
      <c r="AH22" s="108">
        <v>7</v>
      </c>
      <c r="AI22" s="175">
        <f>SUM(AH22:AH26)</f>
        <v>17</v>
      </c>
      <c r="AJ22" s="197" t="s">
        <v>104</v>
      </c>
      <c r="AK22" s="180" t="s">
        <v>43</v>
      </c>
      <c r="AL22" s="173">
        <f>SUM(AM22:AM26)</f>
        <v>18</v>
      </c>
      <c r="AM22" s="108">
        <v>6</v>
      </c>
      <c r="AN22" s="109" t="s">
        <v>95</v>
      </c>
      <c r="AO22" s="108">
        <v>4</v>
      </c>
      <c r="AP22" s="175">
        <f>SUM(AO22:AO26)</f>
        <v>32</v>
      </c>
      <c r="AQ22" s="197" t="s">
        <v>31</v>
      </c>
    </row>
    <row r="23" spans="1:43" ht="15" customHeight="1" x14ac:dyDescent="0.15">
      <c r="A23" s="168"/>
      <c r="B23" s="171"/>
      <c r="C23" s="174"/>
      <c r="D23" s="110">
        <v>8</v>
      </c>
      <c r="E23" s="111" t="s">
        <v>95</v>
      </c>
      <c r="F23" s="110">
        <v>4</v>
      </c>
      <c r="G23" s="176"/>
      <c r="H23" s="178"/>
      <c r="I23" s="181"/>
      <c r="J23" s="174"/>
      <c r="K23" s="110">
        <v>18</v>
      </c>
      <c r="L23" s="111" t="s">
        <v>95</v>
      </c>
      <c r="M23" s="110">
        <v>0</v>
      </c>
      <c r="N23" s="176"/>
      <c r="O23" s="198"/>
      <c r="P23" s="171"/>
      <c r="Q23" s="174"/>
      <c r="R23" s="110">
        <v>12</v>
      </c>
      <c r="S23" s="111" t="s">
        <v>95</v>
      </c>
      <c r="T23" s="110">
        <v>3</v>
      </c>
      <c r="U23" s="176"/>
      <c r="V23" s="178"/>
      <c r="W23" s="181"/>
      <c r="X23" s="174"/>
      <c r="Y23" s="110">
        <v>4</v>
      </c>
      <c r="Z23" s="111" t="s">
        <v>95</v>
      </c>
      <c r="AA23" s="110">
        <v>1</v>
      </c>
      <c r="AB23" s="176"/>
      <c r="AC23" s="198"/>
      <c r="AD23" s="181"/>
      <c r="AE23" s="174"/>
      <c r="AF23" s="110">
        <v>13</v>
      </c>
      <c r="AG23" s="111" t="s">
        <v>95</v>
      </c>
      <c r="AH23" s="110">
        <v>4</v>
      </c>
      <c r="AI23" s="176"/>
      <c r="AJ23" s="198"/>
      <c r="AK23" s="181"/>
      <c r="AL23" s="174"/>
      <c r="AM23" s="110">
        <v>4</v>
      </c>
      <c r="AN23" s="111" t="s">
        <v>95</v>
      </c>
      <c r="AO23" s="110">
        <v>8</v>
      </c>
      <c r="AP23" s="176"/>
      <c r="AQ23" s="198"/>
    </row>
    <row r="24" spans="1:43" ht="15" customHeight="1" x14ac:dyDescent="0.15">
      <c r="A24" s="168"/>
      <c r="B24" s="171"/>
      <c r="C24" s="174"/>
      <c r="D24" s="110">
        <v>7</v>
      </c>
      <c r="E24" s="111" t="s">
        <v>95</v>
      </c>
      <c r="F24" s="110">
        <v>5</v>
      </c>
      <c r="G24" s="176"/>
      <c r="H24" s="178"/>
      <c r="I24" s="181"/>
      <c r="J24" s="174"/>
      <c r="K24" s="110">
        <v>12</v>
      </c>
      <c r="L24" s="111" t="s">
        <v>95</v>
      </c>
      <c r="M24" s="110">
        <v>0</v>
      </c>
      <c r="N24" s="176"/>
      <c r="O24" s="198"/>
      <c r="P24" s="171"/>
      <c r="Q24" s="174"/>
      <c r="R24" s="110">
        <v>14</v>
      </c>
      <c r="S24" s="111" t="s">
        <v>95</v>
      </c>
      <c r="T24" s="110">
        <v>4</v>
      </c>
      <c r="U24" s="176"/>
      <c r="V24" s="178"/>
      <c r="W24" s="181"/>
      <c r="X24" s="174"/>
      <c r="Y24" s="110">
        <v>2</v>
      </c>
      <c r="Z24" s="111" t="s">
        <v>95</v>
      </c>
      <c r="AA24" s="110">
        <v>8</v>
      </c>
      <c r="AB24" s="176"/>
      <c r="AC24" s="198"/>
      <c r="AD24" s="181"/>
      <c r="AE24" s="174"/>
      <c r="AF24" s="110">
        <v>10</v>
      </c>
      <c r="AG24" s="111" t="s">
        <v>95</v>
      </c>
      <c r="AH24" s="110">
        <v>2</v>
      </c>
      <c r="AI24" s="176"/>
      <c r="AJ24" s="198"/>
      <c r="AK24" s="181"/>
      <c r="AL24" s="174"/>
      <c r="AM24" s="110">
        <v>4</v>
      </c>
      <c r="AN24" s="111" t="s">
        <v>95</v>
      </c>
      <c r="AO24" s="110">
        <v>10</v>
      </c>
      <c r="AP24" s="176"/>
      <c r="AQ24" s="198"/>
    </row>
    <row r="25" spans="1:43" ht="15" customHeight="1" x14ac:dyDescent="0.15">
      <c r="A25" s="168"/>
      <c r="B25" s="171"/>
      <c r="C25" s="174"/>
      <c r="D25" s="110">
        <v>9</v>
      </c>
      <c r="E25" s="111" t="s">
        <v>95</v>
      </c>
      <c r="F25" s="110">
        <v>0</v>
      </c>
      <c r="G25" s="176"/>
      <c r="H25" s="178"/>
      <c r="I25" s="181"/>
      <c r="J25" s="174"/>
      <c r="K25" s="110">
        <v>14</v>
      </c>
      <c r="L25" s="111" t="s">
        <v>95</v>
      </c>
      <c r="M25" s="110">
        <v>2</v>
      </c>
      <c r="N25" s="176"/>
      <c r="O25" s="198"/>
      <c r="P25" s="171"/>
      <c r="Q25" s="174"/>
      <c r="R25" s="110">
        <v>9</v>
      </c>
      <c r="S25" s="111" t="s">
        <v>95</v>
      </c>
      <c r="T25" s="110">
        <v>4</v>
      </c>
      <c r="U25" s="176"/>
      <c r="V25" s="178"/>
      <c r="W25" s="181"/>
      <c r="X25" s="174"/>
      <c r="Y25" s="110">
        <v>3</v>
      </c>
      <c r="Z25" s="111" t="s">
        <v>95</v>
      </c>
      <c r="AA25" s="110">
        <v>6</v>
      </c>
      <c r="AB25" s="176"/>
      <c r="AC25" s="198"/>
      <c r="AD25" s="181"/>
      <c r="AE25" s="174"/>
      <c r="AF25" s="110">
        <v>3</v>
      </c>
      <c r="AG25" s="111" t="s">
        <v>95</v>
      </c>
      <c r="AH25" s="110">
        <v>4</v>
      </c>
      <c r="AI25" s="176"/>
      <c r="AJ25" s="198"/>
      <c r="AK25" s="181"/>
      <c r="AL25" s="174"/>
      <c r="AM25" s="110">
        <v>4</v>
      </c>
      <c r="AN25" s="111" t="s">
        <v>95</v>
      </c>
      <c r="AO25" s="110">
        <v>10</v>
      </c>
      <c r="AP25" s="176"/>
      <c r="AQ25" s="198"/>
    </row>
    <row r="26" spans="1:43" ht="15" customHeight="1" x14ac:dyDescent="0.15">
      <c r="A26" s="168"/>
      <c r="B26" s="171"/>
      <c r="C26" s="174"/>
      <c r="D26" s="110"/>
      <c r="E26" s="111" t="s">
        <v>95</v>
      </c>
      <c r="F26" s="110"/>
      <c r="G26" s="176"/>
      <c r="H26" s="178"/>
      <c r="I26" s="181"/>
      <c r="J26" s="174"/>
      <c r="K26" s="110"/>
      <c r="L26" s="111" t="s">
        <v>95</v>
      </c>
      <c r="M26" s="110"/>
      <c r="N26" s="176"/>
      <c r="O26" s="198"/>
      <c r="P26" s="171"/>
      <c r="Q26" s="174"/>
      <c r="R26" s="110"/>
      <c r="S26" s="111" t="s">
        <v>95</v>
      </c>
      <c r="T26" s="110"/>
      <c r="U26" s="176"/>
      <c r="V26" s="178"/>
      <c r="W26" s="181"/>
      <c r="X26" s="174"/>
      <c r="Y26" s="110"/>
      <c r="Z26" s="111" t="s">
        <v>95</v>
      </c>
      <c r="AA26" s="110"/>
      <c r="AB26" s="176"/>
      <c r="AC26" s="198"/>
      <c r="AD26" s="181"/>
      <c r="AE26" s="174"/>
      <c r="AF26" s="110"/>
      <c r="AG26" s="111" t="s">
        <v>95</v>
      </c>
      <c r="AH26" s="110"/>
      <c r="AI26" s="176"/>
      <c r="AJ26" s="198"/>
      <c r="AK26" s="181"/>
      <c r="AL26" s="174"/>
      <c r="AM26" s="110"/>
      <c r="AN26" s="111" t="s">
        <v>95</v>
      </c>
      <c r="AO26" s="110"/>
      <c r="AP26" s="176"/>
      <c r="AQ26" s="198"/>
    </row>
    <row r="27" spans="1:43" ht="15" customHeight="1" thickBot="1" x14ac:dyDescent="0.2">
      <c r="A27" s="169"/>
      <c r="B27" s="172"/>
      <c r="C27" s="200" t="s">
        <v>165</v>
      </c>
      <c r="D27" s="201"/>
      <c r="E27" s="112" t="s">
        <v>166</v>
      </c>
      <c r="F27" s="195" t="s">
        <v>167</v>
      </c>
      <c r="G27" s="196"/>
      <c r="H27" s="179"/>
      <c r="I27" s="182"/>
      <c r="J27" s="200" t="s">
        <v>218</v>
      </c>
      <c r="K27" s="201"/>
      <c r="L27" s="112" t="s">
        <v>188</v>
      </c>
      <c r="M27" s="195" t="s">
        <v>219</v>
      </c>
      <c r="N27" s="196"/>
      <c r="O27" s="199"/>
      <c r="P27" s="172"/>
      <c r="Q27" s="200" t="s">
        <v>197</v>
      </c>
      <c r="R27" s="201"/>
      <c r="S27" s="112" t="s">
        <v>195</v>
      </c>
      <c r="T27" s="195" t="s">
        <v>198</v>
      </c>
      <c r="U27" s="196"/>
      <c r="V27" s="179"/>
      <c r="W27" s="182"/>
      <c r="X27" s="200" t="s">
        <v>151</v>
      </c>
      <c r="Y27" s="201"/>
      <c r="Z27" s="112" t="s">
        <v>110</v>
      </c>
      <c r="AA27" s="195" t="s">
        <v>145</v>
      </c>
      <c r="AB27" s="196"/>
      <c r="AC27" s="199"/>
      <c r="AD27" s="182"/>
      <c r="AE27" s="200" t="s">
        <v>237</v>
      </c>
      <c r="AF27" s="201"/>
      <c r="AG27" s="112" t="s">
        <v>228</v>
      </c>
      <c r="AH27" s="195" t="s">
        <v>229</v>
      </c>
      <c r="AI27" s="196"/>
      <c r="AJ27" s="199"/>
      <c r="AK27" s="182"/>
      <c r="AL27" s="200" t="s">
        <v>181</v>
      </c>
      <c r="AM27" s="201"/>
      <c r="AN27" s="112" t="s">
        <v>176</v>
      </c>
      <c r="AO27" s="195" t="s">
        <v>182</v>
      </c>
      <c r="AP27" s="196"/>
      <c r="AQ27" s="199"/>
    </row>
    <row r="28" spans="1:43" ht="15" customHeight="1" x14ac:dyDescent="0.15">
      <c r="A28" s="183" t="s">
        <v>111</v>
      </c>
      <c r="B28" s="186" t="s">
        <v>45</v>
      </c>
      <c r="C28" s="155">
        <f>SUM(D28:D32)</f>
        <v>2</v>
      </c>
      <c r="D28" s="113">
        <v>0</v>
      </c>
      <c r="E28" s="114" t="s">
        <v>168</v>
      </c>
      <c r="F28" s="113">
        <v>2</v>
      </c>
      <c r="G28" s="157">
        <f>SUM(F28:F32)</f>
        <v>18</v>
      </c>
      <c r="H28" s="189" t="s">
        <v>6</v>
      </c>
      <c r="I28" s="152" t="s">
        <v>126</v>
      </c>
      <c r="J28" s="155">
        <f>SUM(K28:K32)</f>
        <v>15</v>
      </c>
      <c r="K28" s="113">
        <v>0</v>
      </c>
      <c r="L28" s="114" t="s">
        <v>187</v>
      </c>
      <c r="M28" s="113">
        <v>6</v>
      </c>
      <c r="N28" s="157">
        <f>SUM(M28:M32)</f>
        <v>36</v>
      </c>
      <c r="O28" s="149" t="s">
        <v>123</v>
      </c>
      <c r="P28" s="152" t="s">
        <v>31</v>
      </c>
      <c r="Q28" s="155">
        <f>SUM(R28:R32)</f>
        <v>15</v>
      </c>
      <c r="R28" s="113">
        <v>0</v>
      </c>
      <c r="S28" s="114" t="s">
        <v>193</v>
      </c>
      <c r="T28" s="113">
        <v>8</v>
      </c>
      <c r="U28" s="157">
        <f>SUM(T28:T32)</f>
        <v>39</v>
      </c>
      <c r="V28" s="149" t="s">
        <v>33</v>
      </c>
      <c r="W28" s="152" t="s">
        <v>135</v>
      </c>
      <c r="X28" s="155">
        <f>SUM(Y28:Y32)</f>
        <v>2</v>
      </c>
      <c r="Y28" s="113">
        <v>2</v>
      </c>
      <c r="Z28" s="114" t="s">
        <v>105</v>
      </c>
      <c r="AA28" s="113">
        <v>12</v>
      </c>
      <c r="AB28" s="157">
        <f>SUM(AA28:AA32)</f>
        <v>32</v>
      </c>
      <c r="AC28" s="149" t="s">
        <v>12</v>
      </c>
      <c r="AD28" s="152" t="s">
        <v>138</v>
      </c>
      <c r="AE28" s="155">
        <f>SUM(AF28:AF32)</f>
        <v>45</v>
      </c>
      <c r="AF28" s="113">
        <v>20</v>
      </c>
      <c r="AG28" s="114" t="s">
        <v>230</v>
      </c>
      <c r="AH28" s="113">
        <v>2</v>
      </c>
      <c r="AI28" s="157">
        <f>SUM(AH28:AH32)</f>
        <v>11</v>
      </c>
      <c r="AJ28" s="149" t="s">
        <v>98</v>
      </c>
      <c r="AK28" s="152" t="s">
        <v>141</v>
      </c>
      <c r="AL28" s="155">
        <f>SUM(AM28:AM32)</f>
        <v>39</v>
      </c>
      <c r="AM28" s="113">
        <v>11</v>
      </c>
      <c r="AN28" s="114" t="s">
        <v>178</v>
      </c>
      <c r="AO28" s="113">
        <v>4</v>
      </c>
      <c r="AP28" s="157">
        <f>SUM(AO28:AO32)</f>
        <v>31</v>
      </c>
      <c r="AQ28" s="162" t="s">
        <v>142</v>
      </c>
    </row>
    <row r="29" spans="1:43" ht="15" customHeight="1" x14ac:dyDescent="0.15">
      <c r="A29" s="184"/>
      <c r="B29" s="187"/>
      <c r="C29" s="156"/>
      <c r="D29" s="115">
        <v>0</v>
      </c>
      <c r="E29" s="116" t="s">
        <v>153</v>
      </c>
      <c r="F29" s="115">
        <v>8</v>
      </c>
      <c r="G29" s="158"/>
      <c r="H29" s="190"/>
      <c r="I29" s="153"/>
      <c r="J29" s="156"/>
      <c r="K29" s="115">
        <v>0</v>
      </c>
      <c r="L29" s="116" t="s">
        <v>187</v>
      </c>
      <c r="M29" s="115">
        <v>17</v>
      </c>
      <c r="N29" s="158"/>
      <c r="O29" s="150"/>
      <c r="P29" s="153"/>
      <c r="Q29" s="156"/>
      <c r="R29" s="115">
        <v>6</v>
      </c>
      <c r="S29" s="116" t="s">
        <v>193</v>
      </c>
      <c r="T29" s="115">
        <v>20</v>
      </c>
      <c r="U29" s="158"/>
      <c r="V29" s="150"/>
      <c r="W29" s="153"/>
      <c r="X29" s="156"/>
      <c r="Y29" s="115">
        <v>0</v>
      </c>
      <c r="Z29" s="116" t="s">
        <v>103</v>
      </c>
      <c r="AA29" s="115">
        <v>2</v>
      </c>
      <c r="AB29" s="158"/>
      <c r="AC29" s="150"/>
      <c r="AD29" s="153"/>
      <c r="AE29" s="156"/>
      <c r="AF29" s="115">
        <v>9</v>
      </c>
      <c r="AG29" s="116" t="s">
        <v>230</v>
      </c>
      <c r="AH29" s="115">
        <v>3</v>
      </c>
      <c r="AI29" s="158"/>
      <c r="AJ29" s="150"/>
      <c r="AK29" s="153"/>
      <c r="AL29" s="156"/>
      <c r="AM29" s="115">
        <v>9</v>
      </c>
      <c r="AN29" s="116" t="s">
        <v>178</v>
      </c>
      <c r="AO29" s="115">
        <v>12</v>
      </c>
      <c r="AP29" s="158"/>
      <c r="AQ29" s="163"/>
    </row>
    <row r="30" spans="1:43" ht="15" customHeight="1" x14ac:dyDescent="0.15">
      <c r="A30" s="184"/>
      <c r="B30" s="187"/>
      <c r="C30" s="156"/>
      <c r="D30" s="115">
        <v>2</v>
      </c>
      <c r="E30" s="116" t="s">
        <v>153</v>
      </c>
      <c r="F30" s="115">
        <v>4</v>
      </c>
      <c r="G30" s="158"/>
      <c r="H30" s="190"/>
      <c r="I30" s="153"/>
      <c r="J30" s="156"/>
      <c r="K30" s="115">
        <v>10</v>
      </c>
      <c r="L30" s="116" t="s">
        <v>187</v>
      </c>
      <c r="M30" s="115">
        <v>6</v>
      </c>
      <c r="N30" s="158"/>
      <c r="O30" s="150"/>
      <c r="P30" s="153"/>
      <c r="Q30" s="156"/>
      <c r="R30" s="115">
        <v>2</v>
      </c>
      <c r="S30" s="116" t="s">
        <v>193</v>
      </c>
      <c r="T30" s="115">
        <v>2</v>
      </c>
      <c r="U30" s="158"/>
      <c r="V30" s="150"/>
      <c r="W30" s="153"/>
      <c r="X30" s="156"/>
      <c r="Y30" s="115">
        <v>0</v>
      </c>
      <c r="Z30" s="116" t="s">
        <v>103</v>
      </c>
      <c r="AA30" s="115">
        <v>12</v>
      </c>
      <c r="AB30" s="158"/>
      <c r="AC30" s="150"/>
      <c r="AD30" s="153"/>
      <c r="AE30" s="156"/>
      <c r="AF30" s="115">
        <v>6</v>
      </c>
      <c r="AG30" s="116" t="s">
        <v>230</v>
      </c>
      <c r="AH30" s="115">
        <v>0</v>
      </c>
      <c r="AI30" s="158"/>
      <c r="AJ30" s="150"/>
      <c r="AK30" s="153"/>
      <c r="AL30" s="156"/>
      <c r="AM30" s="115">
        <v>4</v>
      </c>
      <c r="AN30" s="116" t="s">
        <v>178</v>
      </c>
      <c r="AO30" s="115">
        <v>4</v>
      </c>
      <c r="AP30" s="158"/>
      <c r="AQ30" s="163"/>
    </row>
    <row r="31" spans="1:43" ht="15" customHeight="1" x14ac:dyDescent="0.15">
      <c r="A31" s="184"/>
      <c r="B31" s="187"/>
      <c r="C31" s="156"/>
      <c r="D31" s="115">
        <v>0</v>
      </c>
      <c r="E31" s="116" t="s">
        <v>153</v>
      </c>
      <c r="F31" s="115">
        <v>4</v>
      </c>
      <c r="G31" s="158"/>
      <c r="H31" s="190"/>
      <c r="I31" s="153"/>
      <c r="J31" s="156"/>
      <c r="K31" s="115">
        <v>5</v>
      </c>
      <c r="L31" s="116" t="s">
        <v>187</v>
      </c>
      <c r="M31" s="115">
        <v>7</v>
      </c>
      <c r="N31" s="158"/>
      <c r="O31" s="150"/>
      <c r="P31" s="153"/>
      <c r="Q31" s="156"/>
      <c r="R31" s="115">
        <v>7</v>
      </c>
      <c r="S31" s="116" t="s">
        <v>193</v>
      </c>
      <c r="T31" s="115">
        <v>9</v>
      </c>
      <c r="U31" s="158"/>
      <c r="V31" s="150"/>
      <c r="W31" s="153"/>
      <c r="X31" s="156"/>
      <c r="Y31" s="115">
        <v>0</v>
      </c>
      <c r="Z31" s="116" t="s">
        <v>103</v>
      </c>
      <c r="AA31" s="115">
        <v>6</v>
      </c>
      <c r="AB31" s="158"/>
      <c r="AC31" s="150"/>
      <c r="AD31" s="153"/>
      <c r="AE31" s="156"/>
      <c r="AF31" s="115">
        <v>10</v>
      </c>
      <c r="AG31" s="116" t="s">
        <v>230</v>
      </c>
      <c r="AH31" s="115">
        <v>6</v>
      </c>
      <c r="AI31" s="158"/>
      <c r="AJ31" s="150"/>
      <c r="AK31" s="153"/>
      <c r="AL31" s="156"/>
      <c r="AM31" s="115">
        <v>15</v>
      </c>
      <c r="AN31" s="116" t="s">
        <v>178</v>
      </c>
      <c r="AO31" s="115">
        <v>11</v>
      </c>
      <c r="AP31" s="158"/>
      <c r="AQ31" s="163"/>
    </row>
    <row r="32" spans="1:43" ht="15" customHeight="1" x14ac:dyDescent="0.15">
      <c r="A32" s="184"/>
      <c r="B32" s="187"/>
      <c r="C32" s="156"/>
      <c r="D32" s="115"/>
      <c r="E32" s="116" t="s">
        <v>153</v>
      </c>
      <c r="F32" s="115"/>
      <c r="G32" s="158"/>
      <c r="H32" s="190"/>
      <c r="I32" s="153"/>
      <c r="J32" s="156"/>
      <c r="K32" s="115"/>
      <c r="L32" s="116" t="s">
        <v>187</v>
      </c>
      <c r="M32" s="115"/>
      <c r="N32" s="158"/>
      <c r="O32" s="150"/>
      <c r="P32" s="153"/>
      <c r="Q32" s="156"/>
      <c r="R32" s="115"/>
      <c r="S32" s="116" t="s">
        <v>193</v>
      </c>
      <c r="T32" s="115"/>
      <c r="U32" s="158"/>
      <c r="V32" s="150"/>
      <c r="W32" s="153"/>
      <c r="X32" s="156"/>
      <c r="Y32" s="115"/>
      <c r="Z32" s="116" t="s">
        <v>103</v>
      </c>
      <c r="AA32" s="115"/>
      <c r="AB32" s="158"/>
      <c r="AC32" s="150"/>
      <c r="AD32" s="153"/>
      <c r="AE32" s="156"/>
      <c r="AF32" s="115"/>
      <c r="AG32" s="116" t="s">
        <v>230</v>
      </c>
      <c r="AH32" s="115"/>
      <c r="AI32" s="158"/>
      <c r="AJ32" s="150"/>
      <c r="AK32" s="153"/>
      <c r="AL32" s="156"/>
      <c r="AM32" s="115"/>
      <c r="AN32" s="116" t="s">
        <v>178</v>
      </c>
      <c r="AO32" s="115"/>
      <c r="AP32" s="158"/>
      <c r="AQ32" s="163"/>
    </row>
    <row r="33" spans="1:43" ht="15" customHeight="1" thickBot="1" x14ac:dyDescent="0.2">
      <c r="A33" s="185"/>
      <c r="B33" s="188"/>
      <c r="C33" s="165" t="s">
        <v>169</v>
      </c>
      <c r="D33" s="166"/>
      <c r="E33" s="107" t="s">
        <v>155</v>
      </c>
      <c r="F33" s="147" t="s">
        <v>170</v>
      </c>
      <c r="G33" s="148"/>
      <c r="H33" s="191"/>
      <c r="I33" s="154"/>
      <c r="J33" s="165" t="s">
        <v>215</v>
      </c>
      <c r="K33" s="166"/>
      <c r="L33" s="107" t="s">
        <v>188</v>
      </c>
      <c r="M33" s="147" t="s">
        <v>220</v>
      </c>
      <c r="N33" s="148"/>
      <c r="O33" s="151"/>
      <c r="P33" s="154"/>
      <c r="Q33" s="165" t="s">
        <v>199</v>
      </c>
      <c r="R33" s="166"/>
      <c r="S33" s="107" t="s">
        <v>195</v>
      </c>
      <c r="T33" s="147" t="s">
        <v>200</v>
      </c>
      <c r="U33" s="148"/>
      <c r="V33" s="151"/>
      <c r="W33" s="154"/>
      <c r="X33" s="165" t="s">
        <v>152</v>
      </c>
      <c r="Y33" s="166"/>
      <c r="Z33" s="107" t="s">
        <v>107</v>
      </c>
      <c r="AA33" s="147" t="s">
        <v>149</v>
      </c>
      <c r="AB33" s="148"/>
      <c r="AC33" s="151"/>
      <c r="AD33" s="154"/>
      <c r="AE33" s="165" t="s">
        <v>236</v>
      </c>
      <c r="AF33" s="166"/>
      <c r="AG33" s="107" t="s">
        <v>228</v>
      </c>
      <c r="AH33" s="147" t="s">
        <v>231</v>
      </c>
      <c r="AI33" s="148"/>
      <c r="AJ33" s="151"/>
      <c r="AK33" s="154"/>
      <c r="AL33" s="165" t="s">
        <v>183</v>
      </c>
      <c r="AM33" s="166"/>
      <c r="AN33" s="107" t="s">
        <v>176</v>
      </c>
      <c r="AO33" s="202" t="s">
        <v>173</v>
      </c>
      <c r="AP33" s="203"/>
      <c r="AQ33" s="164"/>
    </row>
    <row r="34" spans="1:43" ht="15" customHeight="1" x14ac:dyDescent="0.15">
      <c r="A34" s="167" t="s">
        <v>112</v>
      </c>
      <c r="B34" s="170" t="s">
        <v>39</v>
      </c>
      <c r="C34" s="173">
        <f>SUM(D34:D38)</f>
        <v>21</v>
      </c>
      <c r="D34" s="108">
        <v>2</v>
      </c>
      <c r="E34" s="109" t="s">
        <v>95</v>
      </c>
      <c r="F34" s="108">
        <v>8</v>
      </c>
      <c r="G34" s="175">
        <f>SUM(F34:F38)</f>
        <v>30</v>
      </c>
      <c r="H34" s="177" t="s">
        <v>6</v>
      </c>
      <c r="I34" s="180" t="s">
        <v>33</v>
      </c>
      <c r="J34" s="173">
        <f>SUM(K34:K38)</f>
        <v>25</v>
      </c>
      <c r="K34" s="108">
        <v>5</v>
      </c>
      <c r="L34" s="109" t="s">
        <v>95</v>
      </c>
      <c r="M34" s="108">
        <v>12</v>
      </c>
      <c r="N34" s="175">
        <f>SUM(M34:M38)</f>
        <v>49</v>
      </c>
      <c r="O34" s="204" t="s">
        <v>25</v>
      </c>
      <c r="P34" s="170" t="s">
        <v>129</v>
      </c>
      <c r="Q34" s="173">
        <f>SUM(R34:R38)</f>
        <v>10</v>
      </c>
      <c r="R34" s="108">
        <v>4</v>
      </c>
      <c r="S34" s="109" t="s">
        <v>95</v>
      </c>
      <c r="T34" s="108">
        <v>2</v>
      </c>
      <c r="U34" s="175">
        <f>SUM(T34:T38)</f>
        <v>10</v>
      </c>
      <c r="V34" s="177" t="s">
        <v>21</v>
      </c>
      <c r="W34" s="180" t="s">
        <v>41</v>
      </c>
      <c r="X34" s="173">
        <f>SUM(Y34:Y38)</f>
        <v>10</v>
      </c>
      <c r="Y34" s="108">
        <v>0</v>
      </c>
      <c r="Z34" s="109" t="s">
        <v>95</v>
      </c>
      <c r="AA34" s="108">
        <v>12</v>
      </c>
      <c r="AB34" s="175">
        <f>SUM(AA34:AA38)</f>
        <v>47</v>
      </c>
      <c r="AC34" s="197" t="s">
        <v>106</v>
      </c>
      <c r="AD34" s="180" t="s">
        <v>40</v>
      </c>
      <c r="AE34" s="173">
        <f>SUM(AF34:AF38)</f>
        <v>27</v>
      </c>
      <c r="AF34" s="108">
        <v>12</v>
      </c>
      <c r="AG34" s="109" t="s">
        <v>95</v>
      </c>
      <c r="AH34" s="108">
        <v>0</v>
      </c>
      <c r="AI34" s="175">
        <f>SUM(AH34:AH38)</f>
        <v>29</v>
      </c>
      <c r="AJ34" s="197" t="s">
        <v>139</v>
      </c>
      <c r="AK34" s="180" t="s">
        <v>27</v>
      </c>
      <c r="AL34" s="173">
        <f>SUM(AM34:AM38)</f>
        <v>13</v>
      </c>
      <c r="AM34" s="108">
        <v>2</v>
      </c>
      <c r="AN34" s="109" t="s">
        <v>95</v>
      </c>
      <c r="AO34" s="108">
        <v>8</v>
      </c>
      <c r="AP34" s="175">
        <f>SUM(AO34:AO38)</f>
        <v>28</v>
      </c>
      <c r="AQ34" s="197" t="s">
        <v>43</v>
      </c>
    </row>
    <row r="35" spans="1:43" ht="15" customHeight="1" x14ac:dyDescent="0.15">
      <c r="A35" s="168"/>
      <c r="B35" s="171"/>
      <c r="C35" s="174"/>
      <c r="D35" s="110">
        <v>6</v>
      </c>
      <c r="E35" s="111" t="s">
        <v>95</v>
      </c>
      <c r="F35" s="110">
        <v>4</v>
      </c>
      <c r="G35" s="176"/>
      <c r="H35" s="178"/>
      <c r="I35" s="181"/>
      <c r="J35" s="174"/>
      <c r="K35" s="110">
        <v>3</v>
      </c>
      <c r="L35" s="111" t="s">
        <v>95</v>
      </c>
      <c r="M35" s="110">
        <v>14</v>
      </c>
      <c r="N35" s="176"/>
      <c r="O35" s="205"/>
      <c r="P35" s="171"/>
      <c r="Q35" s="174"/>
      <c r="R35" s="110">
        <v>2</v>
      </c>
      <c r="S35" s="111" t="s">
        <v>95</v>
      </c>
      <c r="T35" s="110">
        <v>0</v>
      </c>
      <c r="U35" s="176"/>
      <c r="V35" s="178"/>
      <c r="W35" s="181"/>
      <c r="X35" s="174"/>
      <c r="Y35" s="110">
        <v>4</v>
      </c>
      <c r="Z35" s="111" t="s">
        <v>95</v>
      </c>
      <c r="AA35" s="110">
        <v>15</v>
      </c>
      <c r="AB35" s="176"/>
      <c r="AC35" s="198"/>
      <c r="AD35" s="181"/>
      <c r="AE35" s="174"/>
      <c r="AF35" s="110">
        <v>6</v>
      </c>
      <c r="AG35" s="111" t="s">
        <v>95</v>
      </c>
      <c r="AH35" s="110">
        <v>12</v>
      </c>
      <c r="AI35" s="176"/>
      <c r="AJ35" s="198"/>
      <c r="AK35" s="181"/>
      <c r="AL35" s="174"/>
      <c r="AM35" s="110">
        <v>4</v>
      </c>
      <c r="AN35" s="111" t="s">
        <v>95</v>
      </c>
      <c r="AO35" s="110">
        <v>10</v>
      </c>
      <c r="AP35" s="176"/>
      <c r="AQ35" s="198"/>
    </row>
    <row r="36" spans="1:43" ht="15" customHeight="1" x14ac:dyDescent="0.15">
      <c r="A36" s="168"/>
      <c r="B36" s="171"/>
      <c r="C36" s="174"/>
      <c r="D36" s="110">
        <v>9</v>
      </c>
      <c r="E36" s="111" t="s">
        <v>95</v>
      </c>
      <c r="F36" s="110">
        <v>10</v>
      </c>
      <c r="G36" s="176"/>
      <c r="H36" s="178"/>
      <c r="I36" s="181"/>
      <c r="J36" s="174"/>
      <c r="K36" s="110">
        <v>8</v>
      </c>
      <c r="L36" s="111" t="s">
        <v>95</v>
      </c>
      <c r="M36" s="110">
        <v>11</v>
      </c>
      <c r="N36" s="176"/>
      <c r="O36" s="205"/>
      <c r="P36" s="171"/>
      <c r="Q36" s="174"/>
      <c r="R36" s="110">
        <v>2</v>
      </c>
      <c r="S36" s="111" t="s">
        <v>95</v>
      </c>
      <c r="T36" s="110">
        <v>6</v>
      </c>
      <c r="U36" s="176"/>
      <c r="V36" s="178"/>
      <c r="W36" s="181"/>
      <c r="X36" s="174"/>
      <c r="Y36" s="110">
        <v>4</v>
      </c>
      <c r="Z36" s="111" t="s">
        <v>95</v>
      </c>
      <c r="AA36" s="110">
        <v>12</v>
      </c>
      <c r="AB36" s="176"/>
      <c r="AC36" s="198"/>
      <c r="AD36" s="181"/>
      <c r="AE36" s="174"/>
      <c r="AF36" s="110">
        <v>2</v>
      </c>
      <c r="AG36" s="111" t="s">
        <v>95</v>
      </c>
      <c r="AH36" s="110">
        <v>4</v>
      </c>
      <c r="AI36" s="176"/>
      <c r="AJ36" s="198"/>
      <c r="AK36" s="181"/>
      <c r="AL36" s="174"/>
      <c r="AM36" s="110">
        <v>0</v>
      </c>
      <c r="AN36" s="111" t="s">
        <v>95</v>
      </c>
      <c r="AO36" s="110">
        <v>8</v>
      </c>
      <c r="AP36" s="176"/>
      <c r="AQ36" s="198"/>
    </row>
    <row r="37" spans="1:43" ht="15" customHeight="1" x14ac:dyDescent="0.15">
      <c r="A37" s="168"/>
      <c r="B37" s="171"/>
      <c r="C37" s="174"/>
      <c r="D37" s="110">
        <v>4</v>
      </c>
      <c r="E37" s="111" t="s">
        <v>95</v>
      </c>
      <c r="F37" s="110">
        <v>8</v>
      </c>
      <c r="G37" s="176"/>
      <c r="H37" s="178"/>
      <c r="I37" s="181"/>
      <c r="J37" s="174"/>
      <c r="K37" s="110">
        <v>9</v>
      </c>
      <c r="L37" s="111" t="s">
        <v>95</v>
      </c>
      <c r="M37" s="110">
        <v>12</v>
      </c>
      <c r="N37" s="176"/>
      <c r="O37" s="205"/>
      <c r="P37" s="171"/>
      <c r="Q37" s="174"/>
      <c r="R37" s="110">
        <v>2</v>
      </c>
      <c r="S37" s="111" t="s">
        <v>95</v>
      </c>
      <c r="T37" s="110">
        <v>2</v>
      </c>
      <c r="U37" s="176"/>
      <c r="V37" s="178"/>
      <c r="W37" s="181"/>
      <c r="X37" s="174"/>
      <c r="Y37" s="110">
        <v>2</v>
      </c>
      <c r="Z37" s="111" t="s">
        <v>95</v>
      </c>
      <c r="AA37" s="110">
        <v>8</v>
      </c>
      <c r="AB37" s="176"/>
      <c r="AC37" s="198"/>
      <c r="AD37" s="181"/>
      <c r="AE37" s="174"/>
      <c r="AF37" s="110">
        <v>7</v>
      </c>
      <c r="AG37" s="111" t="s">
        <v>95</v>
      </c>
      <c r="AH37" s="110">
        <v>13</v>
      </c>
      <c r="AI37" s="176"/>
      <c r="AJ37" s="198"/>
      <c r="AK37" s="181"/>
      <c r="AL37" s="174"/>
      <c r="AM37" s="110">
        <v>7</v>
      </c>
      <c r="AN37" s="111" t="s">
        <v>95</v>
      </c>
      <c r="AO37" s="110">
        <v>2</v>
      </c>
      <c r="AP37" s="176"/>
      <c r="AQ37" s="198"/>
    </row>
    <row r="38" spans="1:43" ht="15" customHeight="1" x14ac:dyDescent="0.15">
      <c r="A38" s="168"/>
      <c r="B38" s="171"/>
      <c r="C38" s="174"/>
      <c r="D38" s="110"/>
      <c r="E38" s="111" t="s">
        <v>95</v>
      </c>
      <c r="F38" s="110"/>
      <c r="G38" s="176"/>
      <c r="H38" s="178"/>
      <c r="I38" s="181"/>
      <c r="J38" s="174"/>
      <c r="K38" s="110"/>
      <c r="L38" s="111" t="s">
        <v>95</v>
      </c>
      <c r="M38" s="110"/>
      <c r="N38" s="176"/>
      <c r="O38" s="205"/>
      <c r="P38" s="171"/>
      <c r="Q38" s="174"/>
      <c r="R38" s="110"/>
      <c r="S38" s="111" t="s">
        <v>95</v>
      </c>
      <c r="T38" s="110"/>
      <c r="U38" s="176"/>
      <c r="V38" s="178"/>
      <c r="W38" s="181"/>
      <c r="X38" s="174"/>
      <c r="Y38" s="110"/>
      <c r="Z38" s="111" t="s">
        <v>95</v>
      </c>
      <c r="AA38" s="110"/>
      <c r="AB38" s="176"/>
      <c r="AC38" s="198"/>
      <c r="AD38" s="181"/>
      <c r="AE38" s="174"/>
      <c r="AF38" s="110"/>
      <c r="AG38" s="111" t="s">
        <v>95</v>
      </c>
      <c r="AH38" s="110"/>
      <c r="AI38" s="176"/>
      <c r="AJ38" s="198"/>
      <c r="AK38" s="181"/>
      <c r="AL38" s="174"/>
      <c r="AM38" s="110"/>
      <c r="AN38" s="111" t="s">
        <v>95</v>
      </c>
      <c r="AO38" s="110"/>
      <c r="AP38" s="176"/>
      <c r="AQ38" s="198"/>
    </row>
    <row r="39" spans="1:43" ht="15" customHeight="1" thickBot="1" x14ac:dyDescent="0.2">
      <c r="A39" s="169"/>
      <c r="B39" s="172"/>
      <c r="C39" s="200" t="s">
        <v>154</v>
      </c>
      <c r="D39" s="201"/>
      <c r="E39" s="112" t="s">
        <v>155</v>
      </c>
      <c r="F39" s="195" t="s">
        <v>171</v>
      </c>
      <c r="G39" s="196"/>
      <c r="H39" s="179"/>
      <c r="I39" s="182"/>
      <c r="J39" s="200" t="s">
        <v>218</v>
      </c>
      <c r="K39" s="201"/>
      <c r="L39" s="112" t="s">
        <v>188</v>
      </c>
      <c r="M39" s="195" t="s">
        <v>221</v>
      </c>
      <c r="N39" s="196"/>
      <c r="O39" s="206"/>
      <c r="P39" s="172"/>
      <c r="Q39" s="200" t="s">
        <v>197</v>
      </c>
      <c r="R39" s="201"/>
      <c r="S39" s="112" t="s">
        <v>195</v>
      </c>
      <c r="T39" s="195" t="s">
        <v>201</v>
      </c>
      <c r="U39" s="196"/>
      <c r="V39" s="179"/>
      <c r="W39" s="182"/>
      <c r="X39" s="200" t="s">
        <v>148</v>
      </c>
      <c r="Y39" s="201"/>
      <c r="Z39" s="112" t="s">
        <v>110</v>
      </c>
      <c r="AA39" s="195" t="s">
        <v>151</v>
      </c>
      <c r="AB39" s="196"/>
      <c r="AC39" s="199"/>
      <c r="AD39" s="182"/>
      <c r="AE39" s="200" t="s">
        <v>234</v>
      </c>
      <c r="AF39" s="201"/>
      <c r="AG39" s="112" t="s">
        <v>225</v>
      </c>
      <c r="AH39" s="195" t="s">
        <v>226</v>
      </c>
      <c r="AI39" s="196"/>
      <c r="AJ39" s="199"/>
      <c r="AK39" s="182"/>
      <c r="AL39" s="200" t="s">
        <v>183</v>
      </c>
      <c r="AM39" s="201"/>
      <c r="AN39" s="112" t="s">
        <v>176</v>
      </c>
      <c r="AO39" s="195" t="s">
        <v>177</v>
      </c>
      <c r="AP39" s="196"/>
      <c r="AQ39" s="199"/>
    </row>
    <row r="40" spans="1:43" ht="15" customHeight="1" x14ac:dyDescent="0.15">
      <c r="A40" s="183" t="s">
        <v>113</v>
      </c>
      <c r="B40" s="186" t="s">
        <v>36</v>
      </c>
      <c r="C40" s="155">
        <f>SUM(D40:D44)</f>
        <v>14</v>
      </c>
      <c r="D40" s="113">
        <v>2</v>
      </c>
      <c r="E40" s="114" t="s">
        <v>161</v>
      </c>
      <c r="F40" s="113">
        <v>2</v>
      </c>
      <c r="G40" s="157">
        <f>SUM(F40:F44)</f>
        <v>8</v>
      </c>
      <c r="H40" s="189" t="s">
        <v>45</v>
      </c>
      <c r="I40" s="192" t="s">
        <v>28</v>
      </c>
      <c r="J40" s="155">
        <f>SUM(K40:K44)</f>
        <v>58</v>
      </c>
      <c r="K40" s="113">
        <v>18</v>
      </c>
      <c r="L40" s="114" t="s">
        <v>187</v>
      </c>
      <c r="M40" s="113">
        <v>0</v>
      </c>
      <c r="N40" s="157">
        <f>SUM(M40:M44)</f>
        <v>5</v>
      </c>
      <c r="O40" s="159" t="s">
        <v>125</v>
      </c>
      <c r="P40" s="186" t="s">
        <v>21</v>
      </c>
      <c r="Q40" s="155">
        <f>SUM(R40:R44)</f>
        <v>17</v>
      </c>
      <c r="R40" s="113">
        <v>4</v>
      </c>
      <c r="S40" s="114" t="s">
        <v>193</v>
      </c>
      <c r="T40" s="113">
        <v>9</v>
      </c>
      <c r="U40" s="157">
        <f>SUM(T40:T44)</f>
        <v>21</v>
      </c>
      <c r="V40" s="189" t="s">
        <v>35</v>
      </c>
      <c r="W40" s="186" t="s">
        <v>28</v>
      </c>
      <c r="X40" s="155">
        <f>SUM(Y40:Y44)</f>
        <v>48</v>
      </c>
      <c r="Y40" s="113">
        <v>12</v>
      </c>
      <c r="Z40" s="114" t="s">
        <v>105</v>
      </c>
      <c r="AA40" s="113">
        <v>0</v>
      </c>
      <c r="AB40" s="157">
        <f>SUM(AA40:AA44)</f>
        <v>0</v>
      </c>
      <c r="AC40" s="189" t="s">
        <v>12</v>
      </c>
      <c r="AD40" s="152" t="s">
        <v>98</v>
      </c>
      <c r="AE40" s="155">
        <f>SUM(AF40:AF44)</f>
        <v>36</v>
      </c>
      <c r="AF40" s="113">
        <v>7</v>
      </c>
      <c r="AG40" s="114" t="s">
        <v>227</v>
      </c>
      <c r="AH40" s="113">
        <v>4</v>
      </c>
      <c r="AI40" s="157">
        <f>SUM(AH40:AH44)</f>
        <v>11</v>
      </c>
      <c r="AJ40" s="149" t="s">
        <v>9</v>
      </c>
      <c r="AK40" s="152" t="s">
        <v>143</v>
      </c>
      <c r="AL40" s="155">
        <f>SUM(AM40:AM44)</f>
        <v>26</v>
      </c>
      <c r="AM40" s="113">
        <v>6</v>
      </c>
      <c r="AN40" s="114" t="s">
        <v>178</v>
      </c>
      <c r="AO40" s="113">
        <v>2</v>
      </c>
      <c r="AP40" s="157">
        <f>SUM(AO40:AO44)</f>
        <v>17</v>
      </c>
      <c r="AQ40" s="162" t="s">
        <v>15</v>
      </c>
    </row>
    <row r="41" spans="1:43" ht="15" customHeight="1" x14ac:dyDescent="0.15">
      <c r="A41" s="184"/>
      <c r="B41" s="187"/>
      <c r="C41" s="156"/>
      <c r="D41" s="115">
        <v>2</v>
      </c>
      <c r="E41" s="116" t="s">
        <v>161</v>
      </c>
      <c r="F41" s="115">
        <v>4</v>
      </c>
      <c r="G41" s="158"/>
      <c r="H41" s="190"/>
      <c r="I41" s="193"/>
      <c r="J41" s="156"/>
      <c r="K41" s="115">
        <v>16</v>
      </c>
      <c r="L41" s="116" t="s">
        <v>187</v>
      </c>
      <c r="M41" s="115">
        <v>2</v>
      </c>
      <c r="N41" s="158"/>
      <c r="O41" s="160"/>
      <c r="P41" s="187"/>
      <c r="Q41" s="156"/>
      <c r="R41" s="115">
        <v>7</v>
      </c>
      <c r="S41" s="116" t="s">
        <v>193</v>
      </c>
      <c r="T41" s="115">
        <v>6</v>
      </c>
      <c r="U41" s="158"/>
      <c r="V41" s="190"/>
      <c r="W41" s="187"/>
      <c r="X41" s="156"/>
      <c r="Y41" s="115">
        <v>20</v>
      </c>
      <c r="Z41" s="116" t="s">
        <v>103</v>
      </c>
      <c r="AA41" s="115">
        <v>0</v>
      </c>
      <c r="AB41" s="158"/>
      <c r="AC41" s="190"/>
      <c r="AD41" s="153"/>
      <c r="AE41" s="156"/>
      <c r="AF41" s="115">
        <v>14</v>
      </c>
      <c r="AG41" s="116" t="s">
        <v>227</v>
      </c>
      <c r="AH41" s="115">
        <v>2</v>
      </c>
      <c r="AI41" s="158"/>
      <c r="AJ41" s="150"/>
      <c r="AK41" s="153"/>
      <c r="AL41" s="156"/>
      <c r="AM41" s="115">
        <v>12</v>
      </c>
      <c r="AN41" s="116" t="s">
        <v>184</v>
      </c>
      <c r="AO41" s="115">
        <v>2</v>
      </c>
      <c r="AP41" s="158"/>
      <c r="AQ41" s="163"/>
    </row>
    <row r="42" spans="1:43" ht="15" customHeight="1" x14ac:dyDescent="0.15">
      <c r="A42" s="184"/>
      <c r="B42" s="187"/>
      <c r="C42" s="156"/>
      <c r="D42" s="115">
        <v>8</v>
      </c>
      <c r="E42" s="116" t="s">
        <v>161</v>
      </c>
      <c r="F42" s="115">
        <v>1</v>
      </c>
      <c r="G42" s="158"/>
      <c r="H42" s="190"/>
      <c r="I42" s="193"/>
      <c r="J42" s="156"/>
      <c r="K42" s="115">
        <v>12</v>
      </c>
      <c r="L42" s="116" t="s">
        <v>187</v>
      </c>
      <c r="M42" s="115">
        <v>2</v>
      </c>
      <c r="N42" s="158"/>
      <c r="O42" s="160"/>
      <c r="P42" s="187"/>
      <c r="Q42" s="156"/>
      <c r="R42" s="115">
        <v>4</v>
      </c>
      <c r="S42" s="116" t="s">
        <v>193</v>
      </c>
      <c r="T42" s="115">
        <v>0</v>
      </c>
      <c r="U42" s="158"/>
      <c r="V42" s="190"/>
      <c r="W42" s="187"/>
      <c r="X42" s="156"/>
      <c r="Y42" s="115">
        <v>4</v>
      </c>
      <c r="Z42" s="116" t="s">
        <v>103</v>
      </c>
      <c r="AA42" s="115">
        <v>0</v>
      </c>
      <c r="AB42" s="158"/>
      <c r="AC42" s="190"/>
      <c r="AD42" s="153"/>
      <c r="AE42" s="156"/>
      <c r="AF42" s="115">
        <v>11</v>
      </c>
      <c r="AG42" s="116" t="s">
        <v>227</v>
      </c>
      <c r="AH42" s="115">
        <v>0</v>
      </c>
      <c r="AI42" s="158"/>
      <c r="AJ42" s="150"/>
      <c r="AK42" s="153"/>
      <c r="AL42" s="156"/>
      <c r="AM42" s="115">
        <v>2</v>
      </c>
      <c r="AN42" s="116" t="s">
        <v>184</v>
      </c>
      <c r="AO42" s="115">
        <v>2</v>
      </c>
      <c r="AP42" s="158"/>
      <c r="AQ42" s="163"/>
    </row>
    <row r="43" spans="1:43" ht="15" customHeight="1" x14ac:dyDescent="0.15">
      <c r="A43" s="184"/>
      <c r="B43" s="187"/>
      <c r="C43" s="156"/>
      <c r="D43" s="115">
        <v>2</v>
      </c>
      <c r="E43" s="116" t="s">
        <v>161</v>
      </c>
      <c r="F43" s="115">
        <v>1</v>
      </c>
      <c r="G43" s="158"/>
      <c r="H43" s="190"/>
      <c r="I43" s="193"/>
      <c r="J43" s="156"/>
      <c r="K43" s="115">
        <v>12</v>
      </c>
      <c r="L43" s="116" t="s">
        <v>187</v>
      </c>
      <c r="M43" s="115">
        <v>1</v>
      </c>
      <c r="N43" s="158"/>
      <c r="O43" s="160"/>
      <c r="P43" s="187"/>
      <c r="Q43" s="156"/>
      <c r="R43" s="115">
        <v>2</v>
      </c>
      <c r="S43" s="116" t="s">
        <v>193</v>
      </c>
      <c r="T43" s="115">
        <v>6</v>
      </c>
      <c r="U43" s="158"/>
      <c r="V43" s="190"/>
      <c r="W43" s="187"/>
      <c r="X43" s="156"/>
      <c r="Y43" s="115">
        <v>12</v>
      </c>
      <c r="Z43" s="116" t="s">
        <v>103</v>
      </c>
      <c r="AA43" s="115">
        <v>0</v>
      </c>
      <c r="AB43" s="158"/>
      <c r="AC43" s="190"/>
      <c r="AD43" s="153"/>
      <c r="AE43" s="156"/>
      <c r="AF43" s="115">
        <v>4</v>
      </c>
      <c r="AG43" s="116" t="s">
        <v>227</v>
      </c>
      <c r="AH43" s="115">
        <v>5</v>
      </c>
      <c r="AI43" s="158"/>
      <c r="AJ43" s="150"/>
      <c r="AK43" s="153"/>
      <c r="AL43" s="156"/>
      <c r="AM43" s="115">
        <v>6</v>
      </c>
      <c r="AN43" s="116" t="s">
        <v>184</v>
      </c>
      <c r="AO43" s="115">
        <v>11</v>
      </c>
      <c r="AP43" s="158"/>
      <c r="AQ43" s="163"/>
    </row>
    <row r="44" spans="1:43" ht="15" customHeight="1" x14ac:dyDescent="0.15">
      <c r="A44" s="184"/>
      <c r="B44" s="187"/>
      <c r="C44" s="156"/>
      <c r="D44" s="115"/>
      <c r="E44" s="116" t="s">
        <v>161</v>
      </c>
      <c r="F44" s="115"/>
      <c r="G44" s="158"/>
      <c r="H44" s="190"/>
      <c r="I44" s="193"/>
      <c r="J44" s="156"/>
      <c r="K44" s="115"/>
      <c r="L44" s="116" t="s">
        <v>187</v>
      </c>
      <c r="M44" s="115"/>
      <c r="N44" s="158"/>
      <c r="O44" s="160"/>
      <c r="P44" s="187"/>
      <c r="Q44" s="156"/>
      <c r="R44" s="115"/>
      <c r="S44" s="116" t="s">
        <v>193</v>
      </c>
      <c r="T44" s="115"/>
      <c r="U44" s="158"/>
      <c r="V44" s="190"/>
      <c r="W44" s="187"/>
      <c r="X44" s="156"/>
      <c r="Y44" s="115"/>
      <c r="Z44" s="116" t="s">
        <v>103</v>
      </c>
      <c r="AA44" s="115"/>
      <c r="AB44" s="158"/>
      <c r="AC44" s="190"/>
      <c r="AD44" s="153"/>
      <c r="AE44" s="156"/>
      <c r="AF44" s="115"/>
      <c r="AG44" s="116" t="s">
        <v>227</v>
      </c>
      <c r="AH44" s="115"/>
      <c r="AI44" s="158"/>
      <c r="AJ44" s="150"/>
      <c r="AK44" s="153"/>
      <c r="AL44" s="156"/>
      <c r="AM44" s="115"/>
      <c r="AN44" s="116" t="s">
        <v>184</v>
      </c>
      <c r="AO44" s="115"/>
      <c r="AP44" s="158"/>
      <c r="AQ44" s="163"/>
    </row>
    <row r="45" spans="1:43" ht="15" customHeight="1" thickBot="1" x14ac:dyDescent="0.2">
      <c r="A45" s="185"/>
      <c r="B45" s="188"/>
      <c r="C45" s="165" t="s">
        <v>172</v>
      </c>
      <c r="D45" s="166"/>
      <c r="E45" s="107" t="s">
        <v>163</v>
      </c>
      <c r="F45" s="147" t="s">
        <v>162</v>
      </c>
      <c r="G45" s="148"/>
      <c r="H45" s="191"/>
      <c r="I45" s="194"/>
      <c r="J45" s="165" t="s">
        <v>213</v>
      </c>
      <c r="K45" s="166"/>
      <c r="L45" s="107" t="s">
        <v>188</v>
      </c>
      <c r="M45" s="147" t="s">
        <v>222</v>
      </c>
      <c r="N45" s="148"/>
      <c r="O45" s="161"/>
      <c r="P45" s="188"/>
      <c r="Q45" s="165" t="s">
        <v>202</v>
      </c>
      <c r="R45" s="166"/>
      <c r="S45" s="107" t="s">
        <v>195</v>
      </c>
      <c r="T45" s="147" t="s">
        <v>203</v>
      </c>
      <c r="U45" s="148"/>
      <c r="V45" s="191"/>
      <c r="W45" s="188"/>
      <c r="X45" s="165" t="s">
        <v>146</v>
      </c>
      <c r="Y45" s="166"/>
      <c r="Z45" s="107" t="s">
        <v>107</v>
      </c>
      <c r="AA45" s="147" t="s">
        <v>147</v>
      </c>
      <c r="AB45" s="148"/>
      <c r="AC45" s="191"/>
      <c r="AD45" s="154"/>
      <c r="AE45" s="165" t="s">
        <v>229</v>
      </c>
      <c r="AF45" s="166"/>
      <c r="AG45" s="107" t="s">
        <v>232</v>
      </c>
      <c r="AH45" s="147" t="s">
        <v>224</v>
      </c>
      <c r="AI45" s="148"/>
      <c r="AJ45" s="151"/>
      <c r="AK45" s="154"/>
      <c r="AL45" s="165" t="s">
        <v>179</v>
      </c>
      <c r="AM45" s="166"/>
      <c r="AN45" s="107" t="s">
        <v>185</v>
      </c>
      <c r="AO45" s="147" t="s">
        <v>174</v>
      </c>
      <c r="AP45" s="148"/>
      <c r="AQ45" s="164"/>
    </row>
    <row r="46" spans="1:43" ht="15" customHeight="1" x14ac:dyDescent="0.15">
      <c r="A46" s="167" t="s">
        <v>114</v>
      </c>
      <c r="B46" s="207"/>
      <c r="C46" s="173">
        <f>SUM(D46:D50)</f>
        <v>0</v>
      </c>
      <c r="D46" s="108"/>
      <c r="E46" s="109" t="s">
        <v>95</v>
      </c>
      <c r="F46" s="108"/>
      <c r="G46" s="175">
        <f>SUM(F46:F50)</f>
        <v>0</v>
      </c>
      <c r="H46" s="210"/>
      <c r="I46" s="180" t="s">
        <v>109</v>
      </c>
      <c r="J46" s="173">
        <f>SUM(K46:K50)</f>
        <v>15</v>
      </c>
      <c r="K46" s="108">
        <v>2</v>
      </c>
      <c r="L46" s="109" t="s">
        <v>95</v>
      </c>
      <c r="M46" s="108">
        <v>9</v>
      </c>
      <c r="N46" s="175">
        <f>SUM(M46:M50)</f>
        <v>43</v>
      </c>
      <c r="O46" s="204" t="s">
        <v>19</v>
      </c>
      <c r="P46" s="180" t="s">
        <v>38</v>
      </c>
      <c r="Q46" s="173">
        <f>SUM(R46:R50)</f>
        <v>18</v>
      </c>
      <c r="R46" s="108">
        <v>2</v>
      </c>
      <c r="S46" s="109" t="s">
        <v>95</v>
      </c>
      <c r="T46" s="108">
        <v>2</v>
      </c>
      <c r="U46" s="175">
        <f>SUM(T46:T50)</f>
        <v>18</v>
      </c>
      <c r="V46" s="204" t="s">
        <v>39</v>
      </c>
      <c r="W46" s="207"/>
      <c r="X46" s="173">
        <f>SUM(Y46:Y50)</f>
        <v>0</v>
      </c>
      <c r="Y46" s="108"/>
      <c r="Z46" s="109" t="s">
        <v>95</v>
      </c>
      <c r="AA46" s="108"/>
      <c r="AB46" s="175">
        <f>SUM(AA46:AA50)</f>
        <v>0</v>
      </c>
      <c r="AC46" s="210"/>
      <c r="AD46" s="180" t="s">
        <v>104</v>
      </c>
      <c r="AE46" s="173">
        <f>SUM(AF46:AF50)</f>
        <v>29</v>
      </c>
      <c r="AF46" s="108">
        <v>11</v>
      </c>
      <c r="AG46" s="109" t="s">
        <v>95</v>
      </c>
      <c r="AH46" s="108">
        <v>10</v>
      </c>
      <c r="AI46" s="175">
        <f>SUM(AH46:AH50)</f>
        <v>23</v>
      </c>
      <c r="AJ46" s="197" t="s">
        <v>137</v>
      </c>
      <c r="AK46" s="180" t="s">
        <v>31</v>
      </c>
      <c r="AL46" s="173">
        <f>SUM(AM46:AM50)</f>
        <v>19</v>
      </c>
      <c r="AM46" s="108">
        <v>8</v>
      </c>
      <c r="AN46" s="109" t="s">
        <v>95</v>
      </c>
      <c r="AO46" s="108">
        <v>15</v>
      </c>
      <c r="AP46" s="175">
        <f>SUM(AO46:AO50)</f>
        <v>27</v>
      </c>
      <c r="AQ46" s="197" t="s">
        <v>15</v>
      </c>
    </row>
    <row r="47" spans="1:43" ht="15" customHeight="1" x14ac:dyDescent="0.15">
      <c r="A47" s="168"/>
      <c r="B47" s="208"/>
      <c r="C47" s="174"/>
      <c r="D47" s="110"/>
      <c r="E47" s="111" t="s">
        <v>95</v>
      </c>
      <c r="F47" s="110"/>
      <c r="G47" s="176"/>
      <c r="H47" s="211"/>
      <c r="I47" s="181"/>
      <c r="J47" s="174"/>
      <c r="K47" s="110">
        <v>4</v>
      </c>
      <c r="L47" s="111" t="s">
        <v>95</v>
      </c>
      <c r="M47" s="110">
        <v>15</v>
      </c>
      <c r="N47" s="176"/>
      <c r="O47" s="205"/>
      <c r="P47" s="181"/>
      <c r="Q47" s="174"/>
      <c r="R47" s="110">
        <v>4</v>
      </c>
      <c r="S47" s="111" t="s">
        <v>95</v>
      </c>
      <c r="T47" s="110">
        <v>2</v>
      </c>
      <c r="U47" s="176"/>
      <c r="V47" s="205"/>
      <c r="W47" s="208"/>
      <c r="X47" s="174"/>
      <c r="Y47" s="110"/>
      <c r="Z47" s="111" t="s">
        <v>95</v>
      </c>
      <c r="AA47" s="110"/>
      <c r="AB47" s="176"/>
      <c r="AC47" s="211"/>
      <c r="AD47" s="181"/>
      <c r="AE47" s="174"/>
      <c r="AF47" s="110">
        <v>2</v>
      </c>
      <c r="AG47" s="111" t="s">
        <v>95</v>
      </c>
      <c r="AH47" s="110">
        <v>7</v>
      </c>
      <c r="AI47" s="176"/>
      <c r="AJ47" s="198"/>
      <c r="AK47" s="181"/>
      <c r="AL47" s="174"/>
      <c r="AM47" s="110">
        <v>2</v>
      </c>
      <c r="AN47" s="111" t="s">
        <v>95</v>
      </c>
      <c r="AO47" s="110">
        <v>2</v>
      </c>
      <c r="AP47" s="176"/>
      <c r="AQ47" s="198"/>
    </row>
    <row r="48" spans="1:43" ht="15" customHeight="1" x14ac:dyDescent="0.15">
      <c r="A48" s="168"/>
      <c r="B48" s="208"/>
      <c r="C48" s="174"/>
      <c r="D48" s="110"/>
      <c r="E48" s="111" t="s">
        <v>95</v>
      </c>
      <c r="F48" s="110"/>
      <c r="G48" s="176"/>
      <c r="H48" s="211"/>
      <c r="I48" s="181"/>
      <c r="J48" s="174"/>
      <c r="K48" s="110">
        <v>3</v>
      </c>
      <c r="L48" s="111" t="s">
        <v>95</v>
      </c>
      <c r="M48" s="110">
        <v>10</v>
      </c>
      <c r="N48" s="176"/>
      <c r="O48" s="205"/>
      <c r="P48" s="181"/>
      <c r="Q48" s="174"/>
      <c r="R48" s="110">
        <v>8</v>
      </c>
      <c r="S48" s="111" t="s">
        <v>95</v>
      </c>
      <c r="T48" s="110">
        <v>10</v>
      </c>
      <c r="U48" s="176"/>
      <c r="V48" s="205"/>
      <c r="W48" s="208"/>
      <c r="X48" s="174"/>
      <c r="Y48" s="110"/>
      <c r="Z48" s="111" t="s">
        <v>95</v>
      </c>
      <c r="AA48" s="110"/>
      <c r="AB48" s="176"/>
      <c r="AC48" s="211"/>
      <c r="AD48" s="181"/>
      <c r="AE48" s="174"/>
      <c r="AF48" s="110">
        <v>10</v>
      </c>
      <c r="AG48" s="111" t="s">
        <v>95</v>
      </c>
      <c r="AH48" s="110">
        <v>4</v>
      </c>
      <c r="AI48" s="176"/>
      <c r="AJ48" s="198"/>
      <c r="AK48" s="181"/>
      <c r="AL48" s="174"/>
      <c r="AM48" s="110">
        <v>2</v>
      </c>
      <c r="AN48" s="111" t="s">
        <v>95</v>
      </c>
      <c r="AO48" s="110">
        <v>2</v>
      </c>
      <c r="AP48" s="176"/>
      <c r="AQ48" s="198"/>
    </row>
    <row r="49" spans="1:43" ht="15" customHeight="1" x14ac:dyDescent="0.15">
      <c r="A49" s="168"/>
      <c r="B49" s="208"/>
      <c r="C49" s="174"/>
      <c r="D49" s="110"/>
      <c r="E49" s="111" t="s">
        <v>95</v>
      </c>
      <c r="F49" s="110"/>
      <c r="G49" s="176"/>
      <c r="H49" s="211"/>
      <c r="I49" s="181"/>
      <c r="J49" s="174"/>
      <c r="K49" s="110">
        <v>6</v>
      </c>
      <c r="L49" s="111" t="s">
        <v>95</v>
      </c>
      <c r="M49" s="110">
        <v>9</v>
      </c>
      <c r="N49" s="176"/>
      <c r="O49" s="205"/>
      <c r="P49" s="181"/>
      <c r="Q49" s="174"/>
      <c r="R49" s="110">
        <v>4</v>
      </c>
      <c r="S49" s="111" t="s">
        <v>95</v>
      </c>
      <c r="T49" s="110">
        <v>4</v>
      </c>
      <c r="U49" s="176"/>
      <c r="V49" s="205"/>
      <c r="W49" s="208"/>
      <c r="X49" s="174"/>
      <c r="Y49" s="110"/>
      <c r="Z49" s="111" t="s">
        <v>95</v>
      </c>
      <c r="AA49" s="110"/>
      <c r="AB49" s="176"/>
      <c r="AC49" s="211"/>
      <c r="AD49" s="181"/>
      <c r="AE49" s="174"/>
      <c r="AF49" s="110">
        <v>6</v>
      </c>
      <c r="AG49" s="111" t="s">
        <v>95</v>
      </c>
      <c r="AH49" s="110">
        <v>2</v>
      </c>
      <c r="AI49" s="176"/>
      <c r="AJ49" s="198"/>
      <c r="AK49" s="181"/>
      <c r="AL49" s="174"/>
      <c r="AM49" s="110">
        <v>7</v>
      </c>
      <c r="AN49" s="111" t="s">
        <v>95</v>
      </c>
      <c r="AO49" s="110">
        <v>8</v>
      </c>
      <c r="AP49" s="176"/>
      <c r="AQ49" s="198"/>
    </row>
    <row r="50" spans="1:43" ht="15" customHeight="1" x14ac:dyDescent="0.15">
      <c r="A50" s="168"/>
      <c r="B50" s="208"/>
      <c r="C50" s="174"/>
      <c r="D50" s="110"/>
      <c r="E50" s="111" t="s">
        <v>95</v>
      </c>
      <c r="F50" s="110"/>
      <c r="G50" s="176"/>
      <c r="H50" s="211"/>
      <c r="I50" s="181"/>
      <c r="J50" s="174"/>
      <c r="K50" s="110"/>
      <c r="L50" s="111" t="s">
        <v>95</v>
      </c>
      <c r="M50" s="110"/>
      <c r="N50" s="176"/>
      <c r="O50" s="205"/>
      <c r="P50" s="181"/>
      <c r="Q50" s="174"/>
      <c r="R50" s="110"/>
      <c r="S50" s="111" t="s">
        <v>95</v>
      </c>
      <c r="T50" s="110"/>
      <c r="U50" s="176"/>
      <c r="V50" s="205"/>
      <c r="W50" s="208"/>
      <c r="X50" s="174"/>
      <c r="Y50" s="110"/>
      <c r="Z50" s="111" t="s">
        <v>95</v>
      </c>
      <c r="AA50" s="110"/>
      <c r="AB50" s="176"/>
      <c r="AC50" s="211"/>
      <c r="AD50" s="181"/>
      <c r="AE50" s="174"/>
      <c r="AF50" s="110"/>
      <c r="AG50" s="111" t="s">
        <v>95</v>
      </c>
      <c r="AH50" s="110"/>
      <c r="AI50" s="176"/>
      <c r="AJ50" s="198"/>
      <c r="AK50" s="181"/>
      <c r="AL50" s="174"/>
      <c r="AM50" s="110"/>
      <c r="AN50" s="111" t="s">
        <v>95</v>
      </c>
      <c r="AO50" s="110"/>
      <c r="AP50" s="176"/>
      <c r="AQ50" s="198"/>
    </row>
    <row r="51" spans="1:43" ht="15" customHeight="1" thickBot="1" x14ac:dyDescent="0.2">
      <c r="A51" s="169"/>
      <c r="B51" s="209"/>
      <c r="C51" s="200"/>
      <c r="D51" s="201"/>
      <c r="E51" s="112" t="s">
        <v>110</v>
      </c>
      <c r="F51" s="195"/>
      <c r="G51" s="196"/>
      <c r="H51" s="212"/>
      <c r="I51" s="182"/>
      <c r="J51" s="200" t="s">
        <v>223</v>
      </c>
      <c r="K51" s="201"/>
      <c r="L51" s="112" t="s">
        <v>188</v>
      </c>
      <c r="M51" s="195" t="s">
        <v>216</v>
      </c>
      <c r="N51" s="196"/>
      <c r="O51" s="206"/>
      <c r="P51" s="182"/>
      <c r="Q51" s="200" t="s">
        <v>204</v>
      </c>
      <c r="R51" s="201"/>
      <c r="S51" s="112" t="s">
        <v>205</v>
      </c>
      <c r="T51" s="195" t="s">
        <v>206</v>
      </c>
      <c r="U51" s="196"/>
      <c r="V51" s="206"/>
      <c r="W51" s="209"/>
      <c r="X51" s="200"/>
      <c r="Y51" s="201"/>
      <c r="Z51" s="112" t="s">
        <v>110</v>
      </c>
      <c r="AA51" s="195"/>
      <c r="AB51" s="196"/>
      <c r="AC51" s="212"/>
      <c r="AD51" s="182"/>
      <c r="AE51" s="200" t="s">
        <v>238</v>
      </c>
      <c r="AF51" s="201"/>
      <c r="AG51" s="112" t="s">
        <v>232</v>
      </c>
      <c r="AH51" s="195" t="s">
        <v>233</v>
      </c>
      <c r="AI51" s="196"/>
      <c r="AJ51" s="199"/>
      <c r="AK51" s="182"/>
      <c r="AL51" s="200" t="s">
        <v>186</v>
      </c>
      <c r="AM51" s="201"/>
      <c r="AN51" s="112" t="s">
        <v>185</v>
      </c>
      <c r="AO51" s="195" t="s">
        <v>182</v>
      </c>
      <c r="AP51" s="196"/>
      <c r="AQ51" s="199"/>
    </row>
    <row r="52" spans="1:43" ht="15" customHeight="1" x14ac:dyDescent="0.15">
      <c r="A52" s="183" t="s">
        <v>115</v>
      </c>
      <c r="B52" s="192"/>
      <c r="C52" s="155">
        <f>SUM(D52:D56)</f>
        <v>0</v>
      </c>
      <c r="D52" s="113"/>
      <c r="E52" s="114" t="s">
        <v>105</v>
      </c>
      <c r="F52" s="113"/>
      <c r="G52" s="157">
        <f>SUM(F52:F56)</f>
        <v>0</v>
      </c>
      <c r="H52" s="159"/>
      <c r="I52" s="192"/>
      <c r="J52" s="155">
        <f>SUM(K52:K56)</f>
        <v>0</v>
      </c>
      <c r="K52" s="113"/>
      <c r="L52" s="114" t="s">
        <v>105</v>
      </c>
      <c r="M52" s="113"/>
      <c r="N52" s="157">
        <f>SUM(M52:M56)</f>
        <v>0</v>
      </c>
      <c r="O52" s="159"/>
      <c r="P52" s="152" t="s">
        <v>36</v>
      </c>
      <c r="Q52" s="155">
        <f>SUM(R52:R56)</f>
        <v>21</v>
      </c>
      <c r="R52" s="113">
        <v>8</v>
      </c>
      <c r="S52" s="114" t="s">
        <v>193</v>
      </c>
      <c r="T52" s="113">
        <v>4</v>
      </c>
      <c r="U52" s="157">
        <f>SUM(T52:T56)</f>
        <v>20</v>
      </c>
      <c r="V52" s="149" t="s">
        <v>130</v>
      </c>
      <c r="W52" s="192"/>
      <c r="X52" s="155">
        <f>SUM(Y52:Y56)</f>
        <v>0</v>
      </c>
      <c r="Y52" s="113"/>
      <c r="Z52" s="114" t="s">
        <v>105</v>
      </c>
      <c r="AA52" s="113"/>
      <c r="AB52" s="157">
        <f>SUM(AA52:AA56)</f>
        <v>0</v>
      </c>
      <c r="AC52" s="159"/>
      <c r="AD52" s="192"/>
      <c r="AE52" s="155">
        <f>SUM(AF52:AF56)</f>
        <v>0</v>
      </c>
      <c r="AF52" s="113"/>
      <c r="AG52" s="114" t="s">
        <v>105</v>
      </c>
      <c r="AH52" s="113"/>
      <c r="AI52" s="157">
        <f>SUM(AH52:AH56)</f>
        <v>0</v>
      </c>
      <c r="AJ52" s="159"/>
      <c r="AK52" s="216"/>
      <c r="AL52" s="155">
        <f>SUM(AM52:AM56)</f>
        <v>0</v>
      </c>
      <c r="AM52" s="113"/>
      <c r="AN52" s="114" t="s">
        <v>105</v>
      </c>
      <c r="AO52" s="113"/>
      <c r="AP52" s="157">
        <f>SUM(AO52:AO56)</f>
        <v>0</v>
      </c>
      <c r="AQ52" s="213"/>
    </row>
    <row r="53" spans="1:43" ht="15" customHeight="1" x14ac:dyDescent="0.15">
      <c r="A53" s="184"/>
      <c r="B53" s="193"/>
      <c r="C53" s="156"/>
      <c r="D53" s="115"/>
      <c r="E53" s="116" t="s">
        <v>103</v>
      </c>
      <c r="F53" s="115"/>
      <c r="G53" s="158"/>
      <c r="H53" s="160"/>
      <c r="I53" s="193"/>
      <c r="J53" s="156"/>
      <c r="K53" s="115"/>
      <c r="L53" s="116" t="s">
        <v>103</v>
      </c>
      <c r="M53" s="115"/>
      <c r="N53" s="158"/>
      <c r="O53" s="160"/>
      <c r="P53" s="153"/>
      <c r="Q53" s="156"/>
      <c r="R53" s="115">
        <v>7</v>
      </c>
      <c r="S53" s="116" t="s">
        <v>193</v>
      </c>
      <c r="T53" s="115">
        <v>8</v>
      </c>
      <c r="U53" s="158"/>
      <c r="V53" s="150"/>
      <c r="W53" s="193"/>
      <c r="X53" s="156"/>
      <c r="Y53" s="115"/>
      <c r="Z53" s="116" t="s">
        <v>103</v>
      </c>
      <c r="AA53" s="115"/>
      <c r="AB53" s="158"/>
      <c r="AC53" s="160"/>
      <c r="AD53" s="193"/>
      <c r="AE53" s="156"/>
      <c r="AF53" s="115"/>
      <c r="AG53" s="116" t="s">
        <v>103</v>
      </c>
      <c r="AH53" s="115"/>
      <c r="AI53" s="158"/>
      <c r="AJ53" s="160"/>
      <c r="AK53" s="217"/>
      <c r="AL53" s="156"/>
      <c r="AM53" s="115"/>
      <c r="AN53" s="116" t="s">
        <v>103</v>
      </c>
      <c r="AO53" s="115"/>
      <c r="AP53" s="158"/>
      <c r="AQ53" s="214"/>
    </row>
    <row r="54" spans="1:43" ht="15" customHeight="1" x14ac:dyDescent="0.15">
      <c r="A54" s="184"/>
      <c r="B54" s="193"/>
      <c r="C54" s="156"/>
      <c r="D54" s="115"/>
      <c r="E54" s="116" t="s">
        <v>103</v>
      </c>
      <c r="F54" s="115"/>
      <c r="G54" s="158"/>
      <c r="H54" s="160"/>
      <c r="I54" s="193"/>
      <c r="J54" s="156"/>
      <c r="K54" s="115"/>
      <c r="L54" s="116" t="s">
        <v>103</v>
      </c>
      <c r="M54" s="115"/>
      <c r="N54" s="158"/>
      <c r="O54" s="160"/>
      <c r="P54" s="153"/>
      <c r="Q54" s="156"/>
      <c r="R54" s="115">
        <v>2</v>
      </c>
      <c r="S54" s="116" t="s">
        <v>193</v>
      </c>
      <c r="T54" s="115">
        <v>4</v>
      </c>
      <c r="U54" s="158"/>
      <c r="V54" s="150"/>
      <c r="W54" s="193"/>
      <c r="X54" s="156"/>
      <c r="Y54" s="115"/>
      <c r="Z54" s="116" t="s">
        <v>103</v>
      </c>
      <c r="AA54" s="115"/>
      <c r="AB54" s="158"/>
      <c r="AC54" s="160"/>
      <c r="AD54" s="193"/>
      <c r="AE54" s="156"/>
      <c r="AF54" s="115"/>
      <c r="AG54" s="116" t="s">
        <v>103</v>
      </c>
      <c r="AH54" s="115"/>
      <c r="AI54" s="158"/>
      <c r="AJ54" s="160"/>
      <c r="AK54" s="217"/>
      <c r="AL54" s="156"/>
      <c r="AM54" s="115"/>
      <c r="AN54" s="116" t="s">
        <v>103</v>
      </c>
      <c r="AO54" s="115"/>
      <c r="AP54" s="158"/>
      <c r="AQ54" s="214"/>
    </row>
    <row r="55" spans="1:43" ht="15" customHeight="1" x14ac:dyDescent="0.15">
      <c r="A55" s="184"/>
      <c r="B55" s="193"/>
      <c r="C55" s="156"/>
      <c r="D55" s="115"/>
      <c r="E55" s="116" t="s">
        <v>103</v>
      </c>
      <c r="F55" s="115"/>
      <c r="G55" s="158"/>
      <c r="H55" s="160"/>
      <c r="I55" s="193"/>
      <c r="J55" s="156"/>
      <c r="K55" s="115"/>
      <c r="L55" s="116" t="s">
        <v>103</v>
      </c>
      <c r="M55" s="115"/>
      <c r="N55" s="158"/>
      <c r="O55" s="160"/>
      <c r="P55" s="153"/>
      <c r="Q55" s="156"/>
      <c r="R55" s="115">
        <v>4</v>
      </c>
      <c r="S55" s="116" t="s">
        <v>193</v>
      </c>
      <c r="T55" s="115">
        <v>4</v>
      </c>
      <c r="U55" s="158"/>
      <c r="V55" s="150"/>
      <c r="W55" s="193"/>
      <c r="X55" s="156"/>
      <c r="Y55" s="115"/>
      <c r="Z55" s="116" t="s">
        <v>103</v>
      </c>
      <c r="AA55" s="115"/>
      <c r="AB55" s="158"/>
      <c r="AC55" s="160"/>
      <c r="AD55" s="193"/>
      <c r="AE55" s="156"/>
      <c r="AF55" s="115"/>
      <c r="AG55" s="116" t="s">
        <v>103</v>
      </c>
      <c r="AH55" s="115"/>
      <c r="AI55" s="158"/>
      <c r="AJ55" s="160"/>
      <c r="AK55" s="217"/>
      <c r="AL55" s="156"/>
      <c r="AM55" s="115"/>
      <c r="AN55" s="116" t="s">
        <v>103</v>
      </c>
      <c r="AO55" s="115"/>
      <c r="AP55" s="158"/>
      <c r="AQ55" s="214"/>
    </row>
    <row r="56" spans="1:43" ht="15" customHeight="1" x14ac:dyDescent="0.15">
      <c r="A56" s="184"/>
      <c r="B56" s="193"/>
      <c r="C56" s="156"/>
      <c r="D56" s="115"/>
      <c r="E56" s="116" t="s">
        <v>103</v>
      </c>
      <c r="F56" s="115"/>
      <c r="G56" s="158"/>
      <c r="H56" s="160"/>
      <c r="I56" s="193"/>
      <c r="J56" s="156"/>
      <c r="K56" s="115"/>
      <c r="L56" s="116" t="s">
        <v>103</v>
      </c>
      <c r="M56" s="115"/>
      <c r="N56" s="158"/>
      <c r="O56" s="160"/>
      <c r="P56" s="153"/>
      <c r="Q56" s="156"/>
      <c r="R56" s="115"/>
      <c r="S56" s="116" t="s">
        <v>193</v>
      </c>
      <c r="T56" s="115"/>
      <c r="U56" s="158"/>
      <c r="V56" s="150"/>
      <c r="W56" s="193"/>
      <c r="X56" s="156"/>
      <c r="Y56" s="115"/>
      <c r="Z56" s="116" t="s">
        <v>103</v>
      </c>
      <c r="AA56" s="115"/>
      <c r="AB56" s="158"/>
      <c r="AC56" s="160"/>
      <c r="AD56" s="193"/>
      <c r="AE56" s="156"/>
      <c r="AF56" s="115"/>
      <c r="AG56" s="116" t="s">
        <v>103</v>
      </c>
      <c r="AH56" s="115"/>
      <c r="AI56" s="158"/>
      <c r="AJ56" s="160"/>
      <c r="AK56" s="217"/>
      <c r="AL56" s="156"/>
      <c r="AM56" s="115"/>
      <c r="AN56" s="116" t="s">
        <v>103</v>
      </c>
      <c r="AO56" s="115"/>
      <c r="AP56" s="158"/>
      <c r="AQ56" s="214"/>
    </row>
    <row r="57" spans="1:43" ht="15" customHeight="1" thickBot="1" x14ac:dyDescent="0.2">
      <c r="A57" s="185"/>
      <c r="B57" s="194"/>
      <c r="C57" s="165"/>
      <c r="D57" s="166"/>
      <c r="E57" s="107" t="s">
        <v>107</v>
      </c>
      <c r="F57" s="147"/>
      <c r="G57" s="148"/>
      <c r="H57" s="161"/>
      <c r="I57" s="194"/>
      <c r="J57" s="165"/>
      <c r="K57" s="166"/>
      <c r="L57" s="107" t="s">
        <v>107</v>
      </c>
      <c r="M57" s="147"/>
      <c r="N57" s="148"/>
      <c r="O57" s="161"/>
      <c r="P57" s="154"/>
      <c r="Q57" s="165" t="s">
        <v>198</v>
      </c>
      <c r="R57" s="166"/>
      <c r="S57" s="107" t="s">
        <v>195</v>
      </c>
      <c r="T57" s="147" t="s">
        <v>207</v>
      </c>
      <c r="U57" s="148"/>
      <c r="V57" s="151"/>
      <c r="W57" s="194"/>
      <c r="X57" s="165"/>
      <c r="Y57" s="166"/>
      <c r="Z57" s="107" t="s">
        <v>107</v>
      </c>
      <c r="AA57" s="147"/>
      <c r="AB57" s="148"/>
      <c r="AC57" s="161"/>
      <c r="AD57" s="194"/>
      <c r="AE57" s="165"/>
      <c r="AF57" s="166"/>
      <c r="AG57" s="107" t="s">
        <v>107</v>
      </c>
      <c r="AH57" s="147"/>
      <c r="AI57" s="148"/>
      <c r="AJ57" s="161"/>
      <c r="AK57" s="218"/>
      <c r="AL57" s="165"/>
      <c r="AM57" s="166"/>
      <c r="AN57" s="107" t="s">
        <v>107</v>
      </c>
      <c r="AO57" s="147"/>
      <c r="AP57" s="148"/>
      <c r="AQ57" s="215"/>
    </row>
    <row r="58" spans="1:43" ht="15" customHeight="1" x14ac:dyDescent="0.15">
      <c r="A58" s="167" t="s">
        <v>120</v>
      </c>
      <c r="B58" s="207"/>
      <c r="C58" s="173">
        <f>SUM(D58:D62)</f>
        <v>0</v>
      </c>
      <c r="D58" s="108"/>
      <c r="E58" s="109" t="s">
        <v>95</v>
      </c>
      <c r="F58" s="108"/>
      <c r="G58" s="175">
        <f>SUM(F58:F62)</f>
        <v>0</v>
      </c>
      <c r="H58" s="210"/>
      <c r="I58" s="207"/>
      <c r="J58" s="173">
        <f>SUM(K58:K62)</f>
        <v>0</v>
      </c>
      <c r="K58" s="108"/>
      <c r="L58" s="109" t="s">
        <v>95</v>
      </c>
      <c r="M58" s="108"/>
      <c r="N58" s="175">
        <f>SUM(M58:M62)</f>
        <v>0</v>
      </c>
      <c r="O58" s="210"/>
      <c r="P58" s="180" t="s">
        <v>39</v>
      </c>
      <c r="Q58" s="173">
        <f>SUM(R58:R62)</f>
        <v>2</v>
      </c>
      <c r="R58" s="108">
        <v>2</v>
      </c>
      <c r="S58" s="109" t="s">
        <v>95</v>
      </c>
      <c r="T58" s="108">
        <v>4</v>
      </c>
      <c r="U58" s="175">
        <f>SUM(T58:T62)</f>
        <v>29</v>
      </c>
      <c r="V58" s="204" t="s">
        <v>21</v>
      </c>
      <c r="W58" s="207"/>
      <c r="X58" s="173">
        <f>SUM(Y58:Y62)</f>
        <v>0</v>
      </c>
      <c r="Y58" s="108"/>
      <c r="Z58" s="109" t="s">
        <v>95</v>
      </c>
      <c r="AA58" s="108"/>
      <c r="AB58" s="175">
        <f>SUM(AA58:AA62)</f>
        <v>0</v>
      </c>
      <c r="AC58" s="210"/>
      <c r="AD58" s="207"/>
      <c r="AE58" s="173">
        <f>SUM(AF58:AF62)</f>
        <v>0</v>
      </c>
      <c r="AF58" s="108"/>
      <c r="AG58" s="109" t="s">
        <v>95</v>
      </c>
      <c r="AH58" s="108"/>
      <c r="AI58" s="175">
        <f>SUM(AH58:AH62)</f>
        <v>0</v>
      </c>
      <c r="AJ58" s="210"/>
      <c r="AK58" s="219"/>
      <c r="AL58" s="173">
        <f>SUM(AM58:AM62)</f>
        <v>0</v>
      </c>
      <c r="AM58" s="108"/>
      <c r="AN58" s="109" t="s">
        <v>95</v>
      </c>
      <c r="AO58" s="108"/>
      <c r="AP58" s="175">
        <f>SUM(AO58:AO62)</f>
        <v>0</v>
      </c>
      <c r="AQ58" s="222"/>
    </row>
    <row r="59" spans="1:43" ht="15" customHeight="1" x14ac:dyDescent="0.15">
      <c r="A59" s="168"/>
      <c r="B59" s="208"/>
      <c r="C59" s="174"/>
      <c r="D59" s="110"/>
      <c r="E59" s="111" t="s">
        <v>95</v>
      </c>
      <c r="F59" s="110"/>
      <c r="G59" s="176"/>
      <c r="H59" s="211"/>
      <c r="I59" s="208"/>
      <c r="J59" s="174"/>
      <c r="K59" s="110"/>
      <c r="L59" s="111" t="s">
        <v>95</v>
      </c>
      <c r="M59" s="110"/>
      <c r="N59" s="176"/>
      <c r="O59" s="211"/>
      <c r="P59" s="181"/>
      <c r="Q59" s="174"/>
      <c r="R59" s="110">
        <v>0</v>
      </c>
      <c r="S59" s="111" t="s">
        <v>95</v>
      </c>
      <c r="T59" s="110">
        <v>7</v>
      </c>
      <c r="U59" s="176"/>
      <c r="V59" s="205"/>
      <c r="W59" s="208"/>
      <c r="X59" s="174"/>
      <c r="Y59" s="110"/>
      <c r="Z59" s="111" t="s">
        <v>95</v>
      </c>
      <c r="AA59" s="110"/>
      <c r="AB59" s="176"/>
      <c r="AC59" s="211"/>
      <c r="AD59" s="208"/>
      <c r="AE59" s="174"/>
      <c r="AF59" s="110"/>
      <c r="AG59" s="111" t="s">
        <v>95</v>
      </c>
      <c r="AH59" s="110"/>
      <c r="AI59" s="176"/>
      <c r="AJ59" s="211"/>
      <c r="AK59" s="220"/>
      <c r="AL59" s="174"/>
      <c r="AM59" s="110"/>
      <c r="AN59" s="111" t="s">
        <v>95</v>
      </c>
      <c r="AO59" s="110"/>
      <c r="AP59" s="176"/>
      <c r="AQ59" s="223"/>
    </row>
    <row r="60" spans="1:43" ht="15" customHeight="1" x14ac:dyDescent="0.15">
      <c r="A60" s="168"/>
      <c r="B60" s="208"/>
      <c r="C60" s="174"/>
      <c r="D60" s="110"/>
      <c r="E60" s="111" t="s">
        <v>95</v>
      </c>
      <c r="F60" s="110"/>
      <c r="G60" s="176"/>
      <c r="H60" s="211"/>
      <c r="I60" s="208"/>
      <c r="J60" s="174"/>
      <c r="K60" s="110"/>
      <c r="L60" s="111" t="s">
        <v>95</v>
      </c>
      <c r="M60" s="110"/>
      <c r="N60" s="176"/>
      <c r="O60" s="211"/>
      <c r="P60" s="181"/>
      <c r="Q60" s="174"/>
      <c r="R60" s="110">
        <v>0</v>
      </c>
      <c r="S60" s="111" t="s">
        <v>95</v>
      </c>
      <c r="T60" s="110">
        <v>8</v>
      </c>
      <c r="U60" s="176"/>
      <c r="V60" s="205"/>
      <c r="W60" s="208"/>
      <c r="X60" s="174"/>
      <c r="Y60" s="110"/>
      <c r="Z60" s="111" t="s">
        <v>95</v>
      </c>
      <c r="AA60" s="110"/>
      <c r="AB60" s="176"/>
      <c r="AC60" s="211"/>
      <c r="AD60" s="208"/>
      <c r="AE60" s="174"/>
      <c r="AF60" s="110"/>
      <c r="AG60" s="111" t="s">
        <v>95</v>
      </c>
      <c r="AH60" s="110"/>
      <c r="AI60" s="176"/>
      <c r="AJ60" s="211"/>
      <c r="AK60" s="220"/>
      <c r="AL60" s="174"/>
      <c r="AM60" s="110"/>
      <c r="AN60" s="111" t="s">
        <v>95</v>
      </c>
      <c r="AO60" s="110"/>
      <c r="AP60" s="176"/>
      <c r="AQ60" s="223"/>
    </row>
    <row r="61" spans="1:43" ht="15" customHeight="1" x14ac:dyDescent="0.15">
      <c r="A61" s="168"/>
      <c r="B61" s="208"/>
      <c r="C61" s="174"/>
      <c r="D61" s="110"/>
      <c r="E61" s="111" t="s">
        <v>95</v>
      </c>
      <c r="F61" s="110"/>
      <c r="G61" s="176"/>
      <c r="H61" s="211"/>
      <c r="I61" s="208"/>
      <c r="J61" s="174"/>
      <c r="K61" s="110"/>
      <c r="L61" s="111" t="s">
        <v>95</v>
      </c>
      <c r="M61" s="110"/>
      <c r="N61" s="176"/>
      <c r="O61" s="211"/>
      <c r="P61" s="181"/>
      <c r="Q61" s="174"/>
      <c r="R61" s="110">
        <v>0</v>
      </c>
      <c r="S61" s="111" t="s">
        <v>95</v>
      </c>
      <c r="T61" s="110">
        <v>10</v>
      </c>
      <c r="U61" s="176"/>
      <c r="V61" s="205"/>
      <c r="W61" s="208"/>
      <c r="X61" s="174"/>
      <c r="Y61" s="110"/>
      <c r="Z61" s="111" t="s">
        <v>95</v>
      </c>
      <c r="AA61" s="110"/>
      <c r="AB61" s="176"/>
      <c r="AC61" s="211"/>
      <c r="AD61" s="208"/>
      <c r="AE61" s="174"/>
      <c r="AF61" s="110"/>
      <c r="AG61" s="111" t="s">
        <v>95</v>
      </c>
      <c r="AH61" s="110"/>
      <c r="AI61" s="176"/>
      <c r="AJ61" s="211"/>
      <c r="AK61" s="220"/>
      <c r="AL61" s="174"/>
      <c r="AM61" s="110"/>
      <c r="AN61" s="111" t="s">
        <v>95</v>
      </c>
      <c r="AO61" s="110"/>
      <c r="AP61" s="176"/>
      <c r="AQ61" s="223"/>
    </row>
    <row r="62" spans="1:43" ht="15" customHeight="1" x14ac:dyDescent="0.15">
      <c r="A62" s="168"/>
      <c r="B62" s="208"/>
      <c r="C62" s="174"/>
      <c r="D62" s="110"/>
      <c r="E62" s="111" t="s">
        <v>95</v>
      </c>
      <c r="F62" s="110"/>
      <c r="G62" s="176"/>
      <c r="H62" s="211"/>
      <c r="I62" s="208"/>
      <c r="J62" s="174"/>
      <c r="K62" s="110"/>
      <c r="L62" s="111" t="s">
        <v>95</v>
      </c>
      <c r="M62" s="110"/>
      <c r="N62" s="176"/>
      <c r="O62" s="211"/>
      <c r="P62" s="181"/>
      <c r="Q62" s="174"/>
      <c r="R62" s="110"/>
      <c r="S62" s="111" t="s">
        <v>95</v>
      </c>
      <c r="T62" s="110"/>
      <c r="U62" s="176"/>
      <c r="V62" s="205"/>
      <c r="W62" s="208"/>
      <c r="X62" s="174"/>
      <c r="Y62" s="110"/>
      <c r="Z62" s="111" t="s">
        <v>95</v>
      </c>
      <c r="AA62" s="110"/>
      <c r="AB62" s="176"/>
      <c r="AC62" s="211"/>
      <c r="AD62" s="208"/>
      <c r="AE62" s="174"/>
      <c r="AF62" s="110"/>
      <c r="AG62" s="111" t="s">
        <v>95</v>
      </c>
      <c r="AH62" s="110"/>
      <c r="AI62" s="176"/>
      <c r="AJ62" s="211"/>
      <c r="AK62" s="220"/>
      <c r="AL62" s="174"/>
      <c r="AM62" s="110"/>
      <c r="AN62" s="111" t="s">
        <v>95</v>
      </c>
      <c r="AO62" s="110"/>
      <c r="AP62" s="176"/>
      <c r="AQ62" s="223"/>
    </row>
    <row r="63" spans="1:43" ht="15" customHeight="1" thickBot="1" x14ac:dyDescent="0.2">
      <c r="A63" s="169"/>
      <c r="B63" s="209"/>
      <c r="C63" s="200"/>
      <c r="D63" s="201"/>
      <c r="E63" s="112" t="s">
        <v>110</v>
      </c>
      <c r="F63" s="195"/>
      <c r="G63" s="196"/>
      <c r="H63" s="212"/>
      <c r="I63" s="209"/>
      <c r="J63" s="200"/>
      <c r="K63" s="201"/>
      <c r="L63" s="112" t="s">
        <v>110</v>
      </c>
      <c r="M63" s="195"/>
      <c r="N63" s="196"/>
      <c r="O63" s="212"/>
      <c r="P63" s="182"/>
      <c r="Q63" s="200" t="s">
        <v>208</v>
      </c>
      <c r="R63" s="201"/>
      <c r="S63" s="112" t="s">
        <v>205</v>
      </c>
      <c r="T63" s="195" t="s">
        <v>206</v>
      </c>
      <c r="U63" s="196"/>
      <c r="V63" s="206"/>
      <c r="W63" s="209"/>
      <c r="X63" s="200"/>
      <c r="Y63" s="201"/>
      <c r="Z63" s="112" t="s">
        <v>110</v>
      </c>
      <c r="AA63" s="195"/>
      <c r="AB63" s="196"/>
      <c r="AC63" s="212"/>
      <c r="AD63" s="209"/>
      <c r="AE63" s="200"/>
      <c r="AF63" s="201"/>
      <c r="AG63" s="112" t="s">
        <v>110</v>
      </c>
      <c r="AH63" s="195"/>
      <c r="AI63" s="196"/>
      <c r="AJ63" s="212"/>
      <c r="AK63" s="221"/>
      <c r="AL63" s="200"/>
      <c r="AM63" s="201"/>
      <c r="AN63" s="112" t="s">
        <v>110</v>
      </c>
      <c r="AO63" s="195"/>
      <c r="AP63" s="196"/>
      <c r="AQ63" s="224"/>
    </row>
    <row r="64" spans="1:43" ht="15" customHeight="1" x14ac:dyDescent="0.15">
      <c r="A64" s="183" t="s">
        <v>121</v>
      </c>
      <c r="B64" s="192"/>
      <c r="C64" s="155">
        <f>SUM(D64:D68)</f>
        <v>0</v>
      </c>
      <c r="D64" s="113"/>
      <c r="E64" s="114" t="s">
        <v>105</v>
      </c>
      <c r="F64" s="113"/>
      <c r="G64" s="157">
        <f>SUM(F64:F68)</f>
        <v>0</v>
      </c>
      <c r="H64" s="159"/>
      <c r="I64" s="192"/>
      <c r="J64" s="155">
        <f>SUM(K64:K68)</f>
        <v>0</v>
      </c>
      <c r="K64" s="113"/>
      <c r="L64" s="114" t="s">
        <v>105</v>
      </c>
      <c r="M64" s="113"/>
      <c r="N64" s="157">
        <f>SUM(M64:M68)</f>
        <v>0</v>
      </c>
      <c r="O64" s="159"/>
      <c r="P64" s="186" t="s">
        <v>35</v>
      </c>
      <c r="Q64" s="155">
        <f>SUM(R64:R68)</f>
        <v>19</v>
      </c>
      <c r="R64" s="113">
        <v>12</v>
      </c>
      <c r="S64" s="114" t="s">
        <v>209</v>
      </c>
      <c r="T64" s="113">
        <v>4</v>
      </c>
      <c r="U64" s="157">
        <f>SUM(T64:T68)</f>
        <v>15</v>
      </c>
      <c r="V64" s="189" t="s">
        <v>38</v>
      </c>
      <c r="W64" s="192"/>
      <c r="X64" s="155">
        <f>SUM(Y64:Y68)</f>
        <v>0</v>
      </c>
      <c r="Y64" s="113"/>
      <c r="Z64" s="114" t="s">
        <v>105</v>
      </c>
      <c r="AA64" s="113"/>
      <c r="AB64" s="157">
        <f>SUM(AA64:AA68)</f>
        <v>0</v>
      </c>
      <c r="AC64" s="159"/>
      <c r="AD64" s="192"/>
      <c r="AE64" s="155">
        <f>SUM(AF64:AF68)</f>
        <v>0</v>
      </c>
      <c r="AF64" s="113"/>
      <c r="AG64" s="114" t="s">
        <v>105</v>
      </c>
      <c r="AH64" s="113"/>
      <c r="AI64" s="157">
        <f>SUM(AH64:AH68)</f>
        <v>0</v>
      </c>
      <c r="AJ64" s="159"/>
      <c r="AK64" s="216"/>
      <c r="AL64" s="155">
        <f>SUM(AM64:AM68)</f>
        <v>0</v>
      </c>
      <c r="AM64" s="113"/>
      <c r="AN64" s="114" t="s">
        <v>105</v>
      </c>
      <c r="AO64" s="113"/>
      <c r="AP64" s="157">
        <f>SUM(AO64:AO68)</f>
        <v>0</v>
      </c>
      <c r="AQ64" s="213"/>
    </row>
    <row r="65" spans="1:43" ht="15" customHeight="1" x14ac:dyDescent="0.15">
      <c r="A65" s="184"/>
      <c r="B65" s="193"/>
      <c r="C65" s="156"/>
      <c r="D65" s="115"/>
      <c r="E65" s="116" t="s">
        <v>103</v>
      </c>
      <c r="F65" s="115"/>
      <c r="G65" s="158"/>
      <c r="H65" s="160"/>
      <c r="I65" s="193"/>
      <c r="J65" s="156"/>
      <c r="K65" s="115"/>
      <c r="L65" s="116" t="s">
        <v>103</v>
      </c>
      <c r="M65" s="115"/>
      <c r="N65" s="158"/>
      <c r="O65" s="160"/>
      <c r="P65" s="187"/>
      <c r="Q65" s="156"/>
      <c r="R65" s="115">
        <v>4</v>
      </c>
      <c r="S65" s="116" t="s">
        <v>210</v>
      </c>
      <c r="T65" s="115">
        <v>2</v>
      </c>
      <c r="U65" s="158"/>
      <c r="V65" s="190"/>
      <c r="W65" s="193"/>
      <c r="X65" s="156"/>
      <c r="Y65" s="115"/>
      <c r="Z65" s="116" t="s">
        <v>103</v>
      </c>
      <c r="AA65" s="115"/>
      <c r="AB65" s="158"/>
      <c r="AC65" s="160"/>
      <c r="AD65" s="193"/>
      <c r="AE65" s="156"/>
      <c r="AF65" s="115"/>
      <c r="AG65" s="116" t="s">
        <v>103</v>
      </c>
      <c r="AH65" s="115"/>
      <c r="AI65" s="158"/>
      <c r="AJ65" s="160"/>
      <c r="AK65" s="217"/>
      <c r="AL65" s="156"/>
      <c r="AM65" s="115"/>
      <c r="AN65" s="116" t="s">
        <v>103</v>
      </c>
      <c r="AO65" s="115"/>
      <c r="AP65" s="158"/>
      <c r="AQ65" s="214"/>
    </row>
    <row r="66" spans="1:43" ht="15" customHeight="1" x14ac:dyDescent="0.15">
      <c r="A66" s="184"/>
      <c r="B66" s="193"/>
      <c r="C66" s="156"/>
      <c r="D66" s="115"/>
      <c r="E66" s="116" t="s">
        <v>103</v>
      </c>
      <c r="F66" s="115"/>
      <c r="G66" s="158"/>
      <c r="H66" s="160"/>
      <c r="I66" s="193"/>
      <c r="J66" s="156"/>
      <c r="K66" s="115"/>
      <c r="L66" s="116" t="s">
        <v>103</v>
      </c>
      <c r="M66" s="115"/>
      <c r="N66" s="158"/>
      <c r="O66" s="160"/>
      <c r="P66" s="187"/>
      <c r="Q66" s="156"/>
      <c r="R66" s="115">
        <v>2</v>
      </c>
      <c r="S66" s="116" t="s">
        <v>210</v>
      </c>
      <c r="T66" s="115">
        <v>8</v>
      </c>
      <c r="U66" s="158"/>
      <c r="V66" s="190"/>
      <c r="W66" s="193"/>
      <c r="X66" s="156"/>
      <c r="Y66" s="115"/>
      <c r="Z66" s="116" t="s">
        <v>103</v>
      </c>
      <c r="AA66" s="115"/>
      <c r="AB66" s="158"/>
      <c r="AC66" s="160"/>
      <c r="AD66" s="193"/>
      <c r="AE66" s="156"/>
      <c r="AF66" s="115"/>
      <c r="AG66" s="116" t="s">
        <v>103</v>
      </c>
      <c r="AH66" s="115"/>
      <c r="AI66" s="158"/>
      <c r="AJ66" s="160"/>
      <c r="AK66" s="217"/>
      <c r="AL66" s="156"/>
      <c r="AM66" s="115"/>
      <c r="AN66" s="116" t="s">
        <v>103</v>
      </c>
      <c r="AO66" s="115"/>
      <c r="AP66" s="158"/>
      <c r="AQ66" s="214"/>
    </row>
    <row r="67" spans="1:43" ht="15" customHeight="1" x14ac:dyDescent="0.15">
      <c r="A67" s="184"/>
      <c r="B67" s="193"/>
      <c r="C67" s="156"/>
      <c r="D67" s="115"/>
      <c r="E67" s="116" t="s">
        <v>103</v>
      </c>
      <c r="F67" s="115"/>
      <c r="G67" s="158"/>
      <c r="H67" s="160"/>
      <c r="I67" s="193"/>
      <c r="J67" s="156"/>
      <c r="K67" s="115"/>
      <c r="L67" s="116" t="s">
        <v>103</v>
      </c>
      <c r="M67" s="115"/>
      <c r="N67" s="158"/>
      <c r="O67" s="160"/>
      <c r="P67" s="187"/>
      <c r="Q67" s="156"/>
      <c r="R67" s="115">
        <v>1</v>
      </c>
      <c r="S67" s="116" t="s">
        <v>210</v>
      </c>
      <c r="T67" s="115">
        <v>1</v>
      </c>
      <c r="U67" s="158"/>
      <c r="V67" s="190"/>
      <c r="W67" s="193"/>
      <c r="X67" s="156"/>
      <c r="Y67" s="115"/>
      <c r="Z67" s="116" t="s">
        <v>103</v>
      </c>
      <c r="AA67" s="115"/>
      <c r="AB67" s="158"/>
      <c r="AC67" s="160"/>
      <c r="AD67" s="193"/>
      <c r="AE67" s="156"/>
      <c r="AF67" s="115"/>
      <c r="AG67" s="116" t="s">
        <v>103</v>
      </c>
      <c r="AH67" s="115"/>
      <c r="AI67" s="158"/>
      <c r="AJ67" s="160"/>
      <c r="AK67" s="217"/>
      <c r="AL67" s="156"/>
      <c r="AM67" s="115"/>
      <c r="AN67" s="116" t="s">
        <v>103</v>
      </c>
      <c r="AO67" s="115"/>
      <c r="AP67" s="158"/>
      <c r="AQ67" s="214"/>
    </row>
    <row r="68" spans="1:43" ht="15" customHeight="1" x14ac:dyDescent="0.15">
      <c r="A68" s="184"/>
      <c r="B68" s="193"/>
      <c r="C68" s="156"/>
      <c r="D68" s="115"/>
      <c r="E68" s="116" t="s">
        <v>103</v>
      </c>
      <c r="F68" s="115"/>
      <c r="G68" s="158"/>
      <c r="H68" s="160"/>
      <c r="I68" s="193"/>
      <c r="J68" s="156"/>
      <c r="K68" s="115"/>
      <c r="L68" s="116" t="s">
        <v>103</v>
      </c>
      <c r="M68" s="115"/>
      <c r="N68" s="158"/>
      <c r="O68" s="160"/>
      <c r="P68" s="187"/>
      <c r="Q68" s="156"/>
      <c r="R68" s="115"/>
      <c r="S68" s="116" t="s">
        <v>210</v>
      </c>
      <c r="T68" s="115"/>
      <c r="U68" s="158"/>
      <c r="V68" s="190"/>
      <c r="W68" s="193"/>
      <c r="X68" s="156"/>
      <c r="Y68" s="115"/>
      <c r="Z68" s="116" t="s">
        <v>103</v>
      </c>
      <c r="AA68" s="115"/>
      <c r="AB68" s="158"/>
      <c r="AC68" s="160"/>
      <c r="AD68" s="193"/>
      <c r="AE68" s="156"/>
      <c r="AF68" s="115"/>
      <c r="AG68" s="116" t="s">
        <v>103</v>
      </c>
      <c r="AH68" s="115"/>
      <c r="AI68" s="158"/>
      <c r="AJ68" s="160"/>
      <c r="AK68" s="217"/>
      <c r="AL68" s="156"/>
      <c r="AM68" s="115"/>
      <c r="AN68" s="116" t="s">
        <v>103</v>
      </c>
      <c r="AO68" s="115"/>
      <c r="AP68" s="158"/>
      <c r="AQ68" s="214"/>
    </row>
    <row r="69" spans="1:43" ht="15" customHeight="1" thickBot="1" x14ac:dyDescent="0.2">
      <c r="A69" s="185"/>
      <c r="B69" s="194"/>
      <c r="C69" s="165"/>
      <c r="D69" s="166"/>
      <c r="E69" s="107" t="s">
        <v>107</v>
      </c>
      <c r="F69" s="147"/>
      <c r="G69" s="148"/>
      <c r="H69" s="161"/>
      <c r="I69" s="194"/>
      <c r="J69" s="165"/>
      <c r="K69" s="166"/>
      <c r="L69" s="107" t="s">
        <v>107</v>
      </c>
      <c r="M69" s="147"/>
      <c r="N69" s="148"/>
      <c r="O69" s="161"/>
      <c r="P69" s="188"/>
      <c r="Q69" s="165" t="s">
        <v>204</v>
      </c>
      <c r="R69" s="166"/>
      <c r="S69" s="107" t="s">
        <v>211</v>
      </c>
      <c r="T69" s="147" t="s">
        <v>212</v>
      </c>
      <c r="U69" s="148"/>
      <c r="V69" s="191"/>
      <c r="W69" s="194"/>
      <c r="X69" s="165"/>
      <c r="Y69" s="166"/>
      <c r="Z69" s="107" t="s">
        <v>107</v>
      </c>
      <c r="AA69" s="147"/>
      <c r="AB69" s="148"/>
      <c r="AC69" s="161"/>
      <c r="AD69" s="194"/>
      <c r="AE69" s="165"/>
      <c r="AF69" s="166"/>
      <c r="AG69" s="107" t="s">
        <v>107</v>
      </c>
      <c r="AH69" s="147"/>
      <c r="AI69" s="148"/>
      <c r="AJ69" s="161"/>
      <c r="AK69" s="218"/>
      <c r="AL69" s="165"/>
      <c r="AM69" s="166"/>
      <c r="AN69" s="107" t="s">
        <v>107</v>
      </c>
      <c r="AO69" s="147"/>
      <c r="AP69" s="148"/>
      <c r="AQ69" s="215"/>
    </row>
    <row r="70" spans="1:43" ht="21" customHeight="1" x14ac:dyDescent="0.15">
      <c r="A70" s="117"/>
      <c r="B70" s="117"/>
      <c r="C70" s="118"/>
      <c r="D70" s="118"/>
      <c r="E70" s="119"/>
      <c r="F70" s="118"/>
      <c r="G70" s="118"/>
      <c r="H70" s="117"/>
      <c r="I70" s="117"/>
      <c r="J70" s="118"/>
      <c r="K70" s="118"/>
      <c r="L70" s="119"/>
      <c r="M70" s="118"/>
      <c r="N70" s="118"/>
      <c r="O70" s="117"/>
      <c r="P70" s="117"/>
      <c r="Q70" s="118"/>
      <c r="R70" s="118"/>
      <c r="S70" s="119"/>
      <c r="T70" s="118"/>
      <c r="U70" s="118"/>
      <c r="V70" s="117"/>
      <c r="W70" s="117"/>
      <c r="X70" s="118"/>
      <c r="Y70" s="118"/>
      <c r="Z70" s="119"/>
      <c r="AA70" s="118"/>
      <c r="AB70" s="118"/>
      <c r="AC70" s="117"/>
      <c r="AD70" s="120"/>
      <c r="AE70" s="121"/>
      <c r="AF70" s="121"/>
      <c r="AG70" s="122"/>
      <c r="AH70" s="121"/>
      <c r="AI70" s="121"/>
      <c r="AJ70" s="120"/>
      <c r="AK70" s="120"/>
      <c r="AL70" s="121"/>
      <c r="AM70" s="121"/>
      <c r="AN70" s="122"/>
      <c r="AO70" s="121"/>
      <c r="AP70" s="121"/>
      <c r="AQ70" s="120"/>
    </row>
  </sheetData>
  <mergeCells count="415">
    <mergeCell ref="AK64:AK69"/>
    <mergeCell ref="AL64:AL68"/>
    <mergeCell ref="AP64:AP68"/>
    <mergeCell ref="AQ64:AQ69"/>
    <mergeCell ref="AL69:AM69"/>
    <mergeCell ref="AO69:AP69"/>
    <mergeCell ref="AK58:AK63"/>
    <mergeCell ref="AL58:AL62"/>
    <mergeCell ref="AP58:AP62"/>
    <mergeCell ref="AQ58:AQ63"/>
    <mergeCell ref="AL63:AM63"/>
    <mergeCell ref="AO63:AP63"/>
    <mergeCell ref="A64:A69"/>
    <mergeCell ref="B64:B69"/>
    <mergeCell ref="C64:C68"/>
    <mergeCell ref="G64:G68"/>
    <mergeCell ref="H64:H69"/>
    <mergeCell ref="I64:I69"/>
    <mergeCell ref="AD58:AD63"/>
    <mergeCell ref="AE58:AE62"/>
    <mergeCell ref="AI58:AI62"/>
    <mergeCell ref="AE63:AF63"/>
    <mergeCell ref="AH63:AI63"/>
    <mergeCell ref="AD64:AD69"/>
    <mergeCell ref="AE64:AE68"/>
    <mergeCell ref="C69:D69"/>
    <mergeCell ref="F69:G69"/>
    <mergeCell ref="J69:K69"/>
    <mergeCell ref="M69:N69"/>
    <mergeCell ref="Q69:R69"/>
    <mergeCell ref="T69:U69"/>
    <mergeCell ref="X69:Y69"/>
    <mergeCell ref="AA69:AB69"/>
    <mergeCell ref="V64:V69"/>
    <mergeCell ref="W64:W69"/>
    <mergeCell ref="X64:X68"/>
    <mergeCell ref="C63:D63"/>
    <mergeCell ref="F63:G63"/>
    <mergeCell ref="J63:K63"/>
    <mergeCell ref="M63:N63"/>
    <mergeCell ref="Q63:R63"/>
    <mergeCell ref="T63:U63"/>
    <mergeCell ref="AI64:AI68"/>
    <mergeCell ref="AJ64:AJ69"/>
    <mergeCell ref="AE69:AF69"/>
    <mergeCell ref="AH69:AI69"/>
    <mergeCell ref="P64:P69"/>
    <mergeCell ref="Q64:Q68"/>
    <mergeCell ref="U64:U68"/>
    <mergeCell ref="AJ58:AJ63"/>
    <mergeCell ref="AB64:AB68"/>
    <mergeCell ref="AC64:AC69"/>
    <mergeCell ref="J64:J68"/>
    <mergeCell ref="N64:N68"/>
    <mergeCell ref="O64:O69"/>
    <mergeCell ref="U58:U62"/>
    <mergeCell ref="V58:V63"/>
    <mergeCell ref="W58:W63"/>
    <mergeCell ref="X58:X62"/>
    <mergeCell ref="AB58:AB62"/>
    <mergeCell ref="AC58:AC63"/>
    <mergeCell ref="X63:Y63"/>
    <mergeCell ref="AA63:AB63"/>
    <mergeCell ref="I58:I63"/>
    <mergeCell ref="J58:J62"/>
    <mergeCell ref="N58:N62"/>
    <mergeCell ref="O58:O63"/>
    <mergeCell ref="P58:P63"/>
    <mergeCell ref="Q58:Q62"/>
    <mergeCell ref="A58:A63"/>
    <mergeCell ref="B58:B63"/>
    <mergeCell ref="C58:C62"/>
    <mergeCell ref="G58:G62"/>
    <mergeCell ref="H58:H63"/>
    <mergeCell ref="AQ52:AQ57"/>
    <mergeCell ref="C57:D57"/>
    <mergeCell ref="F57:G57"/>
    <mergeCell ref="J57:K57"/>
    <mergeCell ref="M57:N57"/>
    <mergeCell ref="Q57:R57"/>
    <mergeCell ref="T57:U57"/>
    <mergeCell ref="X57:Y57"/>
    <mergeCell ref="AA57:AB57"/>
    <mergeCell ref="AE57:AF57"/>
    <mergeCell ref="AE52:AE56"/>
    <mergeCell ref="AI52:AI56"/>
    <mergeCell ref="AJ52:AJ57"/>
    <mergeCell ref="AK52:AK57"/>
    <mergeCell ref="AL52:AL56"/>
    <mergeCell ref="AP52:AP56"/>
    <mergeCell ref="AH57:AI57"/>
    <mergeCell ref="AL57:AM57"/>
    <mergeCell ref="AO57:AP57"/>
    <mergeCell ref="V52:V57"/>
    <mergeCell ref="W52:W57"/>
    <mergeCell ref="X52:X56"/>
    <mergeCell ref="AB52:AB56"/>
    <mergeCell ref="AC52:AC57"/>
    <mergeCell ref="AD52:AD57"/>
    <mergeCell ref="J52:J56"/>
    <mergeCell ref="N52:N56"/>
    <mergeCell ref="O52:O57"/>
    <mergeCell ref="P52:P57"/>
    <mergeCell ref="Q52:Q56"/>
    <mergeCell ref="U52:U56"/>
    <mergeCell ref="A52:A57"/>
    <mergeCell ref="B52:B57"/>
    <mergeCell ref="C52:C56"/>
    <mergeCell ref="G52:G56"/>
    <mergeCell ref="H52:H57"/>
    <mergeCell ref="I52:I57"/>
    <mergeCell ref="AQ46:AQ51"/>
    <mergeCell ref="C51:D51"/>
    <mergeCell ref="F51:G51"/>
    <mergeCell ref="J51:K51"/>
    <mergeCell ref="M51:N51"/>
    <mergeCell ref="Q51:R51"/>
    <mergeCell ref="T51:U51"/>
    <mergeCell ref="X51:Y51"/>
    <mergeCell ref="AA51:AB51"/>
    <mergeCell ref="AE51:AF51"/>
    <mergeCell ref="AE46:AE50"/>
    <mergeCell ref="AI46:AI50"/>
    <mergeCell ref="AJ46:AJ51"/>
    <mergeCell ref="AK46:AK51"/>
    <mergeCell ref="AL46:AL50"/>
    <mergeCell ref="AP46:AP50"/>
    <mergeCell ref="AH51:AI51"/>
    <mergeCell ref="AL51:AM51"/>
    <mergeCell ref="AO51:AP51"/>
    <mergeCell ref="V46:V51"/>
    <mergeCell ref="W46:W51"/>
    <mergeCell ref="X46:X50"/>
    <mergeCell ref="AB46:AB50"/>
    <mergeCell ref="AC46:AC51"/>
    <mergeCell ref="AD46:AD51"/>
    <mergeCell ref="J46:J50"/>
    <mergeCell ref="N46:N50"/>
    <mergeCell ref="O46:O51"/>
    <mergeCell ref="P46:P51"/>
    <mergeCell ref="Q46:Q50"/>
    <mergeCell ref="U46:U50"/>
    <mergeCell ref="A46:A51"/>
    <mergeCell ref="B46:B51"/>
    <mergeCell ref="C46:C50"/>
    <mergeCell ref="G46:G50"/>
    <mergeCell ref="H46:H51"/>
    <mergeCell ref="I46:I51"/>
    <mergeCell ref="AQ40:AQ45"/>
    <mergeCell ref="C45:D45"/>
    <mergeCell ref="F45:G45"/>
    <mergeCell ref="J45:K45"/>
    <mergeCell ref="M45:N45"/>
    <mergeCell ref="Q45:R45"/>
    <mergeCell ref="T45:U45"/>
    <mergeCell ref="X45:Y45"/>
    <mergeCell ref="AA45:AB45"/>
    <mergeCell ref="AE45:AF45"/>
    <mergeCell ref="AE40:AE44"/>
    <mergeCell ref="AI40:AI44"/>
    <mergeCell ref="AJ40:AJ45"/>
    <mergeCell ref="AK40:AK45"/>
    <mergeCell ref="AL40:AL44"/>
    <mergeCell ref="AP40:AP44"/>
    <mergeCell ref="AH45:AI45"/>
    <mergeCell ref="AL45:AM45"/>
    <mergeCell ref="AO45:AP45"/>
    <mergeCell ref="V40:V45"/>
    <mergeCell ref="W40:W45"/>
    <mergeCell ref="X40:X44"/>
    <mergeCell ref="AB40:AB44"/>
    <mergeCell ref="AC40:AC45"/>
    <mergeCell ref="AD40:AD45"/>
    <mergeCell ref="J40:J44"/>
    <mergeCell ref="N40:N44"/>
    <mergeCell ref="O40:O45"/>
    <mergeCell ref="P40:P45"/>
    <mergeCell ref="Q40:Q44"/>
    <mergeCell ref="U40:U44"/>
    <mergeCell ref="A40:A45"/>
    <mergeCell ref="B40:B45"/>
    <mergeCell ref="C40:C44"/>
    <mergeCell ref="G40:G44"/>
    <mergeCell ref="H40:H45"/>
    <mergeCell ref="I40:I45"/>
    <mergeCell ref="AQ34:AQ39"/>
    <mergeCell ref="C39:D39"/>
    <mergeCell ref="F39:G39"/>
    <mergeCell ref="J39:K39"/>
    <mergeCell ref="M39:N39"/>
    <mergeCell ref="Q39:R39"/>
    <mergeCell ref="T39:U39"/>
    <mergeCell ref="X39:Y39"/>
    <mergeCell ref="AA39:AB39"/>
    <mergeCell ref="AE39:AF39"/>
    <mergeCell ref="AE34:AE38"/>
    <mergeCell ref="AI34:AI38"/>
    <mergeCell ref="AJ34:AJ39"/>
    <mergeCell ref="AK34:AK39"/>
    <mergeCell ref="AL34:AL38"/>
    <mergeCell ref="AP34:AP38"/>
    <mergeCell ref="AH39:AI39"/>
    <mergeCell ref="AL39:AM39"/>
    <mergeCell ref="AO39:AP39"/>
    <mergeCell ref="V34:V39"/>
    <mergeCell ref="W34:W39"/>
    <mergeCell ref="X34:X38"/>
    <mergeCell ref="AB34:AB38"/>
    <mergeCell ref="AC34:AC39"/>
    <mergeCell ref="AD34:AD39"/>
    <mergeCell ref="J34:J38"/>
    <mergeCell ref="N34:N38"/>
    <mergeCell ref="O34:O39"/>
    <mergeCell ref="P34:P39"/>
    <mergeCell ref="Q34:Q38"/>
    <mergeCell ref="U34:U38"/>
    <mergeCell ref="A34:A39"/>
    <mergeCell ref="B34:B39"/>
    <mergeCell ref="C34:C38"/>
    <mergeCell ref="G34:G38"/>
    <mergeCell ref="H34:H39"/>
    <mergeCell ref="I34:I39"/>
    <mergeCell ref="AQ28:AQ33"/>
    <mergeCell ref="C33:D33"/>
    <mergeCell ref="F33:G33"/>
    <mergeCell ref="J33:K33"/>
    <mergeCell ref="M33:N33"/>
    <mergeCell ref="Q33:R33"/>
    <mergeCell ref="T33:U33"/>
    <mergeCell ref="X33:Y33"/>
    <mergeCell ref="AA33:AB33"/>
    <mergeCell ref="AE33:AF33"/>
    <mergeCell ref="AE28:AE32"/>
    <mergeCell ref="AI28:AI32"/>
    <mergeCell ref="AJ28:AJ33"/>
    <mergeCell ref="AK28:AK33"/>
    <mergeCell ref="AL28:AL32"/>
    <mergeCell ref="AP28:AP32"/>
    <mergeCell ref="AH33:AI33"/>
    <mergeCell ref="AL33:AM33"/>
    <mergeCell ref="AO33:AP33"/>
    <mergeCell ref="V28:V33"/>
    <mergeCell ref="W28:W33"/>
    <mergeCell ref="X28:X32"/>
    <mergeCell ref="AB28:AB32"/>
    <mergeCell ref="AC28:AC33"/>
    <mergeCell ref="AD28:AD33"/>
    <mergeCell ref="J28:J32"/>
    <mergeCell ref="N28:N32"/>
    <mergeCell ref="O28:O33"/>
    <mergeCell ref="P28:P33"/>
    <mergeCell ref="Q28:Q32"/>
    <mergeCell ref="U28:U32"/>
    <mergeCell ref="A28:A33"/>
    <mergeCell ref="B28:B33"/>
    <mergeCell ref="C28:C32"/>
    <mergeCell ref="G28:G32"/>
    <mergeCell ref="H28:H33"/>
    <mergeCell ref="I28:I33"/>
    <mergeCell ref="AQ22:AQ27"/>
    <mergeCell ref="C27:D27"/>
    <mergeCell ref="F27:G27"/>
    <mergeCell ref="J27:K27"/>
    <mergeCell ref="M27:N27"/>
    <mergeCell ref="Q27:R27"/>
    <mergeCell ref="T27:U27"/>
    <mergeCell ref="X27:Y27"/>
    <mergeCell ref="AA27:AB27"/>
    <mergeCell ref="AE27:AF27"/>
    <mergeCell ref="AE22:AE26"/>
    <mergeCell ref="AI22:AI26"/>
    <mergeCell ref="AJ22:AJ27"/>
    <mergeCell ref="AK22:AK27"/>
    <mergeCell ref="AL22:AL26"/>
    <mergeCell ref="AP22:AP26"/>
    <mergeCell ref="AH27:AI27"/>
    <mergeCell ref="AL27:AM27"/>
    <mergeCell ref="AO27:AP27"/>
    <mergeCell ref="V22:V27"/>
    <mergeCell ref="W22:W27"/>
    <mergeCell ref="X22:X26"/>
    <mergeCell ref="AB22:AB26"/>
    <mergeCell ref="AC22:AC27"/>
    <mergeCell ref="AD22:AD27"/>
    <mergeCell ref="J22:J26"/>
    <mergeCell ref="N22:N26"/>
    <mergeCell ref="O22:O27"/>
    <mergeCell ref="P22:P27"/>
    <mergeCell ref="Q22:Q26"/>
    <mergeCell ref="U22:U26"/>
    <mergeCell ref="A22:A27"/>
    <mergeCell ref="B22:B27"/>
    <mergeCell ref="C22:C26"/>
    <mergeCell ref="G22:G26"/>
    <mergeCell ref="H22:H27"/>
    <mergeCell ref="I22:I27"/>
    <mergeCell ref="AQ16:AQ21"/>
    <mergeCell ref="C21:D21"/>
    <mergeCell ref="F21:G21"/>
    <mergeCell ref="J21:K21"/>
    <mergeCell ref="M21:N21"/>
    <mergeCell ref="Q21:R21"/>
    <mergeCell ref="T21:U21"/>
    <mergeCell ref="X21:Y21"/>
    <mergeCell ref="AA21:AB21"/>
    <mergeCell ref="AE21:AF21"/>
    <mergeCell ref="AE16:AE20"/>
    <mergeCell ref="AI16:AI20"/>
    <mergeCell ref="AJ16:AJ21"/>
    <mergeCell ref="AK16:AK21"/>
    <mergeCell ref="AL16:AL20"/>
    <mergeCell ref="AP16:AP20"/>
    <mergeCell ref="AH21:AI21"/>
    <mergeCell ref="AL21:AM21"/>
    <mergeCell ref="AO21:AP21"/>
    <mergeCell ref="V16:V21"/>
    <mergeCell ref="W16:W21"/>
    <mergeCell ref="X16:X20"/>
    <mergeCell ref="AB16:AB20"/>
    <mergeCell ref="AC16:AC21"/>
    <mergeCell ref="AD16:AD21"/>
    <mergeCell ref="J16:J20"/>
    <mergeCell ref="N16:N20"/>
    <mergeCell ref="O16:O21"/>
    <mergeCell ref="P16:P21"/>
    <mergeCell ref="Q16:Q20"/>
    <mergeCell ref="U16:U20"/>
    <mergeCell ref="AQ10:AQ15"/>
    <mergeCell ref="C15:D15"/>
    <mergeCell ref="F15:G15"/>
    <mergeCell ref="J15:K15"/>
    <mergeCell ref="M15:N15"/>
    <mergeCell ref="Q15:R15"/>
    <mergeCell ref="T15:U15"/>
    <mergeCell ref="X15:Y15"/>
    <mergeCell ref="AA15:AB15"/>
    <mergeCell ref="AE15:AF15"/>
    <mergeCell ref="AE10:AE14"/>
    <mergeCell ref="AI10:AI14"/>
    <mergeCell ref="AJ10:AJ15"/>
    <mergeCell ref="AK10:AK15"/>
    <mergeCell ref="AL10:AL14"/>
    <mergeCell ref="AP10:AP14"/>
    <mergeCell ref="AH15:AI15"/>
    <mergeCell ref="AL15:AM15"/>
    <mergeCell ref="J10:J14"/>
    <mergeCell ref="N10:N14"/>
    <mergeCell ref="O10:O15"/>
    <mergeCell ref="P10:P15"/>
    <mergeCell ref="Q10:Q14"/>
    <mergeCell ref="U10:U14"/>
    <mergeCell ref="W10:W15"/>
    <mergeCell ref="X10:X14"/>
    <mergeCell ref="AB10:AB14"/>
    <mergeCell ref="AC10:AC15"/>
    <mergeCell ref="AD10:AD15"/>
    <mergeCell ref="AA9:AB9"/>
    <mergeCell ref="AE9:AF9"/>
    <mergeCell ref="A16:A21"/>
    <mergeCell ref="B16:B21"/>
    <mergeCell ref="C16:C20"/>
    <mergeCell ref="G16:G20"/>
    <mergeCell ref="H16:H21"/>
    <mergeCell ref="I16:I21"/>
    <mergeCell ref="P4:P9"/>
    <mergeCell ref="Q4:Q8"/>
    <mergeCell ref="U4:U8"/>
    <mergeCell ref="AE4:AE8"/>
    <mergeCell ref="AI4:AI8"/>
    <mergeCell ref="AJ4:AJ9"/>
    <mergeCell ref="AK4:AK9"/>
    <mergeCell ref="AL4:AL8"/>
    <mergeCell ref="AP4:AP8"/>
    <mergeCell ref="AH9:AI9"/>
    <mergeCell ref="AL9:AM9"/>
    <mergeCell ref="A10:A15"/>
    <mergeCell ref="B10:B15"/>
    <mergeCell ref="C10:C14"/>
    <mergeCell ref="G10:G14"/>
    <mergeCell ref="H10:H15"/>
    <mergeCell ref="I10:I15"/>
    <mergeCell ref="A4:A9"/>
    <mergeCell ref="B4:B9"/>
    <mergeCell ref="C4:C8"/>
    <mergeCell ref="G4:G8"/>
    <mergeCell ref="H4:H9"/>
    <mergeCell ref="I4:I9"/>
    <mergeCell ref="C9:D9"/>
    <mergeCell ref="F9:G9"/>
    <mergeCell ref="AO15:AP15"/>
    <mergeCell ref="V10:V15"/>
    <mergeCell ref="A1:AQ1"/>
    <mergeCell ref="A2:AQ2"/>
    <mergeCell ref="B3:H3"/>
    <mergeCell ref="I3:O3"/>
    <mergeCell ref="P3:V3"/>
    <mergeCell ref="W3:AC3"/>
    <mergeCell ref="AD3:AJ3"/>
    <mergeCell ref="AK3:AQ3"/>
    <mergeCell ref="AO9:AP9"/>
    <mergeCell ref="V4:V9"/>
    <mergeCell ref="W4:W9"/>
    <mergeCell ref="X4:X8"/>
    <mergeCell ref="AB4:AB8"/>
    <mergeCell ref="AC4:AC9"/>
    <mergeCell ref="AD4:AD9"/>
    <mergeCell ref="J4:J8"/>
    <mergeCell ref="N4:N8"/>
    <mergeCell ref="O4:O9"/>
    <mergeCell ref="AQ4:AQ9"/>
    <mergeCell ref="J9:K9"/>
    <mergeCell ref="M9:N9"/>
    <mergeCell ref="Q9:R9"/>
    <mergeCell ref="T9:U9"/>
    <mergeCell ref="X9:Y9"/>
  </mergeCells>
  <phoneticPr fontId="30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組み合せ</vt:lpstr>
      <vt:lpstr>試合順</vt:lpstr>
      <vt:lpstr>大会結果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tokio</dc:creator>
  <cp:lastModifiedBy>内田有香</cp:lastModifiedBy>
  <cp:lastPrinted>2016-09-06T13:21:40Z</cp:lastPrinted>
  <dcterms:created xsi:type="dcterms:W3CDTF">2010-08-18T02:05:00Z</dcterms:created>
  <dcterms:modified xsi:type="dcterms:W3CDTF">2017-09-07T01:45:53Z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