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040" yWindow="65341" windowWidth="15060" windowHeight="12180" tabRatio="839" activeTab="0"/>
  </bookViews>
  <sheets>
    <sheet name="夏季全道交歓大会" sheetId="1" r:id="rId1"/>
  </sheets>
  <definedNames>
    <definedName name="_xlnm.Print_Area" localSheetId="0">'夏季全道交歓大会'!$B$1:$AF$70</definedName>
  </definedNames>
  <calcPr fullCalcOnLoad="1"/>
</workbook>
</file>

<file path=xl/sharedStrings.xml><?xml version="1.0" encoding="utf-8"?>
<sst xmlns="http://schemas.openxmlformats.org/spreadsheetml/2006/main" count="170" uniqueCount="67">
  <si>
    <t>芽室Ｈ</t>
  </si>
  <si>
    <t>【男子１日目】</t>
  </si>
  <si>
    <t>-</t>
  </si>
  <si>
    <t>【男子２日目】</t>
  </si>
  <si>
    <t>【女子２日目】</t>
  </si>
  <si>
    <t>帯１）</t>
  </si>
  <si>
    <t>帯２）</t>
  </si>
  <si>
    <t>札５）</t>
  </si>
  <si>
    <t>【女子１日目】</t>
  </si>
  <si>
    <t>Ｅブロック</t>
  </si>
  <si>
    <t>啓北</t>
  </si>
  <si>
    <t>戦績</t>
  </si>
  <si>
    <t>光南</t>
  </si>
  <si>
    <t>苫１）</t>
  </si>
  <si>
    <t>Ｃブロック</t>
  </si>
  <si>
    <t>札３）</t>
  </si>
  <si>
    <t>Ｇブロック</t>
  </si>
  <si>
    <t>帯２）芽室Ｈ</t>
  </si>
  <si>
    <t>（十勝関係のみ抜粋）</t>
  </si>
  <si>
    <t>第29回ミニバスケットボール北海道ブロック大会</t>
  </si>
  <si>
    <t>第38回北海道ミニバスケットボール夏季交歓大会　釧路大会</t>
  </si>
  <si>
    <t>平成29年8月12日（土）</t>
  </si>
  <si>
    <t>Ｂブロック</t>
  </si>
  <si>
    <t>釧路市立総合体育館</t>
  </si>
  <si>
    <t>札２）</t>
  </si>
  <si>
    <t>札内Ｔ</t>
  </si>
  <si>
    <t>石狩紅南</t>
  </si>
  <si>
    <t>室１）</t>
  </si>
  <si>
    <t>登別富岸</t>
  </si>
  <si>
    <t>釧路湿原の風アリーナ</t>
  </si>
  <si>
    <t>樽１）</t>
  </si>
  <si>
    <t>望洋台</t>
  </si>
  <si>
    <t>帯２）</t>
  </si>
  <si>
    <t>芽室Ｈ</t>
  </si>
  <si>
    <t>札８）</t>
  </si>
  <si>
    <t>上野幌東</t>
  </si>
  <si>
    <t>旭１）</t>
  </si>
  <si>
    <t>陵雲</t>
  </si>
  <si>
    <t>北空１）</t>
  </si>
  <si>
    <t>妹背牛</t>
  </si>
  <si>
    <t>釧６）</t>
  </si>
  <si>
    <t>芦野</t>
  </si>
  <si>
    <t>釧３）</t>
  </si>
  <si>
    <t>清明</t>
  </si>
  <si>
    <t>帯１）札内Ｔ</t>
  </si>
  <si>
    <t>Ｃブロック</t>
  </si>
  <si>
    <t>平成29年8月13日（日）</t>
  </si>
  <si>
    <t>４勝０敗</t>
  </si>
  <si>
    <t>３勝１分</t>
  </si>
  <si>
    <t>澄川南</t>
  </si>
  <si>
    <t>南空１）</t>
  </si>
  <si>
    <t>岩見沢</t>
  </si>
  <si>
    <t>釧路町総合体育館</t>
  </si>
  <si>
    <t>札６）</t>
  </si>
  <si>
    <t>大麻東</t>
  </si>
  <si>
    <t>遠矢小学校</t>
  </si>
  <si>
    <t>清明小学校</t>
  </si>
  <si>
    <t>澄川</t>
  </si>
  <si>
    <t>旭２）</t>
  </si>
  <si>
    <t>神居東</t>
  </si>
  <si>
    <t>桜木</t>
  </si>
  <si>
    <t>帯１）啓北</t>
  </si>
  <si>
    <t>０勝４敗</t>
  </si>
  <si>
    <t>Ｅブロック</t>
  </si>
  <si>
    <t>Ｇブロック</t>
  </si>
  <si>
    <t>帯２）光南</t>
  </si>
  <si>
    <t>２勝２敗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</si>
</sst>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General;"/>
    <numFmt numFmtId="177" formatCode="m/d;@"/>
    <numFmt numFmtId="178" formatCode="0_ "/>
    <numFmt numFmtId="179" formatCode="_-&quot;¥&quot;* #,##0.00_-\ ;\-&quot;¥&quot;* #,##0.00_-\ ;_-&quot;¥&quot;* &quot;-&quot;??_-\ ;_-@_-"/>
    <numFmt numFmtId="180" formatCode="General;General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ＤＦ平成ゴシック体W5"/>
      <family val="3"/>
    </font>
    <font>
      <b/>
      <sz val="24"/>
      <name val="ＤＦ平成ゴシック体W5"/>
      <family val="3"/>
    </font>
    <font>
      <sz val="14"/>
      <name val="ＤＦ平成ゴシック体W5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 style="thin"/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" fillId="0" borderId="0">
      <alignment vertical="center"/>
      <protection/>
    </xf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0" fontId="4" fillId="0" borderId="0" xfId="67" applyFont="1" applyAlignment="1">
      <alignment vertical="center" shrinkToFit="1"/>
      <protection/>
    </xf>
    <xf numFmtId="0" fontId="6" fillId="0" borderId="0" xfId="67" applyFont="1" applyAlignment="1">
      <alignment horizontal="center" vertical="center" shrinkToFit="1"/>
      <protection/>
    </xf>
    <xf numFmtId="0" fontId="4" fillId="0" borderId="0" xfId="67" applyFont="1" applyAlignment="1">
      <alignment horizontal="center" vertical="center" shrinkToFit="1"/>
      <protection/>
    </xf>
    <xf numFmtId="0" fontId="4" fillId="0" borderId="10" xfId="67" applyFont="1" applyBorder="1" applyAlignment="1">
      <alignment horizontal="center" vertical="center" shrinkToFit="1"/>
      <protection/>
    </xf>
    <xf numFmtId="0" fontId="4" fillId="0" borderId="11" xfId="67" applyFont="1" applyBorder="1" applyAlignment="1">
      <alignment vertical="center" shrinkToFit="1"/>
      <protection/>
    </xf>
    <xf numFmtId="0" fontId="3" fillId="0" borderId="0" xfId="67">
      <alignment/>
      <protection/>
    </xf>
    <xf numFmtId="0" fontId="4" fillId="0" borderId="12" xfId="67" applyFont="1" applyBorder="1" applyAlignment="1">
      <alignment vertical="center" shrinkToFit="1"/>
      <protection/>
    </xf>
    <xf numFmtId="0" fontId="4" fillId="33" borderId="0" xfId="67" applyFont="1" applyFill="1" applyAlignment="1">
      <alignment vertical="center" shrinkToFit="1"/>
      <protection/>
    </xf>
    <xf numFmtId="0" fontId="4" fillId="0" borderId="0" xfId="67" applyFont="1" applyBorder="1" applyAlignment="1">
      <alignment horizontal="center" vertical="center" shrinkToFit="1"/>
      <protection/>
    </xf>
    <xf numFmtId="0" fontId="4" fillId="33" borderId="0" xfId="67" applyFont="1" applyFill="1" applyBorder="1" applyAlignment="1">
      <alignment horizontal="center" vertical="center" shrinkToFit="1"/>
      <protection/>
    </xf>
    <xf numFmtId="0" fontId="4" fillId="34" borderId="0" xfId="67" applyFont="1" applyFill="1" applyBorder="1" applyAlignment="1">
      <alignment vertical="center" shrinkToFit="1"/>
      <protection/>
    </xf>
    <xf numFmtId="0" fontId="4" fillId="34" borderId="0" xfId="67" applyFont="1" applyFill="1" applyBorder="1" applyAlignment="1">
      <alignment horizontal="center" vertical="center" shrinkToFit="1"/>
      <protection/>
    </xf>
    <xf numFmtId="0" fontId="4" fillId="35" borderId="0" xfId="67" applyFont="1" applyFill="1" applyBorder="1" applyAlignment="1">
      <alignment vertical="center" shrinkToFit="1"/>
      <protection/>
    </xf>
    <xf numFmtId="0" fontId="4" fillId="0" borderId="0" xfId="67" applyFont="1" applyBorder="1" applyAlignment="1">
      <alignment vertical="center" shrinkToFit="1"/>
      <protection/>
    </xf>
    <xf numFmtId="0" fontId="4" fillId="0" borderId="12" xfId="67" applyFont="1" applyBorder="1" applyAlignment="1">
      <alignment horizontal="center" vertical="center" shrinkToFit="1"/>
      <protection/>
    </xf>
    <xf numFmtId="0" fontId="4" fillId="33" borderId="10" xfId="67" applyFont="1" applyFill="1" applyBorder="1" applyAlignment="1">
      <alignment horizontal="center" vertical="center" shrinkToFit="1"/>
      <protection/>
    </xf>
    <xf numFmtId="0" fontId="4" fillId="34" borderId="10" xfId="67" applyFont="1" applyFill="1" applyBorder="1" applyAlignment="1">
      <alignment vertical="center" shrinkToFit="1"/>
      <protection/>
    </xf>
    <xf numFmtId="0" fontId="4" fillId="34" borderId="10" xfId="67" applyFont="1" applyFill="1" applyBorder="1" applyAlignment="1">
      <alignment horizontal="center" vertical="center" shrinkToFit="1"/>
      <protection/>
    </xf>
    <xf numFmtId="0" fontId="4" fillId="35" borderId="10" xfId="67" applyFont="1" applyFill="1" applyBorder="1" applyAlignment="1">
      <alignment vertical="center" shrinkToFit="1"/>
      <protection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5" fillId="0" borderId="0" xfId="67" applyFont="1" applyAlignment="1">
      <alignment horizontal="center" vertical="center" shrinkToFit="1"/>
      <protection/>
    </xf>
    <xf numFmtId="0" fontId="4" fillId="0" borderId="12" xfId="67" applyFont="1" applyBorder="1" applyAlignment="1">
      <alignment horizontal="center" vertical="center" shrinkToFit="1"/>
      <protection/>
    </xf>
    <xf numFmtId="0" fontId="4" fillId="0" borderId="14" xfId="67" applyFont="1" applyBorder="1" applyAlignment="1">
      <alignment horizontal="center" vertical="center" shrinkToFit="1"/>
      <protection/>
    </xf>
    <xf numFmtId="0" fontId="4" fillId="0" borderId="11" xfId="67" applyFont="1" applyBorder="1" applyAlignment="1">
      <alignment horizontal="center" vertical="center" shrinkToFit="1"/>
      <protection/>
    </xf>
    <xf numFmtId="0" fontId="4" fillId="0" borderId="15" xfId="67" applyFont="1" applyBorder="1" applyAlignment="1">
      <alignment horizontal="center" vertical="center" shrinkToFit="1"/>
      <protection/>
    </xf>
    <xf numFmtId="0" fontId="4" fillId="0" borderId="0" xfId="67" applyFont="1" applyAlignment="1">
      <alignment horizontal="center" vertical="center" shrinkToFit="1"/>
      <protection/>
    </xf>
    <xf numFmtId="0" fontId="4" fillId="0" borderId="0" xfId="67" applyFont="1" applyBorder="1" applyAlignment="1">
      <alignment horizontal="center" vertical="center" shrinkToFit="1"/>
      <protection/>
    </xf>
    <xf numFmtId="0" fontId="4" fillId="0" borderId="16" xfId="67" applyFont="1" applyBorder="1" applyAlignment="1">
      <alignment horizontal="center" vertical="center" shrinkToFit="1"/>
      <protection/>
    </xf>
    <xf numFmtId="0" fontId="4" fillId="0" borderId="1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67" applyFont="1" applyBorder="1" applyAlignment="1">
      <alignment horizontal="center" vertical="center" shrinkToFit="1"/>
      <protection/>
    </xf>
    <xf numFmtId="0" fontId="4" fillId="0" borderId="10" xfId="67" applyFont="1" applyBorder="1" applyAlignment="1">
      <alignment horizontal="center" vertical="center" shrinkToFit="1"/>
      <protection/>
    </xf>
    <xf numFmtId="0" fontId="4" fillId="0" borderId="20" xfId="67" applyFont="1" applyBorder="1" applyAlignment="1">
      <alignment horizontal="center" vertical="center" shrinkToFit="1"/>
      <protection/>
    </xf>
    <xf numFmtId="0" fontId="4" fillId="0" borderId="2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4" fillId="0" borderId="23" xfId="67" applyFont="1" applyBorder="1" applyAlignment="1">
      <alignment horizontal="center" vertical="center" shrinkToFit="1"/>
      <protection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67" applyFont="1" applyBorder="1" applyAlignment="1">
      <alignment horizontal="center" vertical="center" shrinkToFit="1"/>
      <protection/>
    </xf>
    <xf numFmtId="0" fontId="4" fillId="0" borderId="27" xfId="67" applyFont="1" applyBorder="1" applyAlignment="1">
      <alignment horizontal="center" vertical="center" shrinkToFit="1"/>
      <protection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67" applyFont="1" applyBorder="1" applyAlignment="1">
      <alignment horizontal="center" vertical="center" shrinkToFit="1"/>
      <protection/>
    </xf>
    <xf numFmtId="0" fontId="4" fillId="0" borderId="23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0" xfId="67" applyFont="1" applyBorder="1" applyAlignment="1">
      <alignment vertical="center" shrinkToFit="1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[0]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通貨[0]" xfId="61"/>
    <cellStyle name="入力" xfId="62"/>
    <cellStyle name="標準 2" xfId="63"/>
    <cellStyle name="標準 2 2" xfId="64"/>
    <cellStyle name="標準 2 2 2" xfId="65"/>
    <cellStyle name="標準 2 3" xfId="66"/>
    <cellStyle name="標準 3" xfId="67"/>
    <cellStyle name="標準 4" xfId="68"/>
    <cellStyle name="標準 4 2" xfId="69"/>
    <cellStyle name="標準 5" xfId="70"/>
    <cellStyle name="標準 6" xfId="71"/>
    <cellStyle name="標準 7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70"/>
  <sheetViews>
    <sheetView tabSelected="1" zoomScalePageLayoutView="0" workbookViewId="0" topLeftCell="B1">
      <selection activeCell="AH18" sqref="AH18"/>
    </sheetView>
  </sheetViews>
  <sheetFormatPr defaultColWidth="8.8515625" defaultRowHeight="15"/>
  <cols>
    <col min="1" max="1" width="7.140625" style="1" hidden="1" customWidth="1"/>
    <col min="2" max="3" width="4.421875" style="1" customWidth="1"/>
    <col min="4" max="4" width="2.421875" style="3" bestFit="1" customWidth="1"/>
    <col min="5" max="6" width="4.421875" style="1" customWidth="1"/>
    <col min="7" max="7" width="4.8515625" style="1" hidden="1" customWidth="1"/>
    <col min="8" max="8" width="6.421875" style="1" hidden="1" customWidth="1"/>
    <col min="9" max="9" width="4.421875" style="3" customWidth="1"/>
    <col min="10" max="10" width="4.421875" style="1" customWidth="1"/>
    <col min="11" max="11" width="2.421875" style="3" bestFit="1" customWidth="1"/>
    <col min="12" max="13" width="4.421875" style="1" customWidth="1"/>
    <col min="14" max="14" width="5.28125" style="1" hidden="1" customWidth="1"/>
    <col min="15" max="15" width="5.8515625" style="1" hidden="1" customWidth="1"/>
    <col min="16" max="17" width="4.421875" style="1" customWidth="1"/>
    <col min="18" max="18" width="2.421875" style="3" bestFit="1" customWidth="1"/>
    <col min="19" max="19" width="4.421875" style="3" customWidth="1"/>
    <col min="20" max="22" width="4.421875" style="1" customWidth="1"/>
    <col min="23" max="23" width="4.421875" style="3" customWidth="1"/>
    <col min="24" max="24" width="4.421875" style="1" customWidth="1"/>
    <col min="25" max="25" width="4.57421875" style="1" customWidth="1"/>
    <col min="26" max="26" width="4.421875" style="1" customWidth="1"/>
    <col min="27" max="27" width="2.421875" style="1" customWidth="1"/>
    <col min="28" max="28" width="2.28125" style="1" customWidth="1"/>
    <col min="29" max="32" width="4.421875" style="1" customWidth="1"/>
    <col min="33" max="33" width="2.57421875" style="1" customWidth="1"/>
    <col min="34" max="37" width="4.421875" style="1" customWidth="1"/>
    <col min="38" max="38" width="2.57421875" style="1" customWidth="1"/>
    <col min="39" max="39" width="4.421875" style="1" customWidth="1"/>
    <col min="40" max="40" width="6.140625" style="1" customWidth="1"/>
    <col min="41" max="16384" width="8.8515625" style="1" customWidth="1"/>
  </cols>
  <sheetData>
    <row r="1" spans="2:32" ht="28.5">
      <c r="B1" s="24" t="s">
        <v>19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2:32" ht="28.5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</row>
    <row r="3" spans="2:32" ht="15" customHeigh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23" ht="14.25" customHeight="1">
      <c r="B4" s="25" t="s">
        <v>1</v>
      </c>
      <c r="C4" s="25"/>
      <c r="D4" s="25"/>
      <c r="E4" s="25"/>
      <c r="F4" s="25"/>
      <c r="I4" s="25" t="s">
        <v>21</v>
      </c>
      <c r="J4" s="25"/>
      <c r="K4" s="25"/>
      <c r="L4" s="25"/>
      <c r="M4" s="25"/>
      <c r="P4" s="29" t="s">
        <v>18</v>
      </c>
      <c r="Q4" s="29"/>
      <c r="R4" s="29"/>
      <c r="S4" s="29"/>
      <c r="T4" s="29"/>
      <c r="W4" s="1"/>
    </row>
    <row r="5" spans="2:23" ht="13.5" customHeight="1">
      <c r="B5" s="26" t="s">
        <v>22</v>
      </c>
      <c r="C5" s="27"/>
      <c r="D5" s="27"/>
      <c r="E5" s="27"/>
      <c r="F5" s="28"/>
      <c r="G5" s="4"/>
      <c r="H5" s="4"/>
      <c r="I5" s="26" t="s">
        <v>14</v>
      </c>
      <c r="J5" s="27"/>
      <c r="K5" s="27"/>
      <c r="L5" s="27"/>
      <c r="M5" s="28"/>
      <c r="N5" s="5"/>
      <c r="O5" s="5"/>
      <c r="R5" s="1"/>
      <c r="S5" s="1"/>
      <c r="W5" s="1"/>
    </row>
    <row r="6" spans="2:23" ht="13.5" customHeight="1">
      <c r="B6" s="26" t="s">
        <v>23</v>
      </c>
      <c r="C6" s="27"/>
      <c r="D6" s="27"/>
      <c r="E6" s="27"/>
      <c r="F6" s="27"/>
      <c r="G6" s="7"/>
      <c r="H6" s="7"/>
      <c r="I6" s="26" t="s">
        <v>29</v>
      </c>
      <c r="J6" s="27"/>
      <c r="K6" s="27"/>
      <c r="L6" s="27"/>
      <c r="M6" s="28"/>
      <c r="N6" s="7"/>
      <c r="O6" s="7"/>
      <c r="R6" s="1"/>
      <c r="S6" s="1"/>
      <c r="W6" s="1"/>
    </row>
    <row r="7" spans="1:23" ht="13.5" customHeight="1">
      <c r="A7" s="8">
        <v>14</v>
      </c>
      <c r="B7" s="32" t="s">
        <v>5</v>
      </c>
      <c r="C7" s="33"/>
      <c r="D7" s="20"/>
      <c r="E7" s="34" t="s">
        <v>24</v>
      </c>
      <c r="F7" s="34"/>
      <c r="G7" s="10">
        <v>23</v>
      </c>
      <c r="H7" s="11">
        <v>13</v>
      </c>
      <c r="I7" s="35" t="s">
        <v>6</v>
      </c>
      <c r="J7" s="36"/>
      <c r="K7" s="9"/>
      <c r="L7" s="36" t="s">
        <v>30</v>
      </c>
      <c r="M7" s="37"/>
      <c r="N7" s="12">
        <v>22</v>
      </c>
      <c r="O7" s="13">
        <v>17</v>
      </c>
      <c r="R7" s="1"/>
      <c r="S7" s="1"/>
      <c r="W7" s="1"/>
    </row>
    <row r="8" spans="2:23" ht="13.5" customHeight="1">
      <c r="B8" s="38" t="s">
        <v>25</v>
      </c>
      <c r="C8" s="39"/>
      <c r="D8" s="21"/>
      <c r="E8" s="40" t="s">
        <v>26</v>
      </c>
      <c r="F8" s="40"/>
      <c r="G8" s="9"/>
      <c r="H8" s="14"/>
      <c r="I8" s="41" t="s">
        <v>0</v>
      </c>
      <c r="J8" s="30"/>
      <c r="K8" s="9"/>
      <c r="L8" s="30" t="s">
        <v>31</v>
      </c>
      <c r="M8" s="31"/>
      <c r="N8" s="9"/>
      <c r="O8" s="14"/>
      <c r="R8" s="1"/>
      <c r="S8" s="1"/>
      <c r="W8" s="1"/>
    </row>
    <row r="9" spans="2:23" ht="13.5" customHeight="1">
      <c r="B9" s="38">
        <f>SUM(C9:C12)</f>
        <v>62</v>
      </c>
      <c r="C9" s="21">
        <v>26</v>
      </c>
      <c r="D9" s="21" t="s">
        <v>2</v>
      </c>
      <c r="E9" s="21">
        <v>2</v>
      </c>
      <c r="F9" s="40">
        <f>SUM(E9:E12)</f>
        <v>23</v>
      </c>
      <c r="G9" s="9"/>
      <c r="H9" s="9"/>
      <c r="I9" s="41">
        <f>SUM(J9:J12)</f>
        <v>42</v>
      </c>
      <c r="J9" s="14">
        <v>10</v>
      </c>
      <c r="K9" s="9" t="s">
        <v>2</v>
      </c>
      <c r="L9" s="14">
        <v>12</v>
      </c>
      <c r="M9" s="31">
        <f>SUM(L9:L12)</f>
        <v>42</v>
      </c>
      <c r="N9" s="9"/>
      <c r="O9" s="9"/>
      <c r="R9" s="1"/>
      <c r="S9" s="1"/>
      <c r="W9" s="1"/>
    </row>
    <row r="10" spans="2:23" ht="13.5" customHeight="1">
      <c r="B10" s="38"/>
      <c r="C10" s="21">
        <v>12</v>
      </c>
      <c r="D10" s="21" t="s">
        <v>2</v>
      </c>
      <c r="E10" s="21">
        <v>7</v>
      </c>
      <c r="F10" s="40"/>
      <c r="G10" s="9"/>
      <c r="H10" s="9"/>
      <c r="I10" s="41"/>
      <c r="J10" s="14">
        <v>6</v>
      </c>
      <c r="K10" s="9" t="s">
        <v>2</v>
      </c>
      <c r="L10" s="14">
        <v>4</v>
      </c>
      <c r="M10" s="31"/>
      <c r="N10" s="9"/>
      <c r="O10" s="9"/>
      <c r="R10" s="1"/>
      <c r="S10" s="1"/>
      <c r="W10" s="1"/>
    </row>
    <row r="11" spans="2:23" ht="13.5" customHeight="1">
      <c r="B11" s="38"/>
      <c r="C11" s="21">
        <v>14</v>
      </c>
      <c r="D11" s="21" t="s">
        <v>2</v>
      </c>
      <c r="E11" s="21">
        <v>6</v>
      </c>
      <c r="F11" s="40"/>
      <c r="G11" s="9"/>
      <c r="H11" s="9"/>
      <c r="I11" s="41"/>
      <c r="J11" s="14">
        <v>10</v>
      </c>
      <c r="K11" s="9" t="s">
        <v>2</v>
      </c>
      <c r="L11" s="14">
        <v>13</v>
      </c>
      <c r="M11" s="31"/>
      <c r="N11" s="9"/>
      <c r="O11" s="9"/>
      <c r="R11" s="1"/>
      <c r="S11" s="1"/>
      <c r="W11" s="1"/>
    </row>
    <row r="12" spans="2:23" ht="13.5" customHeight="1">
      <c r="B12" s="38"/>
      <c r="C12" s="21">
        <v>10</v>
      </c>
      <c r="D12" s="21" t="s">
        <v>2</v>
      </c>
      <c r="E12" s="21">
        <v>8</v>
      </c>
      <c r="F12" s="40"/>
      <c r="G12" s="9"/>
      <c r="H12" s="9"/>
      <c r="I12" s="44"/>
      <c r="J12" s="14">
        <v>16</v>
      </c>
      <c r="K12" s="9" t="s">
        <v>2</v>
      </c>
      <c r="L12" s="14">
        <v>13</v>
      </c>
      <c r="M12" s="45"/>
      <c r="N12" s="9"/>
      <c r="O12" s="9"/>
      <c r="R12" s="1"/>
      <c r="S12" s="1"/>
      <c r="W12" s="1"/>
    </row>
    <row r="13" spans="1:23" ht="13.5" customHeight="1">
      <c r="A13" s="8">
        <v>3</v>
      </c>
      <c r="B13" s="42" t="s">
        <v>27</v>
      </c>
      <c r="C13" s="33"/>
      <c r="D13" s="20"/>
      <c r="E13" s="33" t="s">
        <v>5</v>
      </c>
      <c r="F13" s="34"/>
      <c r="G13" s="16">
        <v>9</v>
      </c>
      <c r="H13" s="17">
        <v>4</v>
      </c>
      <c r="I13" s="36" t="s">
        <v>34</v>
      </c>
      <c r="J13" s="36"/>
      <c r="K13" s="4"/>
      <c r="L13" s="36" t="s">
        <v>32</v>
      </c>
      <c r="M13" s="37"/>
      <c r="N13" s="18">
        <v>21</v>
      </c>
      <c r="O13" s="19">
        <v>11</v>
      </c>
      <c r="R13" s="1"/>
      <c r="S13" s="1"/>
      <c r="W13" s="1"/>
    </row>
    <row r="14" spans="2:23" ht="13.5" customHeight="1">
      <c r="B14" s="46" t="s">
        <v>28</v>
      </c>
      <c r="C14" s="39"/>
      <c r="D14" s="21"/>
      <c r="E14" s="39" t="s">
        <v>25</v>
      </c>
      <c r="F14" s="40"/>
      <c r="G14" s="9"/>
      <c r="H14" s="14"/>
      <c r="I14" s="30" t="s">
        <v>35</v>
      </c>
      <c r="J14" s="30"/>
      <c r="K14" s="9"/>
      <c r="L14" s="30" t="s">
        <v>33</v>
      </c>
      <c r="M14" s="31"/>
      <c r="N14" s="9"/>
      <c r="O14" s="14"/>
      <c r="R14" s="1"/>
      <c r="S14" s="1"/>
      <c r="W14" s="1"/>
    </row>
    <row r="15" spans="2:23" ht="13.5" customHeight="1">
      <c r="B15" s="38">
        <f>SUM(C15:C18)</f>
        <v>26</v>
      </c>
      <c r="C15" s="21">
        <v>7</v>
      </c>
      <c r="D15" s="21" t="s">
        <v>2</v>
      </c>
      <c r="E15" s="21">
        <v>12</v>
      </c>
      <c r="F15" s="40">
        <f>SUM(E15:E18)</f>
        <v>48</v>
      </c>
      <c r="G15" s="9"/>
      <c r="H15" s="9"/>
      <c r="I15" s="41">
        <f>SUM(J15:J18)</f>
        <v>26</v>
      </c>
      <c r="J15" s="14">
        <v>4</v>
      </c>
      <c r="K15" s="9" t="s">
        <v>2</v>
      </c>
      <c r="L15" s="14">
        <v>13</v>
      </c>
      <c r="M15" s="31">
        <f>SUM(L15:L18)</f>
        <v>40</v>
      </c>
      <c r="N15" s="9"/>
      <c r="O15" s="9"/>
      <c r="R15" s="1"/>
      <c r="S15" s="1"/>
      <c r="W15" s="1"/>
    </row>
    <row r="16" spans="2:23" ht="13.5" customHeight="1">
      <c r="B16" s="38"/>
      <c r="C16" s="21">
        <v>5</v>
      </c>
      <c r="D16" s="21" t="s">
        <v>2</v>
      </c>
      <c r="E16" s="21">
        <v>18</v>
      </c>
      <c r="F16" s="40"/>
      <c r="G16" s="9"/>
      <c r="H16" s="9"/>
      <c r="I16" s="41"/>
      <c r="J16" s="14">
        <v>4</v>
      </c>
      <c r="K16" s="9" t="s">
        <v>2</v>
      </c>
      <c r="L16" s="14">
        <v>11</v>
      </c>
      <c r="M16" s="31"/>
      <c r="N16" s="9"/>
      <c r="O16" s="9"/>
      <c r="R16" s="1"/>
      <c r="S16" s="1"/>
      <c r="W16" s="1"/>
    </row>
    <row r="17" spans="2:23" ht="13.5" customHeight="1">
      <c r="B17" s="38"/>
      <c r="C17" s="21">
        <v>8</v>
      </c>
      <c r="D17" s="21" t="s">
        <v>2</v>
      </c>
      <c r="E17" s="21">
        <v>8</v>
      </c>
      <c r="F17" s="40"/>
      <c r="G17" s="9"/>
      <c r="H17" s="9"/>
      <c r="I17" s="41"/>
      <c r="J17" s="14">
        <v>6</v>
      </c>
      <c r="K17" s="9" t="s">
        <v>2</v>
      </c>
      <c r="L17" s="14">
        <v>9</v>
      </c>
      <c r="M17" s="31"/>
      <c r="N17" s="9"/>
      <c r="O17" s="9"/>
      <c r="R17" s="1"/>
      <c r="S17" s="1"/>
      <c r="W17" s="1"/>
    </row>
    <row r="18" spans="2:23" ht="13.5" customHeight="1">
      <c r="B18" s="47"/>
      <c r="C18" s="21">
        <v>6</v>
      </c>
      <c r="D18" s="21" t="s">
        <v>2</v>
      </c>
      <c r="E18" s="21">
        <v>10</v>
      </c>
      <c r="F18" s="43"/>
      <c r="G18" s="15"/>
      <c r="H18" s="15"/>
      <c r="I18" s="44"/>
      <c r="J18" s="7">
        <v>12</v>
      </c>
      <c r="K18" s="15" t="s">
        <v>2</v>
      </c>
      <c r="L18" s="7">
        <v>7</v>
      </c>
      <c r="M18" s="45"/>
      <c r="N18" s="15"/>
      <c r="O18" s="15"/>
      <c r="R18" s="1"/>
      <c r="S18" s="1"/>
      <c r="W18" s="1"/>
    </row>
    <row r="19" spans="1:23" ht="13.5" customHeight="1">
      <c r="A19" s="8">
        <v>12</v>
      </c>
      <c r="B19" s="27" t="s">
        <v>3</v>
      </c>
      <c r="C19" s="27"/>
      <c r="D19" s="27"/>
      <c r="E19" s="27"/>
      <c r="F19" s="27"/>
      <c r="G19" s="10">
        <v>27</v>
      </c>
      <c r="H19" s="11">
        <v>18</v>
      </c>
      <c r="I19" s="27" t="s">
        <v>46</v>
      </c>
      <c r="J19" s="27"/>
      <c r="K19" s="27"/>
      <c r="L19" s="27"/>
      <c r="M19" s="27"/>
      <c r="N19" s="27"/>
      <c r="O19" s="13">
        <v>15</v>
      </c>
      <c r="R19" s="1"/>
      <c r="S19" s="1"/>
      <c r="W19" s="1"/>
    </row>
    <row r="20" spans="2:23" ht="13.5" customHeight="1">
      <c r="B20" s="26" t="s">
        <v>22</v>
      </c>
      <c r="C20" s="27"/>
      <c r="D20" s="27"/>
      <c r="E20" s="27"/>
      <c r="F20" s="28"/>
      <c r="G20" s="4"/>
      <c r="H20" s="4"/>
      <c r="I20" s="26" t="s">
        <v>14</v>
      </c>
      <c r="J20" s="27"/>
      <c r="K20" s="27"/>
      <c r="L20" s="27"/>
      <c r="M20" s="28"/>
      <c r="N20" s="5"/>
      <c r="O20" s="5"/>
      <c r="R20" s="1"/>
      <c r="S20" s="1"/>
      <c r="W20" s="1"/>
    </row>
    <row r="21" spans="2:23" ht="13.5" customHeight="1">
      <c r="B21" s="26" t="s">
        <v>29</v>
      </c>
      <c r="C21" s="27"/>
      <c r="D21" s="27"/>
      <c r="E21" s="27"/>
      <c r="F21" s="28"/>
      <c r="G21" s="7"/>
      <c r="H21" s="7"/>
      <c r="I21" s="26" t="s">
        <v>56</v>
      </c>
      <c r="J21" s="27"/>
      <c r="K21" s="27"/>
      <c r="L21" s="27"/>
      <c r="M21" s="28"/>
      <c r="N21" s="7"/>
      <c r="O21" s="7"/>
      <c r="Q21" s="1" t="s">
        <v>11</v>
      </c>
      <c r="R21" s="1"/>
      <c r="S21" s="1"/>
      <c r="W21" s="1"/>
    </row>
    <row r="22" spans="2:23" ht="13.5" customHeight="1">
      <c r="B22" s="32" t="s">
        <v>5</v>
      </c>
      <c r="C22" s="33"/>
      <c r="D22" s="20"/>
      <c r="E22" s="34" t="s">
        <v>38</v>
      </c>
      <c r="F22" s="34"/>
      <c r="G22" s="10">
        <v>23</v>
      </c>
      <c r="H22" s="11">
        <v>13</v>
      </c>
      <c r="I22" s="35" t="s">
        <v>6</v>
      </c>
      <c r="J22" s="36"/>
      <c r="K22" s="9"/>
      <c r="L22" s="36" t="s">
        <v>40</v>
      </c>
      <c r="M22" s="37"/>
      <c r="N22" s="12">
        <v>22</v>
      </c>
      <c r="O22" s="13">
        <v>17</v>
      </c>
      <c r="Q22" s="53" t="s">
        <v>22</v>
      </c>
      <c r="R22" s="53"/>
      <c r="S22" s="53"/>
      <c r="W22" s="1"/>
    </row>
    <row r="23" spans="2:23" ht="13.5" customHeight="1">
      <c r="B23" s="38" t="s">
        <v>25</v>
      </c>
      <c r="C23" s="39"/>
      <c r="D23" s="21"/>
      <c r="E23" s="40" t="s">
        <v>39</v>
      </c>
      <c r="F23" s="40"/>
      <c r="G23" s="9"/>
      <c r="H23" s="14"/>
      <c r="I23" s="41" t="s">
        <v>0</v>
      </c>
      <c r="J23" s="30"/>
      <c r="K23" s="9"/>
      <c r="L23" s="30" t="s">
        <v>41</v>
      </c>
      <c r="M23" s="31"/>
      <c r="N23" s="9"/>
      <c r="O23" s="14"/>
      <c r="Q23" s="53" t="s">
        <v>44</v>
      </c>
      <c r="R23" s="53"/>
      <c r="S23" s="53"/>
      <c r="T23" s="48" t="s">
        <v>47</v>
      </c>
      <c r="U23" s="48"/>
      <c r="W23" s="1"/>
    </row>
    <row r="24" spans="2:23" ht="13.5" customHeight="1">
      <c r="B24" s="38">
        <f>SUM(C24:C27)</f>
        <v>50</v>
      </c>
      <c r="C24" s="21">
        <v>19</v>
      </c>
      <c r="D24" s="21" t="s">
        <v>2</v>
      </c>
      <c r="E24" s="21">
        <v>2</v>
      </c>
      <c r="F24" s="40">
        <f>SUM(E24:E27)</f>
        <v>27</v>
      </c>
      <c r="G24" s="9"/>
      <c r="H24" s="9"/>
      <c r="I24" s="41">
        <f>SUM(J24:J27)</f>
        <v>41</v>
      </c>
      <c r="J24" s="14">
        <v>12</v>
      </c>
      <c r="K24" s="9" t="s">
        <v>2</v>
      </c>
      <c r="L24" s="14">
        <v>4</v>
      </c>
      <c r="M24" s="31">
        <f>SUM(L24:L27)</f>
        <v>20</v>
      </c>
      <c r="N24" s="9"/>
      <c r="O24" s="9"/>
      <c r="R24" s="1"/>
      <c r="S24" s="1"/>
      <c r="W24" s="1"/>
    </row>
    <row r="25" spans="2:23" ht="13.5" customHeight="1">
      <c r="B25" s="38"/>
      <c r="C25" s="21">
        <v>4</v>
      </c>
      <c r="D25" s="21" t="s">
        <v>2</v>
      </c>
      <c r="E25" s="21">
        <v>12</v>
      </c>
      <c r="F25" s="40"/>
      <c r="G25" s="9"/>
      <c r="H25" s="9"/>
      <c r="I25" s="41"/>
      <c r="J25" s="14">
        <v>8</v>
      </c>
      <c r="K25" s="9" t="s">
        <v>2</v>
      </c>
      <c r="L25" s="14">
        <v>5</v>
      </c>
      <c r="M25" s="31"/>
      <c r="N25" s="9"/>
      <c r="O25" s="9"/>
      <c r="Q25" s="53" t="s">
        <v>45</v>
      </c>
      <c r="R25" s="53"/>
      <c r="S25" s="53"/>
      <c r="W25" s="1"/>
    </row>
    <row r="26" spans="1:23" ht="13.5" customHeight="1">
      <c r="A26" s="8">
        <v>2</v>
      </c>
      <c r="B26" s="38"/>
      <c r="C26" s="21">
        <v>10</v>
      </c>
      <c r="D26" s="21" t="s">
        <v>2</v>
      </c>
      <c r="E26" s="21">
        <v>2</v>
      </c>
      <c r="F26" s="40"/>
      <c r="G26" s="9"/>
      <c r="H26" s="9"/>
      <c r="I26" s="41"/>
      <c r="J26" s="14">
        <v>7</v>
      </c>
      <c r="K26" s="9" t="s">
        <v>2</v>
      </c>
      <c r="L26" s="14">
        <v>6</v>
      </c>
      <c r="M26" s="31"/>
      <c r="N26" s="9"/>
      <c r="O26" s="9"/>
      <c r="Q26" s="53" t="s">
        <v>17</v>
      </c>
      <c r="R26" s="53"/>
      <c r="S26" s="53"/>
      <c r="T26" s="48" t="s">
        <v>48</v>
      </c>
      <c r="U26" s="48"/>
      <c r="W26" s="1"/>
    </row>
    <row r="27" spans="2:23" ht="13.5" customHeight="1">
      <c r="B27" s="38"/>
      <c r="C27" s="21">
        <v>17</v>
      </c>
      <c r="D27" s="21" t="s">
        <v>2</v>
      </c>
      <c r="E27" s="21">
        <v>11</v>
      </c>
      <c r="F27" s="40"/>
      <c r="G27" s="9"/>
      <c r="H27" s="9"/>
      <c r="I27" s="44"/>
      <c r="J27" s="14">
        <v>14</v>
      </c>
      <c r="K27" s="9" t="s">
        <v>2</v>
      </c>
      <c r="L27" s="14">
        <v>5</v>
      </c>
      <c r="M27" s="45"/>
      <c r="N27" s="9"/>
      <c r="O27" s="9"/>
      <c r="R27" s="1"/>
      <c r="S27" s="1"/>
      <c r="W27" s="1"/>
    </row>
    <row r="28" spans="2:23" ht="13.5" customHeight="1">
      <c r="B28" s="42" t="s">
        <v>36</v>
      </c>
      <c r="C28" s="33"/>
      <c r="D28" s="20"/>
      <c r="E28" s="33" t="s">
        <v>5</v>
      </c>
      <c r="F28" s="34"/>
      <c r="G28" s="16">
        <v>9</v>
      </c>
      <c r="H28" s="17">
        <v>4</v>
      </c>
      <c r="I28" s="36" t="s">
        <v>42</v>
      </c>
      <c r="J28" s="36"/>
      <c r="K28" s="4"/>
      <c r="L28" s="36" t="s">
        <v>32</v>
      </c>
      <c r="M28" s="37"/>
      <c r="N28" s="18">
        <v>21</v>
      </c>
      <c r="O28" s="19">
        <v>11</v>
      </c>
      <c r="R28" s="1"/>
      <c r="S28" s="1"/>
      <c r="W28" s="1"/>
    </row>
    <row r="29" spans="2:23" ht="13.5" customHeight="1">
      <c r="B29" s="46" t="s">
        <v>37</v>
      </c>
      <c r="C29" s="39"/>
      <c r="D29" s="21"/>
      <c r="E29" s="39" t="s">
        <v>25</v>
      </c>
      <c r="F29" s="40"/>
      <c r="G29" s="9"/>
      <c r="H29" s="14"/>
      <c r="I29" s="30" t="s">
        <v>43</v>
      </c>
      <c r="J29" s="30"/>
      <c r="K29" s="9"/>
      <c r="L29" s="30" t="s">
        <v>33</v>
      </c>
      <c r="M29" s="31"/>
      <c r="N29" s="9"/>
      <c r="O29" s="14"/>
      <c r="R29" s="1"/>
      <c r="S29" s="1"/>
      <c r="W29" s="1"/>
    </row>
    <row r="30" spans="2:23" ht="13.5" customHeight="1">
      <c r="B30" s="38">
        <f>SUM(C30:C33)</f>
        <v>25</v>
      </c>
      <c r="C30" s="21">
        <v>9</v>
      </c>
      <c r="D30" s="21" t="s">
        <v>2</v>
      </c>
      <c r="E30" s="21">
        <v>8</v>
      </c>
      <c r="F30" s="40">
        <f>SUM(E30:E33)</f>
        <v>31</v>
      </c>
      <c r="G30" s="9"/>
      <c r="H30" s="9"/>
      <c r="I30" s="41">
        <f>SUM(J30:J33)</f>
        <v>36</v>
      </c>
      <c r="J30" s="14">
        <v>10</v>
      </c>
      <c r="K30" s="9" t="s">
        <v>2</v>
      </c>
      <c r="L30" s="14">
        <v>12</v>
      </c>
      <c r="M30" s="31">
        <f>SUM(L30:L33)</f>
        <v>38</v>
      </c>
      <c r="N30" s="9"/>
      <c r="O30" s="9"/>
      <c r="R30" s="1"/>
      <c r="S30" s="1"/>
      <c r="W30" s="1"/>
    </row>
    <row r="31" spans="2:23" ht="13.5" customHeight="1">
      <c r="B31" s="38"/>
      <c r="C31" s="21">
        <v>2</v>
      </c>
      <c r="D31" s="21" t="s">
        <v>2</v>
      </c>
      <c r="E31" s="21">
        <v>9</v>
      </c>
      <c r="F31" s="40"/>
      <c r="G31" s="9"/>
      <c r="H31" s="9"/>
      <c r="I31" s="41"/>
      <c r="J31" s="14">
        <v>6</v>
      </c>
      <c r="K31" s="9" t="s">
        <v>2</v>
      </c>
      <c r="L31" s="14">
        <v>8</v>
      </c>
      <c r="M31" s="31"/>
      <c r="N31" s="9"/>
      <c r="O31" s="9"/>
      <c r="R31" s="1"/>
      <c r="S31" s="1"/>
      <c r="W31" s="1"/>
    </row>
    <row r="32" spans="1:23" ht="13.5" customHeight="1">
      <c r="A32" s="8">
        <v>23</v>
      </c>
      <c r="B32" s="38"/>
      <c r="C32" s="21">
        <v>7</v>
      </c>
      <c r="D32" s="21" t="s">
        <v>2</v>
      </c>
      <c r="E32" s="21">
        <v>8</v>
      </c>
      <c r="F32" s="40"/>
      <c r="G32" s="9"/>
      <c r="H32" s="9"/>
      <c r="I32" s="41"/>
      <c r="J32" s="14">
        <v>11</v>
      </c>
      <c r="K32" s="9" t="s">
        <v>2</v>
      </c>
      <c r="L32" s="14">
        <v>10</v>
      </c>
      <c r="M32" s="31"/>
      <c r="N32" s="9"/>
      <c r="O32" s="9"/>
      <c r="R32" s="1"/>
      <c r="S32" s="1"/>
      <c r="W32" s="1"/>
    </row>
    <row r="33" spans="2:23" ht="13.5" customHeight="1">
      <c r="B33" s="47"/>
      <c r="C33" s="22">
        <v>7</v>
      </c>
      <c r="D33" s="22" t="s">
        <v>2</v>
      </c>
      <c r="E33" s="22">
        <v>6</v>
      </c>
      <c r="F33" s="43"/>
      <c r="G33" s="15"/>
      <c r="H33" s="15"/>
      <c r="I33" s="44"/>
      <c r="J33" s="7">
        <v>9</v>
      </c>
      <c r="K33" s="15" t="s">
        <v>2</v>
      </c>
      <c r="L33" s="7">
        <v>8</v>
      </c>
      <c r="M33" s="45"/>
      <c r="N33" s="15"/>
      <c r="O33" s="15"/>
      <c r="R33" s="1"/>
      <c r="S33" s="1"/>
      <c r="W33" s="1"/>
    </row>
    <row r="34" spans="2:32" ht="13.5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2:32" ht="13.5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2:32" ht="13.5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7:15" ht="13.5" customHeight="1">
      <c r="G37" s="9"/>
      <c r="H37" s="9"/>
      <c r="N37" s="9"/>
      <c r="O37" s="9"/>
    </row>
    <row r="38" spans="2:40" ht="13.5" customHeight="1">
      <c r="B38" s="25" t="s">
        <v>8</v>
      </c>
      <c r="C38" s="25"/>
      <c r="D38" s="25"/>
      <c r="E38" s="25"/>
      <c r="F38" s="25"/>
      <c r="I38" s="25" t="s">
        <v>21</v>
      </c>
      <c r="J38" s="25"/>
      <c r="K38" s="25"/>
      <c r="L38" s="25"/>
      <c r="M38" s="25"/>
      <c r="P38" s="29" t="s">
        <v>18</v>
      </c>
      <c r="Q38" s="29"/>
      <c r="R38" s="29"/>
      <c r="S38" s="29"/>
      <c r="T38" s="29"/>
      <c r="U38" s="30"/>
      <c r="V38" s="30"/>
      <c r="W38" s="30"/>
      <c r="X38" s="30"/>
      <c r="Y38" s="30"/>
      <c r="AA38" s="3"/>
      <c r="AI38" s="3"/>
      <c r="AN38" s="3"/>
    </row>
    <row r="39" spans="2:23" ht="13.5" customHeight="1">
      <c r="B39" s="26" t="s">
        <v>9</v>
      </c>
      <c r="C39" s="27"/>
      <c r="D39" s="27"/>
      <c r="E39" s="27"/>
      <c r="F39" s="28"/>
      <c r="G39" s="4"/>
      <c r="H39" s="4"/>
      <c r="I39" s="26" t="s">
        <v>16</v>
      </c>
      <c r="J39" s="27"/>
      <c r="K39" s="27"/>
      <c r="L39" s="27"/>
      <c r="M39" s="28"/>
      <c r="N39" s="5"/>
      <c r="O39" s="5"/>
      <c r="P39" s="6"/>
      <c r="Q39" s="6"/>
      <c r="R39" s="6"/>
      <c r="S39" s="6"/>
      <c r="T39" s="6"/>
      <c r="U39" s="6"/>
      <c r="W39" s="1"/>
    </row>
    <row r="40" spans="2:23" ht="13.5" customHeight="1">
      <c r="B40" s="26" t="s">
        <v>29</v>
      </c>
      <c r="C40" s="27"/>
      <c r="D40" s="27"/>
      <c r="E40" s="27"/>
      <c r="F40" s="27"/>
      <c r="G40" s="7"/>
      <c r="H40" s="7"/>
      <c r="I40" s="26" t="s">
        <v>52</v>
      </c>
      <c r="J40" s="27"/>
      <c r="K40" s="27"/>
      <c r="L40" s="27"/>
      <c r="M40" s="28"/>
      <c r="N40" s="7"/>
      <c r="O40" s="7"/>
      <c r="P40" s="6"/>
      <c r="Q40" s="6"/>
      <c r="R40" s="6"/>
      <c r="S40" s="6"/>
      <c r="T40" s="6"/>
      <c r="U40" s="6"/>
      <c r="W40" s="1"/>
    </row>
    <row r="41" spans="2:23" ht="13.5" customHeight="1">
      <c r="B41" s="32" t="s">
        <v>5</v>
      </c>
      <c r="C41" s="33"/>
      <c r="D41" s="20"/>
      <c r="E41" s="34" t="s">
        <v>15</v>
      </c>
      <c r="F41" s="34"/>
      <c r="G41" s="10">
        <v>23</v>
      </c>
      <c r="H41" s="11">
        <v>13</v>
      </c>
      <c r="I41" s="35" t="s">
        <v>42</v>
      </c>
      <c r="J41" s="36"/>
      <c r="K41" s="9"/>
      <c r="L41" s="36" t="s">
        <v>6</v>
      </c>
      <c r="M41" s="37"/>
      <c r="N41" s="12">
        <v>22</v>
      </c>
      <c r="O41" s="13">
        <v>17</v>
      </c>
      <c r="P41" s="6"/>
      <c r="Q41" s="6"/>
      <c r="R41" s="6"/>
      <c r="S41" s="6"/>
      <c r="T41" s="6"/>
      <c r="U41" s="6"/>
      <c r="W41" s="1"/>
    </row>
    <row r="42" spans="2:23" ht="13.5" customHeight="1">
      <c r="B42" s="38" t="s">
        <v>10</v>
      </c>
      <c r="C42" s="39"/>
      <c r="D42" s="21"/>
      <c r="E42" s="40" t="s">
        <v>49</v>
      </c>
      <c r="F42" s="40"/>
      <c r="G42" s="9"/>
      <c r="H42" s="14"/>
      <c r="I42" s="41" t="s">
        <v>41</v>
      </c>
      <c r="J42" s="30"/>
      <c r="K42" s="9"/>
      <c r="L42" s="30" t="s">
        <v>12</v>
      </c>
      <c r="M42" s="31"/>
      <c r="N42" s="9"/>
      <c r="O42" s="14"/>
      <c r="P42" s="6"/>
      <c r="Q42" s="6"/>
      <c r="R42" s="6"/>
      <c r="S42" s="6"/>
      <c r="T42" s="6"/>
      <c r="U42" s="6"/>
      <c r="W42" s="1"/>
    </row>
    <row r="43" spans="2:23" ht="13.5" customHeight="1">
      <c r="B43" s="38">
        <f>SUM(C43:C46)</f>
        <v>28</v>
      </c>
      <c r="C43" s="21">
        <v>8</v>
      </c>
      <c r="D43" s="21" t="s">
        <v>2</v>
      </c>
      <c r="E43" s="21">
        <v>12</v>
      </c>
      <c r="F43" s="40">
        <f>SUM(E43:E46)</f>
        <v>38</v>
      </c>
      <c r="G43" s="9"/>
      <c r="H43" s="9"/>
      <c r="I43" s="41">
        <f>SUM(J43:J46)</f>
        <v>17</v>
      </c>
      <c r="J43" s="14">
        <v>4</v>
      </c>
      <c r="K43" s="9" t="s">
        <v>2</v>
      </c>
      <c r="L43" s="14">
        <v>17</v>
      </c>
      <c r="M43" s="31">
        <f>SUM(L43:L46)</f>
        <v>53</v>
      </c>
      <c r="N43" s="9"/>
      <c r="O43" s="9"/>
      <c r="P43" s="6"/>
      <c r="Q43" s="6"/>
      <c r="R43" s="6"/>
      <c r="S43" s="6"/>
      <c r="T43" s="6"/>
      <c r="U43" s="6"/>
      <c r="W43" s="1"/>
    </row>
    <row r="44" spans="1:23" ht="13.5" customHeight="1">
      <c r="A44" s="1">
        <v>27</v>
      </c>
      <c r="B44" s="38"/>
      <c r="C44" s="21">
        <v>6</v>
      </c>
      <c r="D44" s="21" t="s">
        <v>2</v>
      </c>
      <c r="E44" s="21">
        <v>10</v>
      </c>
      <c r="F44" s="40"/>
      <c r="G44" s="9"/>
      <c r="H44" s="9"/>
      <c r="I44" s="41"/>
      <c r="J44" s="14">
        <v>2</v>
      </c>
      <c r="K44" s="9" t="s">
        <v>2</v>
      </c>
      <c r="L44" s="14">
        <v>11</v>
      </c>
      <c r="M44" s="31"/>
      <c r="N44" s="9"/>
      <c r="O44" s="9"/>
      <c r="P44" s="6"/>
      <c r="Q44" s="6"/>
      <c r="R44" s="6"/>
      <c r="S44" s="6"/>
      <c r="T44" s="6"/>
      <c r="U44" s="6"/>
      <c r="W44" s="1"/>
    </row>
    <row r="45" spans="1:23" ht="13.5" customHeight="1">
      <c r="A45" s="8">
        <v>27</v>
      </c>
      <c r="B45" s="38"/>
      <c r="C45" s="21">
        <v>5</v>
      </c>
      <c r="D45" s="21" t="s">
        <v>2</v>
      </c>
      <c r="E45" s="21">
        <v>6</v>
      </c>
      <c r="F45" s="40"/>
      <c r="G45" s="9"/>
      <c r="H45" s="9"/>
      <c r="I45" s="41"/>
      <c r="J45" s="14">
        <v>2</v>
      </c>
      <c r="K45" s="9" t="s">
        <v>2</v>
      </c>
      <c r="L45" s="14">
        <v>19</v>
      </c>
      <c r="M45" s="31"/>
      <c r="N45" s="9"/>
      <c r="O45" s="9"/>
      <c r="P45" s="6"/>
      <c r="Q45" s="6"/>
      <c r="R45" s="6"/>
      <c r="S45" s="6"/>
      <c r="T45" s="6"/>
      <c r="U45" s="6"/>
      <c r="W45" s="1"/>
    </row>
    <row r="46" spans="2:23" ht="13.5" customHeight="1">
      <c r="B46" s="38"/>
      <c r="C46" s="21">
        <v>9</v>
      </c>
      <c r="D46" s="21" t="s">
        <v>2</v>
      </c>
      <c r="E46" s="22">
        <v>10</v>
      </c>
      <c r="F46" s="43"/>
      <c r="G46" s="9"/>
      <c r="H46" s="9"/>
      <c r="I46" s="44"/>
      <c r="J46" s="7">
        <v>9</v>
      </c>
      <c r="K46" s="15" t="s">
        <v>2</v>
      </c>
      <c r="L46" s="7">
        <v>6</v>
      </c>
      <c r="M46" s="45"/>
      <c r="N46" s="9"/>
      <c r="O46" s="9"/>
      <c r="P46" s="6"/>
      <c r="Q46" s="6"/>
      <c r="R46" s="6"/>
      <c r="S46" s="6"/>
      <c r="T46" s="6"/>
      <c r="U46" s="6"/>
      <c r="W46" s="1"/>
    </row>
    <row r="47" spans="2:23" ht="13.5" customHeight="1">
      <c r="B47" s="34" t="s">
        <v>50</v>
      </c>
      <c r="C47" s="33"/>
      <c r="D47" s="20"/>
      <c r="E47" s="40" t="s">
        <v>5</v>
      </c>
      <c r="F47" s="40"/>
      <c r="G47" s="16">
        <v>9</v>
      </c>
      <c r="H47" s="17">
        <v>4</v>
      </c>
      <c r="I47" s="35" t="s">
        <v>6</v>
      </c>
      <c r="J47" s="36"/>
      <c r="K47" s="4"/>
      <c r="L47" s="36" t="s">
        <v>53</v>
      </c>
      <c r="M47" s="37"/>
      <c r="N47" s="18">
        <v>21</v>
      </c>
      <c r="O47" s="19">
        <v>11</v>
      </c>
      <c r="P47" s="6"/>
      <c r="Q47" s="6"/>
      <c r="R47" s="6"/>
      <c r="S47" s="6"/>
      <c r="T47" s="6"/>
      <c r="U47" s="6"/>
      <c r="W47" s="1"/>
    </row>
    <row r="48" spans="2:23" ht="13.5" customHeight="1">
      <c r="B48" s="40" t="s">
        <v>51</v>
      </c>
      <c r="C48" s="39"/>
      <c r="D48" s="21"/>
      <c r="E48" s="40" t="s">
        <v>10</v>
      </c>
      <c r="F48" s="40"/>
      <c r="G48" s="9"/>
      <c r="H48" s="14"/>
      <c r="I48" s="41" t="s">
        <v>12</v>
      </c>
      <c r="J48" s="30"/>
      <c r="K48" s="9"/>
      <c r="L48" s="30" t="s">
        <v>54</v>
      </c>
      <c r="M48" s="31"/>
      <c r="N48" s="9"/>
      <c r="O48" s="14"/>
      <c r="P48" s="6"/>
      <c r="Q48" s="6"/>
      <c r="R48" s="6"/>
      <c r="S48" s="6"/>
      <c r="T48" s="6"/>
      <c r="U48" s="6"/>
      <c r="W48" s="1"/>
    </row>
    <row r="49" spans="2:23" ht="13.5" customHeight="1">
      <c r="B49" s="38">
        <f>SUM(C49:C52)</f>
        <v>36</v>
      </c>
      <c r="C49" s="21">
        <v>8</v>
      </c>
      <c r="D49" s="21" t="s">
        <v>2</v>
      </c>
      <c r="E49" s="21">
        <v>2</v>
      </c>
      <c r="F49" s="40">
        <f>SUM(E49:E52)</f>
        <v>22</v>
      </c>
      <c r="G49" s="9"/>
      <c r="H49" s="9"/>
      <c r="I49" s="41">
        <f>SUM(J49:J52)</f>
        <v>29</v>
      </c>
      <c r="J49" s="14">
        <v>5</v>
      </c>
      <c r="K49" s="9" t="s">
        <v>2</v>
      </c>
      <c r="L49" s="14">
        <v>15</v>
      </c>
      <c r="M49" s="31">
        <f>SUM(L49:L52)</f>
        <v>42</v>
      </c>
      <c r="N49" s="9"/>
      <c r="O49" s="9"/>
      <c r="P49" s="6"/>
      <c r="Q49" s="6"/>
      <c r="R49" s="6"/>
      <c r="S49" s="6"/>
      <c r="T49" s="6"/>
      <c r="U49" s="6"/>
      <c r="W49" s="1"/>
    </row>
    <row r="50" spans="2:23" ht="13.5" customHeight="1">
      <c r="B50" s="38"/>
      <c r="C50" s="21">
        <v>11</v>
      </c>
      <c r="D50" s="21" t="s">
        <v>2</v>
      </c>
      <c r="E50" s="21">
        <v>6</v>
      </c>
      <c r="F50" s="40"/>
      <c r="G50" s="9"/>
      <c r="H50" s="9"/>
      <c r="I50" s="41"/>
      <c r="J50" s="14">
        <v>6</v>
      </c>
      <c r="K50" s="9" t="s">
        <v>2</v>
      </c>
      <c r="L50" s="14">
        <v>10</v>
      </c>
      <c r="M50" s="31"/>
      <c r="N50" s="9"/>
      <c r="O50" s="9"/>
      <c r="P50" s="6"/>
      <c r="Q50" s="6"/>
      <c r="R50" s="6"/>
      <c r="S50" s="6"/>
      <c r="T50" s="6"/>
      <c r="U50" s="6"/>
      <c r="W50" s="1"/>
    </row>
    <row r="51" spans="2:23" ht="13.5" customHeight="1">
      <c r="B51" s="38"/>
      <c r="C51" s="21">
        <v>7</v>
      </c>
      <c r="D51" s="21" t="s">
        <v>2</v>
      </c>
      <c r="E51" s="21">
        <v>4</v>
      </c>
      <c r="F51" s="40"/>
      <c r="G51" s="9"/>
      <c r="H51" s="9"/>
      <c r="I51" s="41"/>
      <c r="J51" s="14">
        <v>9</v>
      </c>
      <c r="K51" s="9" t="s">
        <v>2</v>
      </c>
      <c r="L51" s="14">
        <v>4</v>
      </c>
      <c r="M51" s="31"/>
      <c r="N51" s="9"/>
      <c r="O51" s="9"/>
      <c r="P51" s="6"/>
      <c r="Q51" s="6"/>
      <c r="R51" s="6"/>
      <c r="S51" s="6"/>
      <c r="T51" s="6"/>
      <c r="U51" s="6"/>
      <c r="W51" s="1"/>
    </row>
    <row r="52" spans="2:23" ht="13.5" customHeight="1">
      <c r="B52" s="47"/>
      <c r="C52" s="21">
        <v>10</v>
      </c>
      <c r="D52" s="21" t="s">
        <v>2</v>
      </c>
      <c r="E52" s="21">
        <v>10</v>
      </c>
      <c r="F52" s="43"/>
      <c r="G52" s="15"/>
      <c r="H52" s="15"/>
      <c r="I52" s="44"/>
      <c r="J52" s="7">
        <v>9</v>
      </c>
      <c r="K52" s="15" t="s">
        <v>2</v>
      </c>
      <c r="L52" s="7">
        <v>13</v>
      </c>
      <c r="M52" s="45"/>
      <c r="N52" s="15"/>
      <c r="O52" s="15"/>
      <c r="P52" s="6"/>
      <c r="Q52" s="6"/>
      <c r="R52" s="6"/>
      <c r="S52" s="6"/>
      <c r="T52" s="6"/>
      <c r="U52" s="6"/>
      <c r="W52" s="1"/>
    </row>
    <row r="53" spans="2:28" ht="13.5" customHeight="1">
      <c r="B53" s="27" t="s">
        <v>4</v>
      </c>
      <c r="C53" s="27"/>
      <c r="D53" s="27"/>
      <c r="E53" s="27"/>
      <c r="F53" s="27"/>
      <c r="I53" s="27" t="s">
        <v>46</v>
      </c>
      <c r="J53" s="27"/>
      <c r="K53" s="27"/>
      <c r="L53" s="27"/>
      <c r="M53" s="27"/>
      <c r="N53" s="27"/>
      <c r="P53" s="6"/>
      <c r="Q53" s="6"/>
      <c r="R53" s="6"/>
      <c r="S53" s="6"/>
      <c r="T53" s="6"/>
      <c r="U53" s="6"/>
      <c r="W53" s="1"/>
      <c r="X53" s="3"/>
      <c r="Y53" s="3"/>
      <c r="AB53" s="3"/>
    </row>
    <row r="54" spans="2:23" ht="13.5" customHeight="1">
      <c r="B54" s="26" t="s">
        <v>9</v>
      </c>
      <c r="C54" s="27"/>
      <c r="D54" s="27"/>
      <c r="E54" s="27"/>
      <c r="F54" s="28"/>
      <c r="G54" s="4"/>
      <c r="H54" s="4"/>
      <c r="I54" s="26" t="s">
        <v>16</v>
      </c>
      <c r="J54" s="27"/>
      <c r="K54" s="27"/>
      <c r="L54" s="27"/>
      <c r="M54" s="28"/>
      <c r="N54" s="5"/>
      <c r="O54" s="5"/>
      <c r="P54" s="6"/>
      <c r="Q54" s="6"/>
      <c r="R54" s="6"/>
      <c r="S54" s="6"/>
      <c r="T54" s="6"/>
      <c r="U54" s="6"/>
      <c r="W54" s="1"/>
    </row>
    <row r="55" spans="2:23" ht="13.5" customHeight="1">
      <c r="B55" s="26" t="s">
        <v>55</v>
      </c>
      <c r="C55" s="27"/>
      <c r="D55" s="27"/>
      <c r="E55" s="27"/>
      <c r="F55" s="28"/>
      <c r="G55" s="7"/>
      <c r="H55" s="7"/>
      <c r="I55" s="26" t="s">
        <v>29</v>
      </c>
      <c r="J55" s="27"/>
      <c r="K55" s="27"/>
      <c r="L55" s="27"/>
      <c r="M55" s="28"/>
      <c r="N55" s="7"/>
      <c r="O55" s="7"/>
      <c r="Q55" s="1" t="s">
        <v>11</v>
      </c>
      <c r="R55" s="1"/>
      <c r="S55" s="1"/>
      <c r="U55" s="6"/>
      <c r="W55" s="1"/>
    </row>
    <row r="56" spans="2:23" ht="13.5" customHeight="1">
      <c r="B56" s="32" t="s">
        <v>5</v>
      </c>
      <c r="C56" s="33"/>
      <c r="D56" s="20"/>
      <c r="E56" s="40" t="s">
        <v>13</v>
      </c>
      <c r="F56" s="40"/>
      <c r="G56" s="10">
        <v>23</v>
      </c>
      <c r="H56" s="11">
        <v>13</v>
      </c>
      <c r="I56" s="35" t="s">
        <v>30</v>
      </c>
      <c r="J56" s="36"/>
      <c r="K56" s="4"/>
      <c r="L56" s="36" t="s">
        <v>6</v>
      </c>
      <c r="M56" s="37"/>
      <c r="N56" s="12">
        <v>22</v>
      </c>
      <c r="O56" s="13">
        <v>17</v>
      </c>
      <c r="Q56" s="53" t="s">
        <v>63</v>
      </c>
      <c r="R56" s="53"/>
      <c r="S56" s="53"/>
      <c r="U56" s="6"/>
      <c r="W56" s="1"/>
    </row>
    <row r="57" spans="2:23" ht="13.5" customHeight="1">
      <c r="B57" s="38" t="s">
        <v>10</v>
      </c>
      <c r="C57" s="39"/>
      <c r="D57" s="21"/>
      <c r="E57" s="40" t="s">
        <v>57</v>
      </c>
      <c r="F57" s="40"/>
      <c r="G57" s="9"/>
      <c r="H57" s="14"/>
      <c r="I57" s="41" t="s">
        <v>31</v>
      </c>
      <c r="J57" s="30"/>
      <c r="K57" s="9"/>
      <c r="L57" s="30" t="s">
        <v>12</v>
      </c>
      <c r="M57" s="31"/>
      <c r="N57" s="9"/>
      <c r="O57" s="14"/>
      <c r="Q57" s="53" t="s">
        <v>61</v>
      </c>
      <c r="R57" s="53"/>
      <c r="S57" s="53"/>
      <c r="T57" s="48" t="s">
        <v>62</v>
      </c>
      <c r="U57" s="48"/>
      <c r="W57" s="1"/>
    </row>
    <row r="58" spans="2:23" ht="13.5" customHeight="1">
      <c r="B58" s="38">
        <f>SUM(C58:C61)</f>
        <v>31</v>
      </c>
      <c r="C58" s="21">
        <v>8</v>
      </c>
      <c r="D58" s="21" t="s">
        <v>2</v>
      </c>
      <c r="E58" s="21">
        <v>13</v>
      </c>
      <c r="F58" s="40">
        <f>SUM(E58:E61)</f>
        <v>39</v>
      </c>
      <c r="G58" s="9"/>
      <c r="H58" s="9"/>
      <c r="I58" s="41">
        <f>SUM(J58:J61)</f>
        <v>38</v>
      </c>
      <c r="J58" s="14">
        <v>12</v>
      </c>
      <c r="K58" s="9" t="s">
        <v>2</v>
      </c>
      <c r="L58" s="14">
        <v>15</v>
      </c>
      <c r="M58" s="31">
        <f>SUM(L58:L61)</f>
        <v>58</v>
      </c>
      <c r="N58" s="9"/>
      <c r="O58" s="9"/>
      <c r="R58" s="1"/>
      <c r="S58" s="1"/>
      <c r="U58" s="6"/>
      <c r="W58" s="1"/>
    </row>
    <row r="59" spans="2:23" ht="13.5" customHeight="1">
      <c r="B59" s="38"/>
      <c r="C59" s="21">
        <v>4</v>
      </c>
      <c r="D59" s="21" t="s">
        <v>2</v>
      </c>
      <c r="E59" s="21">
        <v>12</v>
      </c>
      <c r="F59" s="40"/>
      <c r="G59" s="9"/>
      <c r="H59" s="9"/>
      <c r="I59" s="41"/>
      <c r="J59" s="14">
        <v>12</v>
      </c>
      <c r="K59" s="9" t="s">
        <v>2</v>
      </c>
      <c r="L59" s="14">
        <v>11</v>
      </c>
      <c r="M59" s="31"/>
      <c r="N59" s="9"/>
      <c r="O59" s="9"/>
      <c r="Q59" s="53" t="s">
        <v>64</v>
      </c>
      <c r="R59" s="53"/>
      <c r="S59" s="53"/>
      <c r="U59" s="6"/>
      <c r="W59" s="1"/>
    </row>
    <row r="60" spans="2:23" ht="13.5" customHeight="1">
      <c r="B60" s="38"/>
      <c r="C60" s="21">
        <v>13</v>
      </c>
      <c r="D60" s="21" t="s">
        <v>2</v>
      </c>
      <c r="E60" s="21">
        <v>12</v>
      </c>
      <c r="F60" s="40"/>
      <c r="G60" s="9"/>
      <c r="H60" s="9"/>
      <c r="I60" s="41"/>
      <c r="J60" s="14">
        <v>10</v>
      </c>
      <c r="K60" s="9" t="s">
        <v>2</v>
      </c>
      <c r="L60" s="14">
        <v>6</v>
      </c>
      <c r="M60" s="31"/>
      <c r="N60" s="9"/>
      <c r="O60" s="9"/>
      <c r="Q60" s="53" t="s">
        <v>65</v>
      </c>
      <c r="R60" s="53"/>
      <c r="S60" s="53"/>
      <c r="T60" s="48" t="s">
        <v>66</v>
      </c>
      <c r="U60" s="48"/>
      <c r="W60" s="1"/>
    </row>
    <row r="61" spans="2:23" ht="13.5" customHeight="1">
      <c r="B61" s="38"/>
      <c r="C61" s="21">
        <v>6</v>
      </c>
      <c r="D61" s="21" t="s">
        <v>2</v>
      </c>
      <c r="E61" s="22">
        <v>2</v>
      </c>
      <c r="F61" s="43"/>
      <c r="G61" s="9"/>
      <c r="H61" s="9"/>
      <c r="I61" s="44"/>
      <c r="J61" s="7">
        <v>4</v>
      </c>
      <c r="K61" s="15" t="s">
        <v>2</v>
      </c>
      <c r="L61" s="7">
        <v>26</v>
      </c>
      <c r="M61" s="45"/>
      <c r="N61" s="9"/>
      <c r="O61" s="9"/>
      <c r="P61" s="6"/>
      <c r="R61" s="1"/>
      <c r="S61" s="1"/>
      <c r="U61" s="6"/>
      <c r="W61" s="1"/>
    </row>
    <row r="62" spans="2:23" ht="13.5" customHeight="1">
      <c r="B62" s="32" t="s">
        <v>58</v>
      </c>
      <c r="C62" s="33"/>
      <c r="D62" s="23"/>
      <c r="E62" s="40" t="s">
        <v>5</v>
      </c>
      <c r="F62" s="40"/>
      <c r="G62" s="16">
        <v>9</v>
      </c>
      <c r="H62" s="17">
        <v>4</v>
      </c>
      <c r="I62" s="35" t="s">
        <v>6</v>
      </c>
      <c r="J62" s="36"/>
      <c r="K62" s="4"/>
      <c r="L62" s="36" t="s">
        <v>7</v>
      </c>
      <c r="M62" s="37"/>
      <c r="N62" s="18">
        <v>21</v>
      </c>
      <c r="O62" s="19">
        <v>11</v>
      </c>
      <c r="P62"/>
      <c r="R62" s="1"/>
      <c r="S62" s="1"/>
      <c r="W62" s="1"/>
    </row>
    <row r="63" spans="2:23" ht="13.5" customHeight="1">
      <c r="B63" s="38" t="s">
        <v>59</v>
      </c>
      <c r="C63" s="39"/>
      <c r="D63" s="21"/>
      <c r="E63" s="40" t="s">
        <v>10</v>
      </c>
      <c r="F63" s="40"/>
      <c r="G63" s="9"/>
      <c r="H63" s="14"/>
      <c r="I63" s="41" t="s">
        <v>12</v>
      </c>
      <c r="J63" s="30"/>
      <c r="K63" s="9"/>
      <c r="L63" s="30" t="s">
        <v>60</v>
      </c>
      <c r="M63" s="31"/>
      <c r="N63" s="9"/>
      <c r="O63" s="14"/>
      <c r="P63"/>
      <c r="R63" s="1"/>
      <c r="S63" s="1"/>
      <c r="W63" s="1"/>
    </row>
    <row r="64" spans="2:23" ht="13.5" customHeight="1">
      <c r="B64" s="49">
        <f>SUM(C64:C67)</f>
        <v>37</v>
      </c>
      <c r="C64" s="21">
        <v>9</v>
      </c>
      <c r="D64" s="21" t="s">
        <v>2</v>
      </c>
      <c r="E64" s="21">
        <v>7</v>
      </c>
      <c r="F64" s="51">
        <f>SUM(E64:E67)</f>
        <v>35</v>
      </c>
      <c r="G64" s="9"/>
      <c r="H64" s="9"/>
      <c r="I64" s="41">
        <f>SUM(J64:J67)</f>
        <v>28</v>
      </c>
      <c r="J64" s="14">
        <v>11</v>
      </c>
      <c r="K64" s="9" t="s">
        <v>2</v>
      </c>
      <c r="L64" s="14">
        <v>10</v>
      </c>
      <c r="M64" s="31">
        <f>SUM(L64:L67)</f>
        <v>51</v>
      </c>
      <c r="N64" s="9"/>
      <c r="O64" s="9"/>
      <c r="P64" s="6"/>
      <c r="Q64" s="6"/>
      <c r="R64" s="6"/>
      <c r="S64" s="6"/>
      <c r="T64" s="6"/>
      <c r="U64" s="6"/>
      <c r="W64" s="1"/>
    </row>
    <row r="65" spans="2:23" ht="13.5" customHeight="1">
      <c r="B65" s="49"/>
      <c r="C65" s="21">
        <v>17</v>
      </c>
      <c r="D65" s="21" t="s">
        <v>2</v>
      </c>
      <c r="E65" s="21">
        <v>11</v>
      </c>
      <c r="F65" s="51"/>
      <c r="G65" s="9"/>
      <c r="H65" s="9"/>
      <c r="I65" s="41"/>
      <c r="J65" s="14">
        <v>1</v>
      </c>
      <c r="K65" s="9" t="s">
        <v>2</v>
      </c>
      <c r="L65" s="14">
        <v>14</v>
      </c>
      <c r="M65" s="31"/>
      <c r="N65" s="9"/>
      <c r="O65" s="9"/>
      <c r="P65" s="6"/>
      <c r="Q65" s="6"/>
      <c r="R65" s="6"/>
      <c r="S65" s="6"/>
      <c r="T65" s="6"/>
      <c r="U65" s="6"/>
      <c r="W65" s="1"/>
    </row>
    <row r="66" spans="2:23" ht="13.5" customHeight="1">
      <c r="B66" s="49"/>
      <c r="C66" s="21">
        <v>4</v>
      </c>
      <c r="D66" s="21" t="s">
        <v>2</v>
      </c>
      <c r="E66" s="21">
        <v>8</v>
      </c>
      <c r="F66" s="51"/>
      <c r="G66" s="9"/>
      <c r="H66" s="9"/>
      <c r="I66" s="41"/>
      <c r="J66" s="14">
        <v>5</v>
      </c>
      <c r="K66" s="9" t="s">
        <v>2</v>
      </c>
      <c r="L66" s="14">
        <v>14</v>
      </c>
      <c r="M66" s="31"/>
      <c r="N66" s="9"/>
      <c r="O66" s="9"/>
      <c r="P66" s="6"/>
      <c r="Q66" s="6"/>
      <c r="R66" s="6"/>
      <c r="S66" s="6"/>
      <c r="T66" s="6"/>
      <c r="U66" s="6"/>
      <c r="W66" s="1"/>
    </row>
    <row r="67" spans="2:23" ht="13.5" customHeight="1">
      <c r="B67" s="50"/>
      <c r="C67" s="22">
        <v>7</v>
      </c>
      <c r="D67" s="22" t="s">
        <v>2</v>
      </c>
      <c r="E67" s="22">
        <v>9</v>
      </c>
      <c r="F67" s="52"/>
      <c r="G67" s="15"/>
      <c r="H67" s="15"/>
      <c r="I67" s="44"/>
      <c r="J67" s="7">
        <v>11</v>
      </c>
      <c r="K67" s="15" t="s">
        <v>2</v>
      </c>
      <c r="L67" s="7">
        <v>13</v>
      </c>
      <c r="M67" s="45"/>
      <c r="N67" s="15"/>
      <c r="O67" s="15"/>
      <c r="P67" s="6"/>
      <c r="Q67" s="6"/>
      <c r="R67" s="6"/>
      <c r="S67" s="6"/>
      <c r="T67" s="6"/>
      <c r="U67" s="6"/>
      <c r="W67" s="1"/>
    </row>
    <row r="68" spans="2:32" ht="13.5" customHeight="1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2:32" ht="13.5" customHeight="1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2:32" ht="13.5" customHeight="1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</sheetData>
  <sheetProtection/>
  <mergeCells count="137">
    <mergeCell ref="T57:U57"/>
    <mergeCell ref="T60:U60"/>
    <mergeCell ref="Q56:S56"/>
    <mergeCell ref="Q57:S57"/>
    <mergeCell ref="Q59:S59"/>
    <mergeCell ref="Q60:S60"/>
    <mergeCell ref="I53:N53"/>
    <mergeCell ref="Q23:S23"/>
    <mergeCell ref="Q22:S22"/>
    <mergeCell ref="Q25:S25"/>
    <mergeCell ref="Q26:S26"/>
    <mergeCell ref="M49:M52"/>
    <mergeCell ref="T26:U26"/>
    <mergeCell ref="T23:U23"/>
    <mergeCell ref="B64:B67"/>
    <mergeCell ref="F64:F67"/>
    <mergeCell ref="I64:I67"/>
    <mergeCell ref="M64:M67"/>
    <mergeCell ref="B63:C63"/>
    <mergeCell ref="E63:F63"/>
    <mergeCell ref="I63:J63"/>
    <mergeCell ref="P38:T38"/>
    <mergeCell ref="L63:M63"/>
    <mergeCell ref="L57:M57"/>
    <mergeCell ref="B56:C56"/>
    <mergeCell ref="E56:F56"/>
    <mergeCell ref="I56:J56"/>
    <mergeCell ref="L56:M56"/>
    <mergeCell ref="B62:C62"/>
    <mergeCell ref="E62:F62"/>
    <mergeCell ref="I62:J62"/>
    <mergeCell ref="B58:B61"/>
    <mergeCell ref="F58:F61"/>
    <mergeCell ref="I58:I61"/>
    <mergeCell ref="M58:M61"/>
    <mergeCell ref="L62:M62"/>
    <mergeCell ref="B57:C57"/>
    <mergeCell ref="E57:F57"/>
    <mergeCell ref="I57:J57"/>
    <mergeCell ref="B53:F53"/>
    <mergeCell ref="B54:F54"/>
    <mergeCell ref="I54:M54"/>
    <mergeCell ref="B55:F55"/>
    <mergeCell ref="I55:M55"/>
    <mergeCell ref="I48:J48"/>
    <mergeCell ref="L48:M48"/>
    <mergeCell ref="B49:B52"/>
    <mergeCell ref="F49:F52"/>
    <mergeCell ref="I49:I52"/>
    <mergeCell ref="B41:C41"/>
    <mergeCell ref="E41:F41"/>
    <mergeCell ref="I41:J41"/>
    <mergeCell ref="L41:M41"/>
    <mergeCell ref="B42:C42"/>
    <mergeCell ref="E42:F42"/>
    <mergeCell ref="I42:J42"/>
    <mergeCell ref="L42:M42"/>
    <mergeCell ref="B48:C48"/>
    <mergeCell ref="E48:F48"/>
    <mergeCell ref="B43:B46"/>
    <mergeCell ref="F43:F46"/>
    <mergeCell ref="I43:I46"/>
    <mergeCell ref="M43:M46"/>
    <mergeCell ref="B47:C47"/>
    <mergeCell ref="E47:F47"/>
    <mergeCell ref="I47:J47"/>
    <mergeCell ref="L47:M47"/>
    <mergeCell ref="B39:F39"/>
    <mergeCell ref="I39:M39"/>
    <mergeCell ref="B40:F40"/>
    <mergeCell ref="I40:M40"/>
    <mergeCell ref="B30:B33"/>
    <mergeCell ref="F30:F33"/>
    <mergeCell ref="I30:I33"/>
    <mergeCell ref="M30:M33"/>
    <mergeCell ref="I38:M38"/>
    <mergeCell ref="U38:Y38"/>
    <mergeCell ref="B28:C28"/>
    <mergeCell ref="E28:F28"/>
    <mergeCell ref="I28:J28"/>
    <mergeCell ref="L28:M28"/>
    <mergeCell ref="B29:C29"/>
    <mergeCell ref="E29:F29"/>
    <mergeCell ref="B38:F38"/>
    <mergeCell ref="B23:C23"/>
    <mergeCell ref="E23:F23"/>
    <mergeCell ref="I23:J23"/>
    <mergeCell ref="L23:M23"/>
    <mergeCell ref="I29:J29"/>
    <mergeCell ref="L29:M29"/>
    <mergeCell ref="B24:B27"/>
    <mergeCell ref="F24:F27"/>
    <mergeCell ref="I24:I27"/>
    <mergeCell ref="M24:M27"/>
    <mergeCell ref="B22:C22"/>
    <mergeCell ref="E22:F22"/>
    <mergeCell ref="I22:J22"/>
    <mergeCell ref="L22:M22"/>
    <mergeCell ref="B19:F19"/>
    <mergeCell ref="B20:F20"/>
    <mergeCell ref="B21:F21"/>
    <mergeCell ref="I21:M21"/>
    <mergeCell ref="I19:N19"/>
    <mergeCell ref="B9:B12"/>
    <mergeCell ref="F9:F12"/>
    <mergeCell ref="I9:I12"/>
    <mergeCell ref="M9:M12"/>
    <mergeCell ref="I20:M20"/>
    <mergeCell ref="B14:C14"/>
    <mergeCell ref="E14:F14"/>
    <mergeCell ref="I14:J14"/>
    <mergeCell ref="L14:M14"/>
    <mergeCell ref="B15:B18"/>
    <mergeCell ref="B13:C13"/>
    <mergeCell ref="E13:F13"/>
    <mergeCell ref="I13:J13"/>
    <mergeCell ref="L13:M13"/>
    <mergeCell ref="F15:F18"/>
    <mergeCell ref="I15:I18"/>
    <mergeCell ref="M15:M18"/>
    <mergeCell ref="L8:M8"/>
    <mergeCell ref="B6:F6"/>
    <mergeCell ref="I6:M6"/>
    <mergeCell ref="B7:C7"/>
    <mergeCell ref="E7:F7"/>
    <mergeCell ref="I7:J7"/>
    <mergeCell ref="L7:M7"/>
    <mergeCell ref="B8:C8"/>
    <mergeCell ref="E8:F8"/>
    <mergeCell ref="I8:J8"/>
    <mergeCell ref="B1:AF1"/>
    <mergeCell ref="B2:AF2"/>
    <mergeCell ref="B4:F4"/>
    <mergeCell ref="B5:F5"/>
    <mergeCell ref="I5:M5"/>
    <mergeCell ref="I4:M4"/>
    <mergeCell ref="P4:T4"/>
  </mergeCells>
  <printOptions/>
  <pageMargins left="0.5118110236220472" right="0.5118110236220472" top="0.9055118110236221" bottom="0.7086614173228347" header="0.5118110236220472" footer="0.5118110236220472"/>
  <pageSetup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2017-11-04T13:37:41Z</dcterms:modified>
  <cp:category/>
  <cp:version/>
  <cp:contentType/>
  <cp:contentStatus/>
</cp:coreProperties>
</file>