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i-\Downloads\"/>
    </mc:Choice>
  </mc:AlternateContent>
  <bookViews>
    <workbookView xWindow="0" yWindow="0" windowWidth="15360" windowHeight="4980" activeTab="3" xr2:uid="{00000000-000D-0000-FFFF-FFFF00000000}"/>
  </bookViews>
  <sheets>
    <sheet name="男子組合" sheetId="12" r:id="rId1"/>
    <sheet name="女子組合" sheetId="9" r:id="rId2"/>
    <sheet name="決勝リーグ組合" sheetId="13" r:id="rId3"/>
    <sheet name="試合結果" sheetId="17" r:id="rId4"/>
  </sheets>
  <calcPr calcId="171027"/>
  <fileRecoveryPr autoRecover="0"/>
</workbook>
</file>

<file path=xl/calcChain.xml><?xml version="1.0" encoding="utf-8"?>
<calcChain xmlns="http://schemas.openxmlformats.org/spreadsheetml/2006/main">
  <c r="U102" i="17" l="1"/>
  <c r="Q102" i="17"/>
  <c r="N102" i="17"/>
  <c r="J102" i="17"/>
  <c r="G102" i="17"/>
  <c r="C102" i="17"/>
  <c r="AB96" i="17"/>
  <c r="X96" i="17"/>
  <c r="U96" i="17"/>
  <c r="Q96" i="17"/>
  <c r="N96" i="17"/>
  <c r="J96" i="17"/>
  <c r="G96" i="17"/>
  <c r="C96" i="17"/>
  <c r="AB90" i="17"/>
  <c r="X90" i="17"/>
  <c r="U90" i="17"/>
  <c r="Q90" i="17"/>
  <c r="N90" i="17"/>
  <c r="J90" i="17"/>
  <c r="G90" i="17"/>
  <c r="C90" i="17"/>
  <c r="AB84" i="17"/>
  <c r="X84" i="17"/>
  <c r="U84" i="17"/>
  <c r="Q84" i="17"/>
  <c r="N84" i="17"/>
  <c r="J84" i="17"/>
  <c r="G84" i="17"/>
  <c r="C84" i="17"/>
  <c r="AB78" i="17"/>
  <c r="X78" i="17"/>
  <c r="U78" i="17"/>
  <c r="Q78" i="17"/>
  <c r="N78" i="17"/>
  <c r="J78" i="17"/>
  <c r="G78" i="17"/>
  <c r="C78" i="17"/>
  <c r="AB72" i="17"/>
  <c r="X72" i="17"/>
  <c r="U72" i="17"/>
  <c r="Q72" i="17"/>
  <c r="N72" i="17"/>
  <c r="J72" i="17"/>
  <c r="G72" i="17"/>
  <c r="C72" i="17"/>
  <c r="AB66" i="17"/>
  <c r="X66" i="17"/>
  <c r="U66" i="17"/>
  <c r="Q66" i="17"/>
  <c r="N66" i="17"/>
  <c r="J66" i="17"/>
  <c r="G66" i="17"/>
  <c r="C66" i="17"/>
  <c r="AB60" i="17"/>
  <c r="X60" i="17"/>
  <c r="U60" i="17"/>
  <c r="Q60" i="17"/>
  <c r="N60" i="17"/>
  <c r="J60" i="17"/>
  <c r="G60" i="17"/>
  <c r="C60" i="17"/>
  <c r="AP46" i="17"/>
  <c r="AL46" i="17"/>
  <c r="AI46" i="17"/>
  <c r="AE46" i="17"/>
  <c r="AB46" i="17"/>
  <c r="X46" i="17"/>
  <c r="U46" i="17"/>
  <c r="Q46" i="17"/>
  <c r="N46" i="17"/>
  <c r="J46" i="17"/>
  <c r="G46" i="17"/>
  <c r="C46" i="17"/>
  <c r="AP40" i="17"/>
  <c r="AL40" i="17"/>
  <c r="AI40" i="17"/>
  <c r="AE40" i="17"/>
  <c r="AB40" i="17"/>
  <c r="X40" i="17"/>
  <c r="U40" i="17"/>
  <c r="Q40" i="17"/>
  <c r="N40" i="17"/>
  <c r="J40" i="17"/>
  <c r="G40" i="17"/>
  <c r="C40" i="17"/>
  <c r="AP34" i="17"/>
  <c r="AL34" i="17"/>
  <c r="AI34" i="17"/>
  <c r="AE34" i="17"/>
  <c r="AB34" i="17"/>
  <c r="X34" i="17"/>
  <c r="U34" i="17"/>
  <c r="Q34" i="17"/>
  <c r="N34" i="17"/>
  <c r="J34" i="17"/>
  <c r="G34" i="17"/>
  <c r="C34" i="17"/>
  <c r="AP28" i="17"/>
  <c r="AL28" i="17"/>
  <c r="AI28" i="17"/>
  <c r="AE28" i="17"/>
  <c r="AB28" i="17"/>
  <c r="X28" i="17"/>
  <c r="U28" i="17"/>
  <c r="Q28" i="17"/>
  <c r="N28" i="17"/>
  <c r="J28" i="17"/>
  <c r="G28" i="17"/>
  <c r="C28" i="17"/>
  <c r="AP22" i="17"/>
  <c r="AL22" i="17"/>
  <c r="AI22" i="17"/>
  <c r="AE22" i="17"/>
  <c r="AB22" i="17"/>
  <c r="X22" i="17"/>
  <c r="U22" i="17"/>
  <c r="Q22" i="17"/>
  <c r="N22" i="17"/>
  <c r="J22" i="17"/>
  <c r="G22" i="17"/>
  <c r="C22" i="17"/>
  <c r="AP16" i="17"/>
  <c r="AL16" i="17"/>
  <c r="AI16" i="17"/>
  <c r="AE16" i="17"/>
  <c r="AB16" i="17"/>
  <c r="X16" i="17"/>
  <c r="U16" i="17"/>
  <c r="Q16" i="17"/>
  <c r="N16" i="17"/>
  <c r="J16" i="17"/>
  <c r="G16" i="17"/>
  <c r="C16" i="17"/>
  <c r="AP10" i="17"/>
  <c r="AL10" i="17"/>
  <c r="AI10" i="17"/>
  <c r="AE10" i="17"/>
  <c r="AB10" i="17"/>
  <c r="X10" i="17"/>
  <c r="U10" i="17"/>
  <c r="N10" i="17"/>
  <c r="J10" i="17"/>
  <c r="G10" i="17"/>
  <c r="C10" i="17"/>
  <c r="AP4" i="17"/>
  <c r="AL4" i="17"/>
  <c r="AI4" i="17"/>
  <c r="AE4" i="17"/>
  <c r="AB4" i="17"/>
  <c r="X4" i="17"/>
  <c r="U4" i="17"/>
  <c r="Q4" i="17"/>
  <c r="N4" i="17"/>
  <c r="J4" i="17"/>
</calcChain>
</file>

<file path=xl/sharedStrings.xml><?xml version="1.0" encoding="utf-8"?>
<sst xmlns="http://schemas.openxmlformats.org/spreadsheetml/2006/main" count="970" uniqueCount="265">
  <si>
    <t>男子Ａブロック</t>
    <rPh sb="0" eb="2">
      <t>ダンシ</t>
    </rPh>
    <phoneticPr fontId="2"/>
  </si>
  <si>
    <t>男子Ｂブロック</t>
    <rPh sb="0" eb="2">
      <t>ダンシ</t>
    </rPh>
    <phoneticPr fontId="2"/>
  </si>
  <si>
    <t>男子Ｃブロック</t>
    <rPh sb="0" eb="2">
      <t>ダンシ</t>
    </rPh>
    <phoneticPr fontId="2"/>
  </si>
  <si>
    <t>男子Ｄブロック</t>
    <rPh sb="0" eb="2">
      <t>ダンシ</t>
    </rPh>
    <phoneticPr fontId="2"/>
  </si>
  <si>
    <t>女子Ｅブロック</t>
    <rPh sb="0" eb="2">
      <t>ジョシ</t>
    </rPh>
    <phoneticPr fontId="2"/>
  </si>
  <si>
    <t>女子Ｆブロック</t>
    <rPh sb="0" eb="2">
      <t>ジョシ</t>
    </rPh>
    <phoneticPr fontId="2"/>
  </si>
  <si>
    <t>女子Ｇブロック</t>
    <rPh sb="0" eb="2">
      <t>ジョシ</t>
    </rPh>
    <phoneticPr fontId="2"/>
  </si>
  <si>
    <t>女子Ｈブロック</t>
    <rPh sb="0" eb="2">
      <t>ジョシ</t>
    </rPh>
    <phoneticPr fontId="2"/>
  </si>
  <si>
    <t>≪５・６位戦≫</t>
    <rPh sb="4" eb="5">
      <t>イ</t>
    </rPh>
    <rPh sb="5" eb="6">
      <t>セン</t>
    </rPh>
    <phoneticPr fontId="2"/>
  </si>
  <si>
    <t>勝敗</t>
    <rPh sb="0" eb="2">
      <t>ショウハイ</t>
    </rPh>
    <phoneticPr fontId="2"/>
  </si>
  <si>
    <t>順位</t>
    <rPh sb="0" eb="1">
      <t>ジュン</t>
    </rPh>
    <rPh sb="1" eb="2">
      <t>クライ</t>
    </rPh>
    <phoneticPr fontId="2"/>
  </si>
  <si>
    <t>北海道新聞社杯</t>
    <rPh sb="0" eb="3">
      <t>ホッカイドウ</t>
    </rPh>
    <rPh sb="3" eb="6">
      <t>シンブンシャ</t>
    </rPh>
    <rPh sb="6" eb="7">
      <t>ハイ</t>
    </rPh>
    <phoneticPr fontId="2"/>
  </si>
  <si>
    <t>北海道新聞社杯</t>
    <rPh sb="0" eb="7">
      <t>ホッカイドウシンブンシャハイ</t>
    </rPh>
    <phoneticPr fontId="2"/>
  </si>
  <si>
    <t>第４３回　北海道ミニバスケットボール大会十勝地区予選会</t>
    <rPh sb="20" eb="22">
      <t>トカチ</t>
    </rPh>
    <phoneticPr fontId="2"/>
  </si>
  <si>
    <t>第４３回　北海道ミニバスケットボール大会十勝地区予選会</t>
    <rPh sb="0" eb="1">
      <t>ダイ</t>
    </rPh>
    <rPh sb="3" eb="4">
      <t>カイ</t>
    </rPh>
    <rPh sb="5" eb="8">
      <t>ホッカイドウ</t>
    </rPh>
    <rPh sb="18" eb="20">
      <t>タイカイ</t>
    </rPh>
    <rPh sb="20" eb="22">
      <t>トカチ</t>
    </rPh>
    <rPh sb="22" eb="24">
      <t>チク</t>
    </rPh>
    <rPh sb="24" eb="26">
      <t>ヨセン</t>
    </rPh>
    <rPh sb="26" eb="27">
      <t>カイ</t>
    </rPh>
    <phoneticPr fontId="2"/>
  </si>
  <si>
    <r>
      <t>男女決勝リーグ</t>
    </r>
    <r>
      <rPr>
        <sz val="16"/>
        <rFont val="HGP創英角ｺﾞｼｯｸUB"/>
        <family val="3"/>
        <charset val="128"/>
      </rPr>
      <t>（２５日）</t>
    </r>
    <rPh sb="0" eb="2">
      <t>ダンジョ</t>
    </rPh>
    <rPh sb="2" eb="4">
      <t>ケッショウ</t>
    </rPh>
    <rPh sb="10" eb="11">
      <t>ヒ</t>
    </rPh>
    <phoneticPr fontId="2"/>
  </si>
  <si>
    <t>２３日</t>
    <rPh sb="2" eb="3">
      <t>ヒ</t>
    </rPh>
    <phoneticPr fontId="2"/>
  </si>
  <si>
    <t>札内Ｔ</t>
    <rPh sb="0" eb="2">
      <t>サツナイ</t>
    </rPh>
    <phoneticPr fontId="2"/>
  </si>
  <si>
    <t>柏</t>
    <rPh sb="0" eb="1">
      <t>カシワ</t>
    </rPh>
    <phoneticPr fontId="2"/>
  </si>
  <si>
    <t>芽室Ｈ</t>
    <rPh sb="0" eb="2">
      <t>メムロ</t>
    </rPh>
    <phoneticPr fontId="2"/>
  </si>
  <si>
    <t>啓　北</t>
    <rPh sb="0" eb="1">
      <t>ケイ</t>
    </rPh>
    <rPh sb="2" eb="3">
      <t>ホク</t>
    </rPh>
    <phoneticPr fontId="2"/>
  </si>
  <si>
    <t>森の里</t>
    <rPh sb="0" eb="1">
      <t>モリ</t>
    </rPh>
    <rPh sb="2" eb="3">
      <t>サト</t>
    </rPh>
    <phoneticPr fontId="2"/>
  </si>
  <si>
    <t>光南</t>
    <rPh sb="0" eb="1">
      <t>コウ</t>
    </rPh>
    <rPh sb="1" eb="2">
      <t>ナン</t>
    </rPh>
    <phoneticPr fontId="2"/>
  </si>
  <si>
    <t>大空</t>
    <rPh sb="0" eb="2">
      <t>オオゾラ</t>
    </rPh>
    <phoneticPr fontId="2"/>
  </si>
  <si>
    <t>広尾</t>
    <rPh sb="0" eb="2">
      <t>ヒロオ</t>
    </rPh>
    <phoneticPr fontId="2"/>
  </si>
  <si>
    <t>緑丘</t>
    <rPh sb="0" eb="1">
      <t>ミドリ</t>
    </rPh>
    <rPh sb="1" eb="2">
      <t>オカ</t>
    </rPh>
    <phoneticPr fontId="2"/>
  </si>
  <si>
    <t>北栄</t>
    <rPh sb="0" eb="2">
      <t>ホクエイ</t>
    </rPh>
    <phoneticPr fontId="2"/>
  </si>
  <si>
    <t>森の里</t>
    <rPh sb="0" eb="1">
      <t>モリ</t>
    </rPh>
    <rPh sb="2" eb="3">
      <t>サト</t>
    </rPh>
    <phoneticPr fontId="2"/>
  </si>
  <si>
    <t>稲田</t>
    <rPh sb="0" eb="2">
      <t>イナダ</t>
    </rPh>
    <phoneticPr fontId="2"/>
  </si>
  <si>
    <t>木野東</t>
    <rPh sb="0" eb="3">
      <t>キノヒガシ</t>
    </rPh>
    <phoneticPr fontId="2"/>
  </si>
  <si>
    <t>栄</t>
    <rPh sb="0" eb="1">
      <t>サカエ</t>
    </rPh>
    <phoneticPr fontId="2"/>
  </si>
  <si>
    <t>上士幌</t>
    <rPh sb="0" eb="3">
      <t>カミシホロ</t>
    </rPh>
    <phoneticPr fontId="2"/>
  </si>
  <si>
    <t>明和</t>
    <rPh sb="0" eb="2">
      <t>メイワ</t>
    </rPh>
    <phoneticPr fontId="2"/>
  </si>
  <si>
    <t>広陽</t>
    <rPh sb="0" eb="2">
      <t>コウヨウ</t>
    </rPh>
    <phoneticPr fontId="2"/>
  </si>
  <si>
    <t>啓北</t>
    <rPh sb="0" eb="2">
      <t>ケイホク</t>
    </rPh>
    <phoneticPr fontId="2"/>
  </si>
  <si>
    <t>豊成</t>
    <rPh sb="0" eb="2">
      <t>ホウセイ</t>
    </rPh>
    <phoneticPr fontId="2"/>
  </si>
  <si>
    <t>明星</t>
    <rPh sb="0" eb="2">
      <t>メイセイ</t>
    </rPh>
    <phoneticPr fontId="2"/>
  </si>
  <si>
    <t>音更</t>
    <rPh sb="0" eb="2">
      <t>オトフケ</t>
    </rPh>
    <phoneticPr fontId="2"/>
  </si>
  <si>
    <t>啓西</t>
    <rPh sb="0" eb="2">
      <t>ケイセイ</t>
    </rPh>
    <phoneticPr fontId="2"/>
  </si>
  <si>
    <t>花園</t>
    <rPh sb="0" eb="2">
      <t>ハナゾノ</t>
    </rPh>
    <phoneticPr fontId="2"/>
  </si>
  <si>
    <t>大津</t>
    <rPh sb="0" eb="2">
      <t>オオツ</t>
    </rPh>
    <phoneticPr fontId="2"/>
  </si>
  <si>
    <t>若葉</t>
    <rPh sb="0" eb="2">
      <t>ワカバ</t>
    </rPh>
    <phoneticPr fontId="2"/>
  </si>
  <si>
    <t>本別</t>
    <rPh sb="0" eb="2">
      <t>ホンベツ</t>
    </rPh>
    <phoneticPr fontId="2"/>
  </si>
  <si>
    <t>柏</t>
    <rPh sb="0" eb="1">
      <t>カシワ</t>
    </rPh>
    <phoneticPr fontId="2"/>
  </si>
  <si>
    <t>１９日</t>
    <rPh sb="2" eb="3">
      <t>ニチ</t>
    </rPh>
    <phoneticPr fontId="2"/>
  </si>
  <si>
    <t>西帯Ｊｒ</t>
    <rPh sb="0" eb="2">
      <t>ニシオビ</t>
    </rPh>
    <phoneticPr fontId="2"/>
  </si>
  <si>
    <t>啓西ＣＳ</t>
    <rPh sb="0" eb="2">
      <t>ケイセイ</t>
    </rPh>
    <phoneticPr fontId="2"/>
  </si>
  <si>
    <t>札南Ｒ</t>
    <rPh sb="0" eb="1">
      <t>サツ</t>
    </rPh>
    <rPh sb="1" eb="2">
      <t>ミナミ</t>
    </rPh>
    <phoneticPr fontId="2"/>
  </si>
  <si>
    <t>第2試合</t>
  </si>
  <si>
    <t>―</t>
  </si>
  <si>
    <t>第4試合</t>
  </si>
  <si>
    <t>第5試合</t>
  </si>
  <si>
    <t>第6試合</t>
  </si>
  <si>
    <t>第7試合</t>
  </si>
  <si>
    <t>第8試合</t>
  </si>
  <si>
    <t>第9試合</t>
  </si>
  <si>
    <t>札内T</t>
    <rPh sb="0" eb="2">
      <t>サツナイ</t>
    </rPh>
    <phoneticPr fontId="2"/>
  </si>
  <si>
    <t>芽室H</t>
    <rPh sb="0" eb="2">
      <t>メムロ</t>
    </rPh>
    <phoneticPr fontId="2"/>
  </si>
  <si>
    <t>札南R</t>
    <rPh sb="0" eb="1">
      <t>サツ</t>
    </rPh>
    <rPh sb="1" eb="2">
      <t>ナン</t>
    </rPh>
    <phoneticPr fontId="2"/>
  </si>
  <si>
    <r>
      <t>平成29年１１月1９日（日）、２３日（木）、2５日（土）[ 男子は黒、</t>
    </r>
    <r>
      <rPr>
        <sz val="16"/>
        <color indexed="10"/>
        <rFont val="HG丸ｺﾞｼｯｸM-PRO"/>
        <family val="3"/>
        <charset val="128"/>
      </rPr>
      <t>女子は赤</t>
    </r>
    <r>
      <rPr>
        <sz val="16"/>
        <color indexed="8"/>
        <rFont val="HG丸ｺﾞｼｯｸM-PRO"/>
        <family val="3"/>
        <charset val="128"/>
      </rPr>
      <t>でチームを表示 ]</t>
    </r>
    <rPh sb="12" eb="13">
      <t>ニチ</t>
    </rPh>
    <rPh sb="19" eb="20">
      <t>モク</t>
    </rPh>
    <phoneticPr fontId="40"/>
  </si>
  <si>
    <t>１９日稲田小学校</t>
    <rPh sb="3" eb="5">
      <t>イナダ</t>
    </rPh>
    <rPh sb="5" eb="8">
      <t>ショウガッコウ</t>
    </rPh>
    <phoneticPr fontId="40"/>
  </si>
  <si>
    <t>２３日帯広の森A</t>
    <rPh sb="3" eb="5">
      <t>オビヒロ</t>
    </rPh>
    <rPh sb="6" eb="7">
      <t>モリ</t>
    </rPh>
    <phoneticPr fontId="40"/>
  </si>
  <si>
    <t>２３日帯広の森B</t>
    <rPh sb="3" eb="5">
      <t>オビヒロ</t>
    </rPh>
    <rPh sb="6" eb="7">
      <t>モリ</t>
    </rPh>
    <phoneticPr fontId="40"/>
  </si>
  <si>
    <t>２５日帯広の森A</t>
    <rPh sb="3" eb="5">
      <t>オビヒロ</t>
    </rPh>
    <rPh sb="6" eb="7">
      <t>モリ</t>
    </rPh>
    <phoneticPr fontId="40"/>
  </si>
  <si>
    <t>２５日帯広の森B</t>
    <rPh sb="3" eb="5">
      <t>オビヒロ</t>
    </rPh>
    <rPh sb="6" eb="7">
      <t>モリ</t>
    </rPh>
    <phoneticPr fontId="40"/>
  </si>
  <si>
    <t>１９日明星小学校</t>
    <rPh sb="3" eb="5">
      <t>メイセイ</t>
    </rPh>
    <rPh sb="5" eb="8">
      <t>ショウガッコウ</t>
    </rPh>
    <phoneticPr fontId="40"/>
  </si>
  <si>
    <t>１９日上士幌小学校</t>
    <rPh sb="3" eb="6">
      <t>カミシホロ</t>
    </rPh>
    <rPh sb="6" eb="9">
      <t>ショウガッコウ</t>
    </rPh>
    <phoneticPr fontId="40"/>
  </si>
  <si>
    <t>広陽</t>
    <rPh sb="0" eb="1">
      <t>コウ</t>
    </rPh>
    <rPh sb="1" eb="2">
      <t>ヨウ</t>
    </rPh>
    <phoneticPr fontId="2"/>
  </si>
  <si>
    <t>１９日鈴蘭小学校</t>
    <rPh sb="3" eb="5">
      <t>スズラン</t>
    </rPh>
    <rPh sb="5" eb="8">
      <t>ショウガッコウ</t>
    </rPh>
    <phoneticPr fontId="40"/>
  </si>
  <si>
    <t>木野東</t>
    <rPh sb="0" eb="2">
      <t>キノ</t>
    </rPh>
    <rPh sb="2" eb="3">
      <t>ヒガシ</t>
    </rPh>
    <phoneticPr fontId="2"/>
  </si>
  <si>
    <t>芽室</t>
    <rPh sb="0" eb="2">
      <t>メムロ</t>
    </rPh>
    <phoneticPr fontId="2"/>
  </si>
  <si>
    <t>啓西</t>
    <rPh sb="0" eb="1">
      <t>ケイ</t>
    </rPh>
    <rPh sb="1" eb="2">
      <t>セイ</t>
    </rPh>
    <phoneticPr fontId="2"/>
  </si>
  <si>
    <t>西帯Jr</t>
    <rPh sb="0" eb="1">
      <t>ニシ</t>
    </rPh>
    <rPh sb="1" eb="2">
      <t>オビ</t>
    </rPh>
    <phoneticPr fontId="2"/>
  </si>
  <si>
    <t>１９日北栄小学校</t>
    <rPh sb="3" eb="5">
      <t>ホクエイ</t>
    </rPh>
    <rPh sb="5" eb="8">
      <t>ショウガッコウ</t>
    </rPh>
    <phoneticPr fontId="40"/>
  </si>
  <si>
    <t>啓西CS</t>
    <rPh sb="0" eb="1">
      <t>ケイ</t>
    </rPh>
    <rPh sb="1" eb="2">
      <t>セイ</t>
    </rPh>
    <phoneticPr fontId="2"/>
  </si>
  <si>
    <t>澤田哲也</t>
    <rPh sb="0" eb="2">
      <t>サワダ</t>
    </rPh>
    <rPh sb="2" eb="4">
      <t>テツヤ</t>
    </rPh>
    <phoneticPr fontId="2"/>
  </si>
  <si>
    <t>佐藤尚志</t>
    <rPh sb="0" eb="2">
      <t>サトウ</t>
    </rPh>
    <rPh sb="2" eb="3">
      <t>ナオ</t>
    </rPh>
    <rPh sb="3" eb="4">
      <t>シ</t>
    </rPh>
    <phoneticPr fontId="2"/>
  </si>
  <si>
    <t>三木悠詩</t>
    <rPh sb="0" eb="2">
      <t>ミキ</t>
    </rPh>
    <rPh sb="2" eb="3">
      <t>ユウ</t>
    </rPh>
    <rPh sb="3" eb="4">
      <t>シ</t>
    </rPh>
    <phoneticPr fontId="2"/>
  </si>
  <si>
    <t>岡　治夫</t>
    <rPh sb="0" eb="1">
      <t>オカ</t>
    </rPh>
    <rPh sb="2" eb="4">
      <t>ハルオ</t>
    </rPh>
    <phoneticPr fontId="2"/>
  </si>
  <si>
    <t>清野寿人</t>
    <rPh sb="0" eb="2">
      <t>セイノ</t>
    </rPh>
    <rPh sb="2" eb="4">
      <t>ヒサト</t>
    </rPh>
    <phoneticPr fontId="2"/>
  </si>
  <si>
    <t>齊藤吉弘</t>
    <rPh sb="0" eb="2">
      <t>サイトウ</t>
    </rPh>
    <rPh sb="2" eb="3">
      <t>ヨシ</t>
    </rPh>
    <rPh sb="3" eb="4">
      <t>ヒロ</t>
    </rPh>
    <phoneticPr fontId="2"/>
  </si>
  <si>
    <t>梅崎寿一</t>
    <rPh sb="0" eb="2">
      <t>ウメザキ</t>
    </rPh>
    <rPh sb="2" eb="4">
      <t>ヒサカズ</t>
    </rPh>
    <phoneticPr fontId="2"/>
  </si>
  <si>
    <t>佐藤育子</t>
    <rPh sb="0" eb="2">
      <t>サトウ</t>
    </rPh>
    <rPh sb="2" eb="4">
      <t>イクコ</t>
    </rPh>
    <phoneticPr fontId="2"/>
  </si>
  <si>
    <t>中田英教</t>
    <rPh sb="0" eb="2">
      <t>ナカタ</t>
    </rPh>
    <rPh sb="2" eb="3">
      <t>ヒデ</t>
    </rPh>
    <rPh sb="3" eb="4">
      <t>ノリ</t>
    </rPh>
    <phoneticPr fontId="2"/>
  </si>
  <si>
    <t>山崎辰也</t>
    <rPh sb="0" eb="2">
      <t>ヤマザキ</t>
    </rPh>
    <rPh sb="2" eb="4">
      <t>タツヤ</t>
    </rPh>
    <phoneticPr fontId="2"/>
  </si>
  <si>
    <t>笹井　千春</t>
    <rPh sb="0" eb="2">
      <t>ササイ</t>
    </rPh>
    <rPh sb="3" eb="5">
      <t>チハル</t>
    </rPh>
    <phoneticPr fontId="2"/>
  </si>
  <si>
    <t>木下　尊徳</t>
    <rPh sb="0" eb="2">
      <t>キノシタ</t>
    </rPh>
    <rPh sb="3" eb="4">
      <t>ソン</t>
    </rPh>
    <rPh sb="4" eb="5">
      <t>トク</t>
    </rPh>
    <phoneticPr fontId="2"/>
  </si>
  <si>
    <t>大松沢　誠</t>
    <rPh sb="0" eb="1">
      <t>オオ</t>
    </rPh>
    <rPh sb="1" eb="3">
      <t>マツザワ</t>
    </rPh>
    <rPh sb="4" eb="5">
      <t>マコト</t>
    </rPh>
    <phoneticPr fontId="2"/>
  </si>
  <si>
    <t>石井　朋子</t>
    <rPh sb="0" eb="2">
      <t>イシイ</t>
    </rPh>
    <rPh sb="3" eb="5">
      <t>トモコ</t>
    </rPh>
    <phoneticPr fontId="2"/>
  </si>
  <si>
    <t>出島　潔人</t>
    <rPh sb="0" eb="2">
      <t>デジマ</t>
    </rPh>
    <rPh sb="3" eb="5">
      <t>キヨト</t>
    </rPh>
    <phoneticPr fontId="2"/>
  </si>
  <si>
    <t>工藤　敬登</t>
    <rPh sb="0" eb="2">
      <t>クドウ</t>
    </rPh>
    <rPh sb="3" eb="4">
      <t>ケイ</t>
    </rPh>
    <rPh sb="4" eb="5">
      <t>ノボ</t>
    </rPh>
    <phoneticPr fontId="2"/>
  </si>
  <si>
    <t>菅野　昴也</t>
    <rPh sb="0" eb="2">
      <t>スガノ</t>
    </rPh>
    <rPh sb="3" eb="4">
      <t>スバル</t>
    </rPh>
    <rPh sb="4" eb="5">
      <t>ヤ</t>
    </rPh>
    <phoneticPr fontId="2"/>
  </si>
  <si>
    <t>細田泰稔</t>
  </si>
  <si>
    <t>白木誠一</t>
  </si>
  <si>
    <t>大畑勝豊</t>
  </si>
  <si>
    <t>大原郁美</t>
  </si>
  <si>
    <t>木村勇気</t>
  </si>
  <si>
    <t>三浦志恩</t>
  </si>
  <si>
    <t>中西英則</t>
  </si>
  <si>
    <t>藪中祥雄</t>
  </si>
  <si>
    <t>中井萌美</t>
  </si>
  <si>
    <t>森谷栄介</t>
    <rPh sb="0" eb="2">
      <t>モリヤ</t>
    </rPh>
    <rPh sb="2" eb="4">
      <t>エイスケ</t>
    </rPh>
    <phoneticPr fontId="2"/>
  </si>
  <si>
    <t>杉澤佳祐</t>
    <rPh sb="0" eb="2">
      <t>スギサワ</t>
    </rPh>
    <rPh sb="2" eb="4">
      <t>ケイスケ</t>
    </rPh>
    <phoneticPr fontId="2"/>
  </si>
  <si>
    <t>西田健一</t>
    <rPh sb="0" eb="2">
      <t>ニシダ</t>
    </rPh>
    <rPh sb="2" eb="4">
      <t>ケンイチ</t>
    </rPh>
    <phoneticPr fontId="2"/>
  </si>
  <si>
    <t>刀禰谷雅之</t>
    <rPh sb="0" eb="2">
      <t>トネ</t>
    </rPh>
    <rPh sb="2" eb="3">
      <t>タニ</t>
    </rPh>
    <rPh sb="3" eb="5">
      <t>マサユキ</t>
    </rPh>
    <phoneticPr fontId="2"/>
  </si>
  <si>
    <t>田中康稔</t>
    <rPh sb="0" eb="2">
      <t>タナカ</t>
    </rPh>
    <rPh sb="2" eb="3">
      <t>ヤスシ</t>
    </rPh>
    <rPh sb="3" eb="4">
      <t>ミノル</t>
    </rPh>
    <phoneticPr fontId="2"/>
  </si>
  <si>
    <t>阿部和也</t>
    <rPh sb="0" eb="2">
      <t>アベ</t>
    </rPh>
    <rPh sb="2" eb="4">
      <t>カズヤ</t>
    </rPh>
    <phoneticPr fontId="2"/>
  </si>
  <si>
    <t>大友英二</t>
    <rPh sb="0" eb="2">
      <t>オオトモ</t>
    </rPh>
    <rPh sb="2" eb="4">
      <t>エイジ</t>
    </rPh>
    <phoneticPr fontId="2"/>
  </si>
  <si>
    <t>札内Ｔ</t>
    <rPh sb="0" eb="1">
      <t>サツ</t>
    </rPh>
    <rPh sb="1" eb="2">
      <t>ナイ</t>
    </rPh>
    <phoneticPr fontId="2"/>
  </si>
  <si>
    <t>札内Ｔ</t>
    <rPh sb="0" eb="1">
      <t>サツ</t>
    </rPh>
    <rPh sb="1" eb="2">
      <t>ナイ</t>
    </rPh>
    <phoneticPr fontId="2"/>
  </si>
  <si>
    <t>柏</t>
    <rPh sb="0" eb="1">
      <t>カシワ</t>
    </rPh>
    <phoneticPr fontId="2"/>
  </si>
  <si>
    <t>稲田</t>
    <rPh sb="0" eb="2">
      <t>イナダ</t>
    </rPh>
    <phoneticPr fontId="2"/>
  </si>
  <si>
    <t>光南</t>
    <rPh sb="0" eb="1">
      <t>コウ</t>
    </rPh>
    <rPh sb="1" eb="2">
      <t>ナン</t>
    </rPh>
    <phoneticPr fontId="2"/>
  </si>
  <si>
    <t>啓北</t>
    <rPh sb="0" eb="2">
      <t>ケイホク</t>
    </rPh>
    <phoneticPr fontId="2"/>
  </si>
  <si>
    <t>森の里</t>
    <rPh sb="0" eb="1">
      <t>モリ</t>
    </rPh>
    <rPh sb="2" eb="3">
      <t>サト</t>
    </rPh>
    <phoneticPr fontId="2"/>
  </si>
  <si>
    <t>芽室Ｈ</t>
    <rPh sb="0" eb="2">
      <t>メムロ</t>
    </rPh>
    <phoneticPr fontId="2"/>
  </si>
  <si>
    <t>○</t>
    <phoneticPr fontId="2"/>
  </si>
  <si>
    <t>×</t>
    <phoneticPr fontId="2"/>
  </si>
  <si>
    <t>○</t>
    <phoneticPr fontId="2"/>
  </si>
  <si>
    <t>○</t>
    <phoneticPr fontId="2"/>
  </si>
  <si>
    <t>63-28</t>
    <phoneticPr fontId="2"/>
  </si>
  <si>
    <t>28-63</t>
    <phoneticPr fontId="2"/>
  </si>
  <si>
    <t>40-27</t>
    <phoneticPr fontId="2"/>
  </si>
  <si>
    <t>27-40</t>
    <phoneticPr fontId="2"/>
  </si>
  <si>
    <t>25-40</t>
    <phoneticPr fontId="2"/>
  </si>
  <si>
    <t>40-25</t>
    <phoneticPr fontId="2"/>
  </si>
  <si>
    <t>38-23</t>
    <phoneticPr fontId="2"/>
  </si>
  <si>
    <t>23-38</t>
    <phoneticPr fontId="2"/>
  </si>
  <si>
    <t>啓　西</t>
    <rPh sb="0" eb="1">
      <t>ケイ</t>
    </rPh>
    <rPh sb="2" eb="3">
      <t>セイ</t>
    </rPh>
    <phoneticPr fontId="2"/>
  </si>
  <si>
    <t>大　津</t>
    <rPh sb="0" eb="1">
      <t>ダイ</t>
    </rPh>
    <rPh sb="2" eb="3">
      <t>ツ</t>
    </rPh>
    <phoneticPr fontId="2"/>
  </si>
  <si>
    <t>大　空</t>
    <rPh sb="0" eb="1">
      <t>ダイ</t>
    </rPh>
    <rPh sb="2" eb="3">
      <t>ソラ</t>
    </rPh>
    <phoneticPr fontId="2"/>
  </si>
  <si>
    <t>音　更</t>
    <rPh sb="0" eb="1">
      <t>オト</t>
    </rPh>
    <rPh sb="2" eb="3">
      <t>サラ</t>
    </rPh>
    <phoneticPr fontId="2"/>
  </si>
  <si>
    <t>若　葉</t>
    <rPh sb="0" eb="1">
      <t>ワカ</t>
    </rPh>
    <rPh sb="2" eb="3">
      <t>ハ</t>
    </rPh>
    <phoneticPr fontId="2"/>
  </si>
  <si>
    <t>　栄</t>
    <rPh sb="1" eb="2">
      <t>サカエ</t>
    </rPh>
    <phoneticPr fontId="2"/>
  </si>
  <si>
    <t>○</t>
    <phoneticPr fontId="2"/>
  </si>
  <si>
    <t>51-26</t>
    <phoneticPr fontId="2"/>
  </si>
  <si>
    <t>48-14</t>
    <phoneticPr fontId="2"/>
  </si>
  <si>
    <t>×</t>
    <phoneticPr fontId="2"/>
  </si>
  <si>
    <t>×</t>
    <phoneticPr fontId="2"/>
  </si>
  <si>
    <t>37-48</t>
    <phoneticPr fontId="2"/>
  </si>
  <si>
    <t>40-45</t>
    <phoneticPr fontId="2"/>
  </si>
  <si>
    <t>26-51</t>
    <phoneticPr fontId="2"/>
  </si>
  <si>
    <t>48-37</t>
    <phoneticPr fontId="2"/>
  </si>
  <si>
    <t>14-48</t>
    <phoneticPr fontId="2"/>
  </si>
  <si>
    <t>45-40</t>
    <phoneticPr fontId="2"/>
  </si>
  <si>
    <t>２勝1敗</t>
    <rPh sb="1" eb="2">
      <t>ショウ</t>
    </rPh>
    <rPh sb="3" eb="4">
      <t>ハイ</t>
    </rPh>
    <phoneticPr fontId="2"/>
  </si>
  <si>
    <t>1勝２敗</t>
    <rPh sb="1" eb="2">
      <t>ショウ</t>
    </rPh>
    <rPh sb="3" eb="4">
      <t>ハイ</t>
    </rPh>
    <phoneticPr fontId="2"/>
  </si>
  <si>
    <t>1位</t>
    <rPh sb="1" eb="2">
      <t>イ</t>
    </rPh>
    <phoneticPr fontId="2"/>
  </si>
  <si>
    <t>４位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</si>
  <si>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</si>
  <si>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</si>
  <si>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啓　西</t>
    <rPh sb="0" eb="1">
      <t>ケイ</t>
    </rPh>
    <rPh sb="2" eb="3">
      <t>セイ</t>
    </rPh>
    <phoneticPr fontId="2"/>
  </si>
  <si>
    <t>大　空</t>
    <rPh sb="0" eb="1">
      <t>ダイ</t>
    </rPh>
    <rPh sb="2" eb="3">
      <t>ソラ</t>
    </rPh>
    <phoneticPr fontId="2"/>
  </si>
  <si>
    <t>×</t>
    <phoneticPr fontId="2"/>
  </si>
  <si>
    <t>26-42</t>
    <phoneticPr fontId="2"/>
  </si>
  <si>
    <t>38-39</t>
    <phoneticPr fontId="2"/>
  </si>
  <si>
    <t>4位</t>
    <rPh sb="1" eb="2">
      <t>イ</t>
    </rPh>
    <phoneticPr fontId="2"/>
  </si>
  <si>
    <t>29-41</t>
    <phoneticPr fontId="2"/>
  </si>
  <si>
    <t>34-33</t>
    <phoneticPr fontId="2"/>
  </si>
  <si>
    <t>２勝１敗</t>
    <rPh sb="1" eb="2">
      <t>ショウ</t>
    </rPh>
    <rPh sb="3" eb="4">
      <t>ハイ</t>
    </rPh>
    <phoneticPr fontId="2"/>
  </si>
  <si>
    <t>42-26</t>
    <phoneticPr fontId="2"/>
  </si>
  <si>
    <t>○</t>
    <phoneticPr fontId="2"/>
  </si>
  <si>
    <t>41-29</t>
    <phoneticPr fontId="2"/>
  </si>
  <si>
    <t>39-38</t>
    <phoneticPr fontId="2"/>
  </si>
  <si>
    <t>33-34</t>
    <phoneticPr fontId="2"/>
  </si>
  <si>
    <t>１勝２敗</t>
    <rPh sb="1" eb="2">
      <t>ショウ</t>
    </rPh>
    <rPh sb="3" eb="4">
      <t>ハイ</t>
    </rPh>
    <phoneticPr fontId="2"/>
  </si>
  <si>
    <t>札内Ｔ</t>
    <rPh sb="0" eb="1">
      <t>サツ</t>
    </rPh>
    <rPh sb="1" eb="2">
      <t>ナイ</t>
    </rPh>
    <phoneticPr fontId="2"/>
  </si>
  <si>
    <t>稲　田</t>
    <rPh sb="0" eb="1">
      <t>イネ</t>
    </rPh>
    <rPh sb="2" eb="3">
      <t>タ</t>
    </rPh>
    <phoneticPr fontId="2"/>
  </si>
  <si>
    <t>光　南</t>
    <rPh sb="0" eb="1">
      <t>コウ</t>
    </rPh>
    <rPh sb="2" eb="3">
      <t>ナン</t>
    </rPh>
    <phoneticPr fontId="2"/>
  </si>
  <si>
    <t>柏</t>
    <rPh sb="0" eb="1">
      <t>カシワ</t>
    </rPh>
    <phoneticPr fontId="2"/>
  </si>
  <si>
    <t>啓　西</t>
    <rPh sb="0" eb="1">
      <t>ケイ</t>
    </rPh>
    <rPh sb="2" eb="3">
      <t>セイ</t>
    </rPh>
    <phoneticPr fontId="2"/>
  </si>
  <si>
    <t>大　津</t>
    <rPh sb="0" eb="1">
      <t>ダイ</t>
    </rPh>
    <rPh sb="2" eb="3">
      <t>ツ</t>
    </rPh>
    <phoneticPr fontId="2"/>
  </si>
  <si>
    <t>≪ 成　績 ≫</t>
    <rPh sb="2" eb="3">
      <t>セイ</t>
    </rPh>
    <rPh sb="4" eb="5">
      <t>イサオ</t>
    </rPh>
    <phoneticPr fontId="2"/>
  </si>
  <si>
    <t>【男子】</t>
    <rPh sb="1" eb="3">
      <t>ダンシ</t>
    </rPh>
    <phoneticPr fontId="2"/>
  </si>
  <si>
    <t>芽室Ｈ</t>
    <rPh sb="0" eb="2">
      <t>メムロ</t>
    </rPh>
    <phoneticPr fontId="2"/>
  </si>
  <si>
    <t>森の里</t>
    <rPh sb="0" eb="1">
      <t>モリ</t>
    </rPh>
    <rPh sb="2" eb="3">
      <t>サト</t>
    </rPh>
    <phoneticPr fontId="2"/>
  </si>
  <si>
    <t>啓　北</t>
    <rPh sb="0" eb="1">
      <t>ケイ</t>
    </rPh>
    <rPh sb="2" eb="3">
      <t>キタ</t>
    </rPh>
    <phoneticPr fontId="2"/>
  </si>
  <si>
    <t>大　空</t>
    <rPh sb="0" eb="1">
      <t>ダイ</t>
    </rPh>
    <rPh sb="2" eb="3">
      <t>ソラ</t>
    </rPh>
    <phoneticPr fontId="2"/>
  </si>
  <si>
    <t>栄</t>
    <rPh sb="0" eb="1">
      <t>サカエ</t>
    </rPh>
    <phoneticPr fontId="2"/>
  </si>
  <si>
    <t>【女子】</t>
    <rPh sb="1" eb="3">
      <t>ジョシ</t>
    </rPh>
    <phoneticPr fontId="2"/>
  </si>
  <si>
    <t>&lt;全道大会出場チーム&gt;</t>
    <rPh sb="1" eb="2">
      <t>ゼン</t>
    </rPh>
    <rPh sb="2" eb="3">
      <t>ドウ</t>
    </rPh>
    <rPh sb="3" eb="5">
      <t>タイカイ</t>
    </rPh>
    <rPh sb="5" eb="7">
      <t>シュツジョウ</t>
    </rPh>
    <phoneticPr fontId="2"/>
  </si>
  <si>
    <t>（男子）</t>
    <rPh sb="1" eb="3">
      <t>ダンシ</t>
    </rPh>
    <phoneticPr fontId="2"/>
  </si>
  <si>
    <t>・札内Ｔ</t>
    <rPh sb="1" eb="2">
      <t>サツ</t>
    </rPh>
    <rPh sb="2" eb="3">
      <t>ナイ</t>
    </rPh>
    <phoneticPr fontId="2"/>
  </si>
  <si>
    <t>・稲田</t>
    <rPh sb="1" eb="3">
      <t>イナダ</t>
    </rPh>
    <phoneticPr fontId="2"/>
  </si>
  <si>
    <t>（女子）</t>
    <rPh sb="1" eb="3">
      <t>ジョシ</t>
    </rPh>
    <phoneticPr fontId="2"/>
  </si>
  <si>
    <t>・芽室Ｈ</t>
    <rPh sb="1" eb="3">
      <t>メムロ</t>
    </rPh>
    <phoneticPr fontId="2"/>
  </si>
  <si>
    <t>・森の里</t>
    <rPh sb="1" eb="2">
      <t>モリ</t>
    </rPh>
    <rPh sb="3" eb="4">
      <t>サト</t>
    </rPh>
    <phoneticPr fontId="2"/>
  </si>
  <si>
    <t>・光南</t>
    <rPh sb="1" eb="2">
      <t>コウ</t>
    </rPh>
    <rPh sb="2" eb="3">
      <t>ナン</t>
    </rPh>
    <phoneticPr fontId="2"/>
  </si>
  <si>
    <t>０勝３敗</t>
    <rPh sb="1" eb="2">
      <t>カチ</t>
    </rPh>
    <rPh sb="3" eb="4">
      <t>ハイ</t>
    </rPh>
    <phoneticPr fontId="2"/>
  </si>
  <si>
    <t>３勝０敗</t>
    <rPh sb="1" eb="2">
      <t>カチ</t>
    </rPh>
    <rPh sb="3" eb="4">
      <t>ハイ</t>
    </rPh>
    <phoneticPr fontId="2"/>
  </si>
  <si>
    <t>０勝３敗</t>
    <rPh sb="1" eb="2">
      <t>ショウ</t>
    </rPh>
    <rPh sb="3" eb="4">
      <t>ハイ</t>
    </rPh>
    <phoneticPr fontId="2"/>
  </si>
  <si>
    <t>３勝０敗</t>
    <rPh sb="1" eb="2">
      <t>カ</t>
    </rPh>
    <rPh sb="3" eb="4">
      <t>ハイ</t>
    </rPh>
    <phoneticPr fontId="2"/>
  </si>
  <si>
    <t>女 子</t>
    <rPh sb="0" eb="1">
      <t>オンナ</t>
    </rPh>
    <rPh sb="2" eb="3">
      <t>コ</t>
    </rPh>
    <phoneticPr fontId="2"/>
  </si>
  <si>
    <t>男 子</t>
    <rPh sb="0" eb="1">
      <t>オトコ</t>
    </rPh>
    <rPh sb="2" eb="3">
      <t>コ</t>
    </rPh>
    <phoneticPr fontId="2"/>
  </si>
  <si>
    <t>（３位）</t>
    <rPh sb="2" eb="3">
      <t>イ</t>
    </rPh>
    <phoneticPr fontId="2"/>
  </si>
  <si>
    <t>（４位）</t>
    <rPh sb="2" eb="3">
      <t>イ</t>
    </rPh>
    <phoneticPr fontId="2"/>
  </si>
  <si>
    <t>（５位）</t>
    <rPh sb="2" eb="3">
      <t>イ</t>
    </rPh>
    <phoneticPr fontId="2"/>
  </si>
  <si>
    <t>（６位）</t>
    <rPh sb="2" eb="3">
      <t>イ</t>
    </rPh>
    <phoneticPr fontId="2"/>
  </si>
  <si>
    <t>（２位）</t>
    <rPh sb="2" eb="3">
      <t>イ</t>
    </rPh>
    <phoneticPr fontId="2"/>
  </si>
  <si>
    <t>（優勝）</t>
    <rPh sb="1" eb="2">
      <t>ユウ</t>
    </rPh>
    <rPh sb="2" eb="3">
      <t>カチ</t>
    </rPh>
    <phoneticPr fontId="2"/>
  </si>
  <si>
    <t>第38回 北海道新聞社杯　兼
第43回　北海道ミニバスケットボール大会　十勝地区予選大会</t>
    <rPh sb="13" eb="14">
      <t>ケン</t>
    </rPh>
    <phoneticPr fontId="40"/>
  </si>
  <si>
    <t>会場名</t>
    <phoneticPr fontId="40"/>
  </si>
  <si>
    <t>第1試合</t>
    <phoneticPr fontId="40"/>
  </si>
  <si>
    <t>―</t>
    <phoneticPr fontId="40"/>
  </si>
  <si>
    <t>―</t>
    <phoneticPr fontId="40"/>
  </si>
  <si>
    <t>―</t>
    <phoneticPr fontId="40"/>
  </si>
  <si>
    <t>・</t>
    <phoneticPr fontId="40"/>
  </si>
  <si>
    <t>工藤真一</t>
    <phoneticPr fontId="2"/>
  </si>
  <si>
    <t>上谷健太</t>
    <phoneticPr fontId="2"/>
  </si>
  <si>
    <t>・</t>
    <phoneticPr fontId="40"/>
  </si>
  <si>
    <t>吉田英敏</t>
    <phoneticPr fontId="2"/>
  </si>
  <si>
    <t>山田哲夫</t>
    <phoneticPr fontId="2"/>
  </si>
  <si>
    <t>第3試合</t>
    <phoneticPr fontId="40"/>
  </si>
  <si>
    <t>―</t>
    <phoneticPr fontId="40"/>
  </si>
  <si>
    <t>―</t>
    <phoneticPr fontId="40"/>
  </si>
  <si>
    <t>―</t>
    <phoneticPr fontId="40"/>
  </si>
  <si>
    <t>・</t>
    <phoneticPr fontId="40"/>
  </si>
  <si>
    <t>大泉秀勝</t>
    <phoneticPr fontId="2"/>
  </si>
  <si>
    <t>戸成純司</t>
    <phoneticPr fontId="2"/>
  </si>
  <si>
    <t>上士幌</t>
  </si>
  <si>
    <t>明和</t>
    <phoneticPr fontId="2"/>
  </si>
  <si>
    <t>鈴木実</t>
    <phoneticPr fontId="2"/>
  </si>
  <si>
    <t>西明正博</t>
    <phoneticPr fontId="2"/>
  </si>
  <si>
    <t>吉田英敏</t>
    <phoneticPr fontId="2"/>
  </si>
  <si>
    <t>―</t>
    <phoneticPr fontId="40"/>
  </si>
  <si>
    <t>１勝</t>
    <rPh sb="1" eb="2">
      <t>カチ</t>
    </rPh>
    <phoneticPr fontId="2"/>
  </si>
  <si>
    <t>木野東</t>
    <phoneticPr fontId="2"/>
  </si>
  <si>
    <t>宮部誠</t>
    <phoneticPr fontId="2"/>
  </si>
  <si>
    <t>山田哲夫</t>
    <phoneticPr fontId="2"/>
  </si>
  <si>
    <t>木野東</t>
    <phoneticPr fontId="2"/>
  </si>
  <si>
    <t>・</t>
    <phoneticPr fontId="40"/>
  </si>
  <si>
    <t>大泉秀勝</t>
    <phoneticPr fontId="2"/>
  </si>
  <si>
    <t>郷義雅</t>
    <phoneticPr fontId="2"/>
  </si>
  <si>
    <t>会場名</t>
    <phoneticPr fontId="40"/>
  </si>
  <si>
    <t>大　会　結　果</t>
    <phoneticPr fontId="40"/>
  </si>
  <si>
    <t>第1試合</t>
    <phoneticPr fontId="40"/>
  </si>
  <si>
    <t>男　子</t>
    <phoneticPr fontId="40"/>
  </si>
  <si>
    <t>順位</t>
    <phoneticPr fontId="40"/>
  </si>
  <si>
    <t>女　子</t>
    <phoneticPr fontId="40"/>
  </si>
  <si>
    <t>優　勝</t>
    <phoneticPr fontId="40"/>
  </si>
  <si>
    <t>笹井千春</t>
    <rPh sb="0" eb="2">
      <t>ササイ</t>
    </rPh>
    <rPh sb="2" eb="4">
      <t>チハル</t>
    </rPh>
    <phoneticPr fontId="2"/>
  </si>
  <si>
    <t>大松沢誠</t>
    <rPh sb="0" eb="3">
      <t>オオマツザワ</t>
    </rPh>
    <rPh sb="3" eb="4">
      <t>マコト</t>
    </rPh>
    <phoneticPr fontId="2"/>
  </si>
  <si>
    <t>石井朋子</t>
    <rPh sb="0" eb="2">
      <t>イシイ</t>
    </rPh>
    <rPh sb="2" eb="4">
      <t>トモコ</t>
    </rPh>
    <phoneticPr fontId="2"/>
  </si>
  <si>
    <t>藪中祥雄</t>
    <rPh sb="0" eb="2">
      <t>ヤブナカ</t>
    </rPh>
    <rPh sb="2" eb="4">
      <t>ヨシオ</t>
    </rPh>
    <rPh sb="3" eb="4">
      <t>オス</t>
    </rPh>
    <phoneticPr fontId="2"/>
  </si>
  <si>
    <t>準優勝</t>
    <phoneticPr fontId="40"/>
  </si>
  <si>
    <t>大泉秀勝</t>
    <rPh sb="0" eb="2">
      <t>オオイズミ</t>
    </rPh>
    <rPh sb="2" eb="4">
      <t>ヒデカツ</t>
    </rPh>
    <phoneticPr fontId="2"/>
  </si>
  <si>
    <t>・</t>
    <phoneticPr fontId="40"/>
  </si>
  <si>
    <t>細田泰稔</t>
    <rPh sb="0" eb="2">
      <t>ホソダ</t>
    </rPh>
    <rPh sb="2" eb="3">
      <t>ヤスシ</t>
    </rPh>
    <rPh sb="3" eb="4">
      <t>ミノル</t>
    </rPh>
    <phoneticPr fontId="2"/>
  </si>
  <si>
    <t>工藤真一</t>
    <rPh sb="0" eb="2">
      <t>クドウ</t>
    </rPh>
    <rPh sb="2" eb="4">
      <t>シンイチ</t>
    </rPh>
    <phoneticPr fontId="2"/>
  </si>
  <si>
    <t>石井唯人</t>
    <rPh sb="0" eb="2">
      <t>イシイ</t>
    </rPh>
    <rPh sb="2" eb="4">
      <t>ユイト</t>
    </rPh>
    <phoneticPr fontId="2"/>
  </si>
  <si>
    <t>第3試合</t>
    <phoneticPr fontId="40"/>
  </si>
  <si>
    <t>３位</t>
    <phoneticPr fontId="40"/>
  </si>
  <si>
    <t>吉田英敏</t>
    <rPh sb="0" eb="2">
      <t>ヨシダ</t>
    </rPh>
    <rPh sb="2" eb="4">
      <t>ヒデトシ</t>
    </rPh>
    <phoneticPr fontId="2"/>
  </si>
  <si>
    <t>宮部誠</t>
    <rPh sb="0" eb="2">
      <t>ミヤベ</t>
    </rPh>
    <rPh sb="2" eb="3">
      <t>マコト</t>
    </rPh>
    <phoneticPr fontId="2"/>
  </si>
  <si>
    <t>中田英教</t>
    <rPh sb="0" eb="2">
      <t>ナカタ</t>
    </rPh>
    <rPh sb="2" eb="3">
      <t>ヒデ</t>
    </rPh>
    <rPh sb="3" eb="4">
      <t>オシ</t>
    </rPh>
    <phoneticPr fontId="2"/>
  </si>
  <si>
    <t>三浦志恩</t>
    <rPh sb="0" eb="2">
      <t>ミウラ</t>
    </rPh>
    <rPh sb="2" eb="3">
      <t>ココロザシ</t>
    </rPh>
    <rPh sb="3" eb="4">
      <t>オン</t>
    </rPh>
    <phoneticPr fontId="2"/>
  </si>
  <si>
    <t>細田泰稔</t>
    <rPh sb="0" eb="2">
      <t>ホソダ</t>
    </rPh>
    <rPh sb="2" eb="3">
      <t>ヤスシ</t>
    </rPh>
    <rPh sb="3" eb="4">
      <t>ミノリ</t>
    </rPh>
    <phoneticPr fontId="2"/>
  </si>
  <si>
    <t>4位</t>
    <phoneticPr fontId="40"/>
  </si>
  <si>
    <t>佐藤尚志</t>
    <rPh sb="0" eb="2">
      <t>サトウ</t>
    </rPh>
    <rPh sb="2" eb="4">
      <t>ナオシ</t>
    </rPh>
    <phoneticPr fontId="2"/>
  </si>
  <si>
    <t>田中康稔</t>
    <rPh sb="0" eb="2">
      <t>タナカ</t>
    </rPh>
    <rPh sb="2" eb="3">
      <t>ヤスシ</t>
    </rPh>
    <rPh sb="3" eb="4">
      <t>ミノリ</t>
    </rPh>
    <phoneticPr fontId="2"/>
  </si>
  <si>
    <t>―</t>
    <phoneticPr fontId="40"/>
  </si>
  <si>
    <t>5位</t>
    <phoneticPr fontId="40"/>
  </si>
  <si>
    <t>６位</t>
    <phoneticPr fontId="40"/>
  </si>
  <si>
    <t>中田英教</t>
    <rPh sb="0" eb="2">
      <t>ナカタ</t>
    </rPh>
    <rPh sb="2" eb="3">
      <t>ヒデ</t>
    </rPh>
    <rPh sb="3" eb="4">
      <t>キョウ</t>
    </rPh>
    <phoneticPr fontId="2"/>
  </si>
  <si>
    <t>長坂文彦</t>
    <rPh sb="0" eb="2">
      <t>ナガサカ</t>
    </rPh>
    <rPh sb="2" eb="4">
      <t>フミヒコ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</si>
</sst>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5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ＤＦ特太ゴシック体"/>
      <family val="3"/>
      <charset val="128"/>
    </font>
    <font>
      <sz val="14"/>
      <name val="ＤＦ特太ゴシック体"/>
      <family val="3"/>
      <charset val="128"/>
    </font>
    <font>
      <sz val="2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4"/>
      <name val="ＤＦ特太ゴシック体"/>
      <family val="3"/>
      <charset val="128"/>
    </font>
    <font>
      <sz val="11"/>
      <name val="HG丸ｺﾞｼｯｸM-PRO"/>
      <family val="3"/>
      <charset val="128"/>
    </font>
    <font>
      <sz val="14"/>
      <name val="HGP創英角ﾎﾟｯﾌﾟ体"/>
      <family val="3"/>
      <charset val="128"/>
    </font>
    <font>
      <sz val="16"/>
      <name val="HGP創英角ﾎﾟｯﾌﾟ体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b/>
      <i/>
      <sz val="11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0000"/>
      <name val="HG丸ｺﾞｼｯｸM-PRO"/>
      <family val="3"/>
      <charset val="128"/>
    </font>
    <font>
      <sz val="9"/>
      <color rgb="FFFF0000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i/>
      <sz val="10"/>
      <name val="ＭＳ Ｐゴシック"/>
      <family val="3"/>
      <charset val="128"/>
    </font>
    <font>
      <i/>
      <sz val="9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8"/>
      <name val="ＭＳ Ｐゴシック"/>
      <family val="3"/>
      <charset val="128"/>
    </font>
    <font>
      <i/>
      <sz val="9"/>
      <name val="ＭＳ Ｐゴシック"/>
      <family val="3"/>
      <charset val="128"/>
    </font>
    <font>
      <b/>
      <sz val="22"/>
      <color theme="1"/>
      <name val="HG丸ｺﾞｼｯｸM-PRO"/>
      <family val="3"/>
      <charset val="128"/>
    </font>
    <font>
      <sz val="6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26"/>
      <color rgb="FF0070C0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24"/>
      <color rgb="FFFF0000"/>
      <name val="HG丸ｺﾞｼｯｸM-PRO"/>
      <family val="3"/>
      <charset val="128"/>
    </font>
    <font>
      <b/>
      <sz val="36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  <font>
      <b/>
      <sz val="36"/>
      <color rgb="FFFF0000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11"/>
      <color rgb="FFFF0000"/>
      <name val="ＭＳ ゴシック"/>
      <family val="3"/>
      <charset val="128"/>
    </font>
    <font>
      <sz val="13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</patternFill>
    </fill>
  </fills>
  <borders count="1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ck">
        <color indexed="64"/>
      </left>
      <right/>
      <top style="thick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ck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hair">
        <color indexed="64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/>
      <bottom style="hair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3" fillId="0" borderId="0"/>
    <xf numFmtId="0" fontId="50" fillId="0" borderId="0" applyNumberFormat="0" applyFill="0" applyBorder="0" applyProtection="0">
      <alignment vertical="center"/>
    </xf>
  </cellStyleXfs>
  <cellXfs count="582">
    <xf numFmtId="0" fontId="0" fillId="0" borderId="0" xfId="0"/>
    <xf numFmtId="0" fontId="0" fillId="0" borderId="0" xfId="1" applyFont="1">
      <alignment vertical="center"/>
    </xf>
    <xf numFmtId="0" fontId="0" fillId="0" borderId="0" xfId="1" applyFont="1" applyAlignment="1">
      <alignment vertical="center"/>
    </xf>
    <xf numFmtId="0" fontId="8" fillId="0" borderId="0" xfId="1" applyFont="1" applyFill="1" applyAlignment="1">
      <alignment horizontal="center" vertical="distributed" textRotation="255"/>
    </xf>
    <xf numFmtId="0" fontId="0" fillId="0" borderId="0" xfId="1" applyFont="1" applyBorder="1">
      <alignment vertical="center"/>
    </xf>
    <xf numFmtId="0" fontId="0" fillId="0" borderId="1" xfId="1" applyFont="1" applyBorder="1">
      <alignment vertical="center"/>
    </xf>
    <xf numFmtId="0" fontId="0" fillId="0" borderId="2" xfId="1" applyFont="1" applyBorder="1">
      <alignment vertical="center"/>
    </xf>
    <xf numFmtId="0" fontId="0" fillId="0" borderId="0" xfId="1" applyFont="1" applyBorder="1" applyAlignment="1">
      <alignment horizontal="left" vertical="center"/>
    </xf>
    <xf numFmtId="0" fontId="0" fillId="0" borderId="0" xfId="1" applyFont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0" fillId="0" borderId="3" xfId="1" applyFont="1" applyBorder="1" applyAlignment="1">
      <alignment horizontal="left" vertical="center"/>
    </xf>
    <xf numFmtId="0" fontId="0" fillId="0" borderId="4" xfId="1" applyFont="1" applyBorder="1" applyAlignment="1">
      <alignment horizontal="left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>
      <alignment vertical="center"/>
    </xf>
    <xf numFmtId="0" fontId="0" fillId="0" borderId="5" xfId="1" applyFont="1" applyBorder="1">
      <alignment vertical="center"/>
    </xf>
    <xf numFmtId="0" fontId="6" fillId="0" borderId="0" xfId="1" applyFont="1" applyBorder="1">
      <alignment vertical="center"/>
    </xf>
    <xf numFmtId="176" fontId="0" fillId="0" borderId="0" xfId="1" applyNumberFormat="1" applyFont="1" applyBorder="1" applyAlignment="1">
      <alignment horizontal="center" vertical="center"/>
    </xf>
    <xf numFmtId="0" fontId="0" fillId="0" borderId="3" xfId="1" applyFont="1" applyBorder="1" applyAlignment="1">
      <alignment vertical="center"/>
    </xf>
    <xf numFmtId="0" fontId="0" fillId="0" borderId="3" xfId="1" applyFont="1" applyBorder="1">
      <alignment vertical="center"/>
    </xf>
    <xf numFmtId="0" fontId="10" fillId="0" borderId="0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176" fontId="0" fillId="0" borderId="0" xfId="1" applyNumberFormat="1" applyFont="1" applyAlignment="1">
      <alignment horizontal="center" vertical="center"/>
    </xf>
    <xf numFmtId="0" fontId="4" fillId="0" borderId="0" xfId="1" applyFont="1" applyBorder="1">
      <alignment vertical="center"/>
    </xf>
    <xf numFmtId="0" fontId="4" fillId="0" borderId="0" xfId="1" applyFont="1">
      <alignment vertical="center"/>
    </xf>
    <xf numFmtId="0" fontId="12" fillId="0" borderId="0" xfId="1" applyFont="1" applyAlignment="1">
      <alignment horizontal="center" vertical="distributed" textRotation="255"/>
    </xf>
    <xf numFmtId="0" fontId="12" fillId="0" borderId="0" xfId="1" applyFont="1" applyFill="1" applyAlignment="1">
      <alignment horizontal="center" vertical="distributed" textRotation="255"/>
    </xf>
    <xf numFmtId="0" fontId="6" fillId="0" borderId="1" xfId="1" applyFont="1" applyBorder="1">
      <alignment vertical="center"/>
    </xf>
    <xf numFmtId="0" fontId="0" fillId="0" borderId="4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0" fillId="0" borderId="2" xfId="1" applyFont="1" applyBorder="1" applyAlignment="1">
      <alignment vertical="center"/>
    </xf>
    <xf numFmtId="0" fontId="6" fillId="0" borderId="6" xfId="1" applyFont="1" applyBorder="1">
      <alignment vertical="center"/>
    </xf>
    <xf numFmtId="0" fontId="10" fillId="0" borderId="6" xfId="1" applyFont="1" applyBorder="1" applyAlignment="1">
      <alignment horizontal="center" vertical="center"/>
    </xf>
    <xf numFmtId="0" fontId="0" fillId="0" borderId="6" xfId="1" applyFont="1" applyBorder="1">
      <alignment vertical="center"/>
    </xf>
    <xf numFmtId="0" fontId="3" fillId="0" borderId="2" xfId="1" applyFont="1" applyFill="1" applyBorder="1" applyAlignment="1">
      <alignment horizontal="center" vertical="center"/>
    </xf>
    <xf numFmtId="0" fontId="0" fillId="0" borderId="2" xfId="1" applyFont="1" applyBorder="1" applyAlignment="1">
      <alignment horizontal="left" vertical="center"/>
    </xf>
    <xf numFmtId="0" fontId="0" fillId="0" borderId="1" xfId="1" applyFont="1" applyBorder="1" applyAlignment="1">
      <alignment horizontal="center" vertical="center"/>
    </xf>
    <xf numFmtId="0" fontId="25" fillId="0" borderId="0" xfId="1" applyFont="1">
      <alignment vertical="center"/>
    </xf>
    <xf numFmtId="0" fontId="25" fillId="0" borderId="0" xfId="1" applyFont="1" applyBorder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3" fillId="0" borderId="0" xfId="0" applyFont="1" applyAlignment="1">
      <alignment vertical="distributed" textRotation="255"/>
    </xf>
    <xf numFmtId="0" fontId="13" fillId="0" borderId="23" xfId="0" applyFont="1" applyBorder="1" applyAlignment="1">
      <alignment vertical="center"/>
    </xf>
    <xf numFmtId="0" fontId="13" fillId="0" borderId="23" xfId="0" applyFont="1" applyBorder="1" applyAlignment="1">
      <alignment vertical="distributed" textRotation="255"/>
    </xf>
    <xf numFmtId="0" fontId="13" fillId="0" borderId="23" xfId="0" applyFont="1" applyBorder="1" applyAlignment="1">
      <alignment vertical="center" textRotation="255"/>
    </xf>
    <xf numFmtId="0" fontId="19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76" fontId="0" fillId="0" borderId="25" xfId="1" applyNumberFormat="1" applyFont="1" applyBorder="1" applyAlignment="1">
      <alignment horizontal="center" vertical="center"/>
    </xf>
    <xf numFmtId="0" fontId="0" fillId="0" borderId="25" xfId="1" applyFont="1" applyBorder="1">
      <alignment vertical="center"/>
    </xf>
    <xf numFmtId="0" fontId="0" fillId="0" borderId="26" xfId="1" applyFont="1" applyBorder="1">
      <alignment vertical="center"/>
    </xf>
    <xf numFmtId="0" fontId="11" fillId="0" borderId="0" xfId="1" applyFont="1" applyBorder="1">
      <alignment vertical="center"/>
    </xf>
    <xf numFmtId="0" fontId="11" fillId="0" borderId="3" xfId="1" applyFont="1" applyBorder="1">
      <alignment vertical="center"/>
    </xf>
    <xf numFmtId="0" fontId="11" fillId="0" borderId="25" xfId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3" fillId="0" borderId="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0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8" fillId="0" borderId="0" xfId="1" applyFont="1" applyFill="1" applyBorder="1" applyAlignment="1">
      <alignment horizontal="center" vertical="distributed" textRotation="255"/>
    </xf>
    <xf numFmtId="0" fontId="9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1" applyFont="1" applyBorder="1" applyAlignment="1">
      <alignment horizontal="center" vertical="center"/>
    </xf>
    <xf numFmtId="0" fontId="0" fillId="0" borderId="0" xfId="1" applyFont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3" fillId="0" borderId="0" xfId="0" applyFont="1" applyAlignment="1">
      <alignment vertical="center" textRotation="255"/>
    </xf>
    <xf numFmtId="0" fontId="1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1" fillId="0" borderId="0" xfId="1" applyFont="1">
      <alignment vertical="center"/>
    </xf>
    <xf numFmtId="0" fontId="2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27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distributed" textRotation="255"/>
    </xf>
    <xf numFmtId="0" fontId="8" fillId="0" borderId="0" xfId="1" applyFont="1" applyBorder="1" applyAlignment="1">
      <alignment vertical="distributed" textRotation="255"/>
    </xf>
    <xf numFmtId="0" fontId="0" fillId="0" borderId="0" xfId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0" fillId="0" borderId="0" xfId="1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0" fillId="0" borderId="2" xfId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3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0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41" fillId="0" borderId="0" xfId="0" applyFont="1" applyAlignment="1" applyProtection="1">
      <alignment vertical="center"/>
      <protection hidden="1"/>
    </xf>
    <xf numFmtId="0" fontId="45" fillId="0" borderId="8" xfId="0" applyFont="1" applyBorder="1" applyAlignment="1" applyProtection="1">
      <alignment horizontal="center" vertical="center"/>
      <protection hidden="1"/>
    </xf>
    <xf numFmtId="0" fontId="41" fillId="0" borderId="9" xfId="0" applyFont="1" applyBorder="1" applyAlignment="1" applyProtection="1">
      <alignment horizontal="center" vertical="center"/>
      <protection hidden="1"/>
    </xf>
    <xf numFmtId="0" fontId="47" fillId="0" borderId="9" xfId="0" applyFont="1" applyBorder="1" applyAlignment="1" applyProtection="1">
      <alignment horizontal="center" vertical="center"/>
      <protection hidden="1"/>
    </xf>
    <xf numFmtId="0" fontId="48" fillId="0" borderId="9" xfId="0" applyFont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47" fillId="0" borderId="0" xfId="0" applyFont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0" fillId="0" borderId="0" xfId="1" applyFont="1" applyBorder="1" applyAlignment="1">
      <alignment horizontal="center" vertical="center"/>
    </xf>
    <xf numFmtId="0" fontId="0" fillId="0" borderId="0" xfId="1" applyFont="1" applyBorder="1" applyAlignment="1">
      <alignment vertical="center"/>
    </xf>
    <xf numFmtId="0" fontId="0" fillId="0" borderId="119" xfId="1" applyFont="1" applyBorder="1">
      <alignment vertical="center"/>
    </xf>
    <xf numFmtId="0" fontId="0" fillId="0" borderId="118" xfId="1" applyFont="1" applyBorder="1">
      <alignment vertical="center"/>
    </xf>
    <xf numFmtId="0" fontId="0" fillId="0" borderId="118" xfId="1" applyFont="1" applyBorder="1" applyAlignment="1">
      <alignment horizontal="left" vertical="center"/>
    </xf>
    <xf numFmtId="0" fontId="6" fillId="0" borderId="120" xfId="1" applyFont="1" applyBorder="1">
      <alignment vertical="center"/>
    </xf>
    <xf numFmtId="0" fontId="6" fillId="0" borderId="122" xfId="1" applyFont="1" applyBorder="1">
      <alignment vertical="center"/>
    </xf>
    <xf numFmtId="0" fontId="6" fillId="0" borderId="124" xfId="1" applyFont="1" applyBorder="1">
      <alignment vertical="center"/>
    </xf>
    <xf numFmtId="0" fontId="6" fillId="0" borderId="125" xfId="1" applyFont="1" applyBorder="1">
      <alignment vertical="center"/>
    </xf>
    <xf numFmtId="0" fontId="0" fillId="0" borderId="126" xfId="1" applyFont="1" applyBorder="1" applyAlignment="1">
      <alignment vertical="center"/>
    </xf>
    <xf numFmtId="0" fontId="0" fillId="0" borderId="126" xfId="1" applyFont="1" applyBorder="1">
      <alignment vertical="center"/>
    </xf>
    <xf numFmtId="0" fontId="6" fillId="0" borderId="126" xfId="1" applyFont="1" applyBorder="1">
      <alignment vertical="center"/>
    </xf>
    <xf numFmtId="0" fontId="11" fillId="0" borderId="118" xfId="1" applyFont="1" applyBorder="1">
      <alignment vertical="center"/>
    </xf>
    <xf numFmtId="0" fontId="0" fillId="0" borderId="119" xfId="1" applyFont="1" applyBorder="1" applyAlignment="1">
      <alignment horizontal="center" vertical="center"/>
    </xf>
    <xf numFmtId="0" fontId="0" fillId="0" borderId="127" xfId="1" applyFont="1" applyBorder="1">
      <alignment vertical="center"/>
    </xf>
    <xf numFmtId="0" fontId="0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0" fillId="0" borderId="0" xfId="1" applyFont="1" applyBorder="1" applyAlignment="1">
      <alignment vertical="center"/>
    </xf>
    <xf numFmtId="0" fontId="47" fillId="2" borderId="61" xfId="0" applyFont="1" applyFill="1" applyBorder="1" applyAlignment="1" applyProtection="1">
      <alignment horizontal="center" vertical="center"/>
      <protection locked="0"/>
    </xf>
    <xf numFmtId="0" fontId="48" fillId="2" borderId="61" xfId="0" applyFont="1" applyFill="1" applyBorder="1" applyAlignment="1" applyProtection="1">
      <alignment horizontal="center" vertical="center"/>
      <protection hidden="1"/>
    </xf>
    <xf numFmtId="0" fontId="47" fillId="2" borderId="68" xfId="0" applyFont="1" applyFill="1" applyBorder="1" applyAlignment="1" applyProtection="1">
      <alignment horizontal="center" vertical="center"/>
      <protection locked="0"/>
    </xf>
    <xf numFmtId="0" fontId="48" fillId="2" borderId="68" xfId="0" applyFont="1" applyFill="1" applyBorder="1" applyAlignment="1" applyProtection="1">
      <alignment horizontal="center" vertical="center"/>
      <protection hidden="1"/>
    </xf>
    <xf numFmtId="0" fontId="48" fillId="2" borderId="76" xfId="0" applyFont="1" applyFill="1" applyBorder="1" applyAlignment="1" applyProtection="1">
      <alignment horizontal="center" vertical="center"/>
      <protection hidden="1"/>
    </xf>
    <xf numFmtId="0" fontId="47" fillId="0" borderId="61" xfId="0" applyFont="1" applyBorder="1" applyAlignment="1" applyProtection="1">
      <alignment horizontal="center" vertical="center"/>
      <protection locked="0"/>
    </xf>
    <xf numFmtId="0" fontId="48" fillId="0" borderId="61" xfId="0" applyFont="1" applyBorder="1" applyAlignment="1" applyProtection="1">
      <alignment horizontal="center" vertical="center"/>
      <protection hidden="1"/>
    </xf>
    <xf numFmtId="0" fontId="47" fillId="0" borderId="68" xfId="0" applyFont="1" applyBorder="1" applyAlignment="1" applyProtection="1">
      <alignment horizontal="center" vertical="center"/>
      <protection locked="0"/>
    </xf>
    <xf numFmtId="0" fontId="48" fillId="0" borderId="68" xfId="0" applyFont="1" applyBorder="1" applyAlignment="1" applyProtection="1">
      <alignment horizontal="center" vertical="center"/>
      <protection hidden="1"/>
    </xf>
    <xf numFmtId="0" fontId="48" fillId="0" borderId="76" xfId="0" applyFont="1" applyBorder="1" applyAlignment="1" applyProtection="1">
      <alignment horizontal="center" vertical="center"/>
      <protection hidden="1"/>
    </xf>
    <xf numFmtId="0" fontId="0" fillId="0" borderId="128" xfId="1" applyFont="1" applyBorder="1">
      <alignment vertical="center"/>
    </xf>
    <xf numFmtId="0" fontId="6" fillId="0" borderId="124" xfId="1" applyFont="1" applyBorder="1" applyAlignment="1">
      <alignment horizontal="center" vertical="center"/>
    </xf>
    <xf numFmtId="0" fontId="6" fillId="0" borderId="125" xfId="1" applyFont="1" applyBorder="1" applyAlignment="1">
      <alignment horizontal="center" vertical="center"/>
    </xf>
    <xf numFmtId="0" fontId="6" fillId="0" borderId="118" xfId="1" applyFont="1" applyBorder="1">
      <alignment vertical="center"/>
    </xf>
    <xf numFmtId="0" fontId="0" fillId="0" borderId="118" xfId="1" applyFont="1" applyBorder="1" applyAlignment="1">
      <alignment vertical="center"/>
    </xf>
    <xf numFmtId="0" fontId="6" fillId="0" borderId="121" xfId="1" applyFont="1" applyBorder="1">
      <alignment vertical="center"/>
    </xf>
    <xf numFmtId="0" fontId="6" fillId="0" borderId="123" xfId="1" applyFont="1" applyBorder="1">
      <alignment vertical="center"/>
    </xf>
    <xf numFmtId="0" fontId="0" fillId="0" borderId="129" xfId="1" applyFont="1" applyBorder="1">
      <alignment vertical="center"/>
    </xf>
    <xf numFmtId="0" fontId="6" fillId="0" borderId="126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0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0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18" xfId="1" applyFont="1" applyBorder="1" applyAlignment="1">
      <alignment vertical="center"/>
    </xf>
    <xf numFmtId="0" fontId="0" fillId="0" borderId="118" xfId="1" applyFont="1" applyBorder="1" applyAlignment="1">
      <alignment horizontal="center" vertical="center"/>
    </xf>
    <xf numFmtId="0" fontId="6" fillId="0" borderId="120" xfId="1" applyFont="1" applyBorder="1" applyAlignment="1">
      <alignment horizontal="center" vertical="center"/>
    </xf>
    <xf numFmtId="0" fontId="6" fillId="0" borderId="122" xfId="1" applyFont="1" applyBorder="1" applyAlignment="1">
      <alignment horizontal="center" vertical="center"/>
    </xf>
    <xf numFmtId="0" fontId="3" fillId="0" borderId="118" xfId="1" applyFont="1" applyFill="1" applyBorder="1" applyAlignment="1">
      <alignment horizontal="center" vertical="center"/>
    </xf>
    <xf numFmtId="0" fontId="33" fillId="0" borderId="118" xfId="0" applyFont="1" applyBorder="1" applyAlignment="1">
      <alignment vertical="center"/>
    </xf>
    <xf numFmtId="0" fontId="11" fillId="0" borderId="118" xfId="0" applyFont="1" applyBorder="1" applyAlignment="1">
      <alignment vertical="center"/>
    </xf>
    <xf numFmtId="0" fontId="6" fillId="0" borderId="121" xfId="1" applyFont="1" applyBorder="1" applyAlignment="1">
      <alignment vertical="center"/>
    </xf>
    <xf numFmtId="0" fontId="6" fillId="0" borderId="123" xfId="1" applyFont="1" applyBorder="1" applyAlignment="1">
      <alignment vertical="center"/>
    </xf>
    <xf numFmtId="0" fontId="6" fillId="0" borderId="133" xfId="1" applyFont="1" applyBorder="1">
      <alignment vertical="center"/>
    </xf>
    <xf numFmtId="0" fontId="10" fillId="0" borderId="123" xfId="1" applyFont="1" applyBorder="1" applyAlignment="1">
      <alignment horizontal="center" vertical="center"/>
    </xf>
    <xf numFmtId="0" fontId="0" fillId="0" borderId="123" xfId="1" applyFont="1" applyBorder="1">
      <alignment vertical="center"/>
    </xf>
    <xf numFmtId="0" fontId="6" fillId="0" borderId="119" xfId="1" applyFont="1" applyBorder="1" applyAlignment="1">
      <alignment vertical="center"/>
    </xf>
    <xf numFmtId="0" fontId="6" fillId="0" borderId="122" xfId="1" applyFont="1" applyBorder="1" applyAlignment="1">
      <alignment vertical="center"/>
    </xf>
    <xf numFmtId="0" fontId="6" fillId="0" borderId="119" xfId="1" applyFont="1" applyBorder="1">
      <alignment vertical="center"/>
    </xf>
    <xf numFmtId="0" fontId="6" fillId="0" borderId="123" xfId="1" applyFont="1" applyBorder="1" applyAlignment="1">
      <alignment horizontal="center" vertical="center"/>
    </xf>
    <xf numFmtId="0" fontId="0" fillId="0" borderId="134" xfId="1" applyFont="1" applyBorder="1">
      <alignment vertical="center"/>
    </xf>
    <xf numFmtId="0" fontId="6" fillId="0" borderId="133" xfId="1" applyFont="1" applyBorder="1" applyAlignment="1">
      <alignment horizontal="center" vertical="center"/>
    </xf>
    <xf numFmtId="0" fontId="6" fillId="0" borderId="135" xfId="1" applyFont="1" applyBorder="1" applyAlignment="1">
      <alignment vertical="center"/>
    </xf>
    <xf numFmtId="0" fontId="59" fillId="0" borderId="16" xfId="0" applyFont="1" applyBorder="1" applyAlignment="1">
      <alignment horizontal="center" vertical="center"/>
    </xf>
    <xf numFmtId="0" fontId="59" fillId="0" borderId="4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18" xfId="0" applyFont="1" applyBorder="1" applyAlignment="1">
      <alignment vertical="center"/>
    </xf>
    <xf numFmtId="0" fontId="13" fillId="0" borderId="133" xfId="0" applyFont="1" applyBorder="1" applyAlignment="1">
      <alignment horizontal="center" vertical="center"/>
    </xf>
    <xf numFmtId="0" fontId="13" fillId="0" borderId="123" xfId="0" applyFont="1" applyBorder="1" applyAlignment="1">
      <alignment vertical="center"/>
    </xf>
    <xf numFmtId="0" fontId="3" fillId="0" borderId="125" xfId="0" applyFont="1" applyBorder="1" applyAlignment="1">
      <alignment vertical="center"/>
    </xf>
    <xf numFmtId="0" fontId="13" fillId="0" borderId="126" xfId="0" applyFont="1" applyBorder="1" applyAlignment="1">
      <alignment vertical="center"/>
    </xf>
    <xf numFmtId="0" fontId="17" fillId="0" borderId="126" xfId="0" applyFont="1" applyBorder="1" applyAlignment="1">
      <alignment horizontal="center"/>
    </xf>
    <xf numFmtId="0" fontId="17" fillId="0" borderId="133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18" fillId="0" borderId="139" xfId="0" applyFont="1" applyBorder="1" applyAlignment="1">
      <alignment vertical="center"/>
    </xf>
    <xf numFmtId="0" fontId="0" fillId="0" borderId="140" xfId="0" applyBorder="1" applyAlignment="1">
      <alignment vertical="center"/>
    </xf>
    <xf numFmtId="0" fontId="0" fillId="0" borderId="140" xfId="0" applyBorder="1" applyAlignment="1">
      <alignment horizontal="center" vertical="center"/>
    </xf>
    <xf numFmtId="0" fontId="18" fillId="0" borderId="141" xfId="0" applyFont="1" applyBorder="1" applyAlignment="1">
      <alignment vertical="center"/>
    </xf>
    <xf numFmtId="0" fontId="13" fillId="0" borderId="0" xfId="0" applyFont="1" applyAlignment="1">
      <alignment vertical="center" textRotation="255"/>
    </xf>
    <xf numFmtId="0" fontId="18" fillId="0" borderId="139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8" fillId="0" borderId="139" xfId="0" applyFont="1" applyBorder="1" applyAlignment="1"/>
    <xf numFmtId="0" fontId="18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2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8" fillId="0" borderId="142" xfId="0" applyFont="1" applyBorder="1" applyAlignment="1">
      <alignment vertical="center"/>
    </xf>
    <xf numFmtId="0" fontId="34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35" fillId="0" borderId="28" xfId="1" applyFont="1" applyBorder="1" applyAlignment="1">
      <alignment horizontal="center" vertical="center"/>
    </xf>
    <xf numFmtId="0" fontId="35" fillId="0" borderId="29" xfId="1" applyFont="1" applyBorder="1" applyAlignment="1">
      <alignment horizontal="center" vertical="center"/>
    </xf>
    <xf numFmtId="0" fontId="35" fillId="0" borderId="30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58" fillId="0" borderId="118" xfId="1" applyFont="1" applyBorder="1" applyAlignment="1">
      <alignment horizontal="center" vertical="center"/>
    </xf>
    <xf numFmtId="0" fontId="58" fillId="0" borderId="0" xfId="1" applyFont="1" applyBorder="1" applyAlignment="1">
      <alignment horizontal="center" vertical="center"/>
    </xf>
    <xf numFmtId="0" fontId="58" fillId="0" borderId="122" xfId="1" applyFont="1" applyBorder="1" applyAlignment="1">
      <alignment horizontal="center" vertical="center"/>
    </xf>
    <xf numFmtId="0" fontId="58" fillId="0" borderId="123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distributed" textRotation="255"/>
    </xf>
    <xf numFmtId="0" fontId="33" fillId="0" borderId="3" xfId="1" applyFont="1" applyBorder="1" applyAlignment="1">
      <alignment horizontal="center" vertical="center"/>
    </xf>
    <xf numFmtId="0" fontId="33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8" fillId="0" borderId="0" xfId="1" applyFont="1" applyBorder="1" applyAlignment="1">
      <alignment vertical="center"/>
    </xf>
    <xf numFmtId="0" fontId="58" fillId="0" borderId="6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58" fillId="0" borderId="2" xfId="1" applyFont="1" applyBorder="1" applyAlignment="1">
      <alignment horizontal="center" vertical="center"/>
    </xf>
    <xf numFmtId="0" fontId="58" fillId="0" borderId="6" xfId="1" applyFont="1" applyBorder="1" applyAlignment="1">
      <alignment horizontal="center" vertical="center"/>
    </xf>
    <xf numFmtId="0" fontId="58" fillId="0" borderId="7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distributed" textRotation="255"/>
    </xf>
    <xf numFmtId="0" fontId="0" fillId="0" borderId="0" xfId="1" applyFont="1" applyAlignment="1">
      <alignment horizontal="center" vertical="center"/>
    </xf>
    <xf numFmtId="0" fontId="58" fillId="0" borderId="11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58" fillId="0" borderId="119" xfId="1" applyFont="1" applyBorder="1" applyAlignment="1">
      <alignment vertical="center"/>
    </xf>
    <xf numFmtId="0" fontId="58" fillId="0" borderId="123" xfId="1" applyFont="1" applyBorder="1" applyAlignment="1">
      <alignment vertical="center"/>
    </xf>
    <xf numFmtId="0" fontId="20" fillId="0" borderId="0" xfId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1" applyFont="1" applyAlignment="1">
      <alignment horizontal="center" vertical="center" shrinkToFit="1"/>
    </xf>
    <xf numFmtId="0" fontId="58" fillId="0" borderId="121" xfId="1" applyFont="1" applyBorder="1" applyAlignment="1">
      <alignment horizontal="center" vertical="center"/>
    </xf>
    <xf numFmtId="0" fontId="6" fillId="0" borderId="121" xfId="1" applyFont="1" applyBorder="1" applyAlignment="1">
      <alignment horizontal="center" vertical="center"/>
    </xf>
    <xf numFmtId="0" fontId="58" fillId="0" borderId="121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1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8" fillId="0" borderId="31" xfId="1" applyFont="1" applyFill="1" applyBorder="1" applyAlignment="1">
      <alignment horizontal="center" vertical="distributed" textRotation="255"/>
    </xf>
    <xf numFmtId="0" fontId="8" fillId="0" borderId="32" xfId="1" applyFont="1" applyFill="1" applyBorder="1" applyAlignment="1">
      <alignment horizontal="center" vertical="distributed" textRotation="255"/>
    </xf>
    <xf numFmtId="0" fontId="8" fillId="0" borderId="33" xfId="1" applyFont="1" applyFill="1" applyBorder="1" applyAlignment="1">
      <alignment horizontal="center" vertical="distributed" textRotation="255"/>
    </xf>
    <xf numFmtId="0" fontId="8" fillId="0" borderId="34" xfId="1" applyFont="1" applyFill="1" applyBorder="1" applyAlignment="1">
      <alignment horizontal="center" vertical="distributed" textRotation="255"/>
    </xf>
    <xf numFmtId="0" fontId="9" fillId="0" borderId="33" xfId="1" applyFont="1" applyFill="1" applyBorder="1" applyAlignment="1">
      <alignment vertical="center"/>
    </xf>
    <xf numFmtId="0" fontId="9" fillId="0" borderId="34" xfId="1" applyFont="1" applyFill="1" applyBorder="1" applyAlignment="1">
      <alignment vertical="center"/>
    </xf>
    <xf numFmtId="0" fontId="9" fillId="0" borderId="35" xfId="1" applyFont="1" applyFill="1" applyBorder="1" applyAlignment="1">
      <alignment vertical="center"/>
    </xf>
    <xf numFmtId="0" fontId="9" fillId="0" borderId="36" xfId="1" applyFont="1" applyFill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58" fillId="0" borderId="2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35" fillId="0" borderId="130" xfId="1" applyFont="1" applyBorder="1" applyAlignment="1">
      <alignment horizontal="center" vertical="center"/>
    </xf>
    <xf numFmtId="0" fontId="35" fillId="0" borderId="131" xfId="1" applyFont="1" applyBorder="1" applyAlignment="1">
      <alignment horizontal="center" vertical="center"/>
    </xf>
    <xf numFmtId="0" fontId="35" fillId="0" borderId="132" xfId="1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0" fillId="0" borderId="0" xfId="1" applyFont="1" applyBorder="1" applyAlignment="1">
      <alignment vertical="center"/>
    </xf>
    <xf numFmtId="0" fontId="58" fillId="0" borderId="118" xfId="1" applyFont="1" applyBorder="1" applyAlignment="1">
      <alignment vertical="center"/>
    </xf>
    <xf numFmtId="0" fontId="58" fillId="0" borderId="122" xfId="1" applyFont="1" applyBorder="1" applyAlignment="1">
      <alignment vertical="center"/>
    </xf>
    <xf numFmtId="0" fontId="6" fillId="0" borderId="118" xfId="1" applyFont="1" applyBorder="1" applyAlignment="1">
      <alignment vertical="center"/>
    </xf>
    <xf numFmtId="0" fontId="58" fillId="0" borderId="7" xfId="1" applyFont="1" applyBorder="1" applyAlignment="1">
      <alignment vertical="center"/>
    </xf>
    <xf numFmtId="0" fontId="38" fillId="0" borderId="0" xfId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5" fillId="0" borderId="30" xfId="0" applyFont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5" fillId="0" borderId="121" xfId="0" applyFont="1" applyBorder="1" applyAlignment="1">
      <alignment horizontal="center" vertical="center"/>
    </xf>
    <xf numFmtId="0" fontId="25" fillId="0" borderId="123" xfId="0" applyFont="1" applyBorder="1" applyAlignment="1">
      <alignment horizontal="center" vertical="center"/>
    </xf>
    <xf numFmtId="0" fontId="35" fillId="0" borderId="0" xfId="1" applyFont="1" applyBorder="1" applyAlignment="1">
      <alignment horizontal="center" vertical="center"/>
    </xf>
    <xf numFmtId="0" fontId="37" fillId="0" borderId="1" xfId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6" fillId="0" borderId="119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distributed" textRotation="255" wrapText="1"/>
    </xf>
    <xf numFmtId="0" fontId="0" fillId="0" borderId="0" xfId="1" applyFont="1" applyAlignment="1">
      <alignment vertical="center" shrinkToFit="1"/>
    </xf>
    <xf numFmtId="0" fontId="2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 textRotation="255"/>
    </xf>
    <xf numFmtId="0" fontId="17" fillId="0" borderId="4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0" fillId="0" borderId="6" xfId="0" applyFont="1" applyBorder="1" applyAlignment="1">
      <alignment horizontal="center" vertical="center"/>
    </xf>
    <xf numFmtId="0" fontId="60" fillId="0" borderId="7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25" fillId="0" borderId="123" xfId="0" applyFont="1" applyBorder="1" applyAlignment="1">
      <alignment horizontal="center"/>
    </xf>
    <xf numFmtId="0" fontId="25" fillId="0" borderId="125" xfId="0" applyFont="1" applyBorder="1" applyAlignment="1">
      <alignment horizontal="center"/>
    </xf>
    <xf numFmtId="0" fontId="13" fillId="0" borderId="0" xfId="0" applyFont="1" applyAlignment="1">
      <alignment horizontal="center" vertical="top" textRotation="255"/>
    </xf>
    <xf numFmtId="0" fontId="0" fillId="0" borderId="0" xfId="0" applyAlignment="1">
      <alignment horizontal="center" vertical="top" textRotation="255"/>
    </xf>
    <xf numFmtId="0" fontId="0" fillId="0" borderId="0" xfId="0" applyAlignment="1">
      <alignment vertical="center" textRotation="255"/>
    </xf>
    <xf numFmtId="0" fontId="13" fillId="0" borderId="0" xfId="0" applyFont="1" applyAlignment="1">
      <alignment vertical="top" textRotation="255"/>
    </xf>
    <xf numFmtId="0" fontId="0" fillId="0" borderId="0" xfId="0" applyAlignment="1">
      <alignment vertical="top" textRotation="255"/>
    </xf>
    <xf numFmtId="0" fontId="25" fillId="0" borderId="12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0" borderId="136" xfId="0" applyFont="1" applyBorder="1" applyAlignment="1">
      <alignment horizontal="center" vertical="top"/>
    </xf>
    <xf numFmtId="0" fontId="0" fillId="0" borderId="137" xfId="0" applyBorder="1" applyAlignment="1">
      <alignment horizontal="center" vertical="top"/>
    </xf>
    <xf numFmtId="0" fontId="0" fillId="0" borderId="138" xfId="0" applyBorder="1" applyAlignment="1">
      <alignment horizontal="center" vertical="top"/>
    </xf>
    <xf numFmtId="0" fontId="16" fillId="0" borderId="58" xfId="0" applyFont="1" applyBorder="1" applyAlignment="1">
      <alignment horizontal="center" vertical="center"/>
    </xf>
    <xf numFmtId="0" fontId="7" fillId="0" borderId="72" xfId="0" applyFont="1" applyBorder="1" applyAlignment="1">
      <alignment vertical="center"/>
    </xf>
    <xf numFmtId="0" fontId="62" fillId="0" borderId="58" xfId="0" applyFont="1" applyBorder="1" applyAlignment="1">
      <alignment horizontal="center" vertical="center"/>
    </xf>
    <xf numFmtId="0" fontId="6" fillId="0" borderId="72" xfId="0" applyFont="1" applyBorder="1" applyAlignment="1">
      <alignment vertical="center"/>
    </xf>
    <xf numFmtId="0" fontId="25" fillId="0" borderId="27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119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horizontal="center"/>
    </xf>
    <xf numFmtId="0" fontId="25" fillId="0" borderId="1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49" fillId="2" borderId="63" xfId="3" applyNumberFormat="1" applyFont="1" applyFill="1" applyBorder="1" applyAlignment="1">
      <alignment horizontal="center" vertical="center" wrapText="1"/>
    </xf>
    <xf numFmtId="0" fontId="49" fillId="2" borderId="70" xfId="3" applyFont="1" applyFill="1" applyBorder="1" applyAlignment="1">
      <alignment horizontal="center" vertical="center"/>
    </xf>
    <xf numFmtId="0" fontId="49" fillId="2" borderId="79" xfId="3" applyFont="1" applyFill="1" applyBorder="1" applyAlignment="1">
      <alignment horizontal="center" vertical="center"/>
    </xf>
    <xf numFmtId="0" fontId="46" fillId="2" borderId="60" xfId="0" applyFont="1" applyFill="1" applyBorder="1" applyAlignment="1" applyProtection="1">
      <alignment horizontal="center" vertical="center"/>
      <protection hidden="1"/>
    </xf>
    <xf numFmtId="0" fontId="46" fillId="2" borderId="67" xfId="0" applyFont="1" applyFill="1" applyBorder="1" applyAlignment="1" applyProtection="1">
      <alignment horizontal="center" vertical="center"/>
      <protection hidden="1"/>
    </xf>
    <xf numFmtId="0" fontId="46" fillId="2" borderId="62" xfId="0" applyFont="1" applyFill="1" applyBorder="1" applyAlignment="1" applyProtection="1">
      <alignment horizontal="center" vertical="center"/>
      <protection hidden="1"/>
    </xf>
    <xf numFmtId="0" fontId="46" fillId="2" borderId="69" xfId="0" applyFont="1" applyFill="1" applyBorder="1" applyAlignment="1" applyProtection="1">
      <alignment horizontal="center" vertical="center"/>
      <protection hidden="1"/>
    </xf>
    <xf numFmtId="49" fontId="49" fillId="2" borderId="64" xfId="3" applyNumberFormat="1" applyFont="1" applyFill="1" applyBorder="1" applyAlignment="1">
      <alignment horizontal="center" vertical="center" wrapText="1"/>
    </xf>
    <xf numFmtId="0" fontId="49" fillId="2" borderId="71" xfId="3" applyFont="1" applyFill="1" applyBorder="1" applyAlignment="1">
      <alignment horizontal="center" vertical="center"/>
    </xf>
    <xf numFmtId="0" fontId="49" fillId="2" borderId="80" xfId="3" applyFont="1" applyFill="1" applyBorder="1" applyAlignment="1">
      <alignment horizontal="center" vertical="center"/>
    </xf>
    <xf numFmtId="0" fontId="48" fillId="2" borderId="74" xfId="0" applyFont="1" applyFill="1" applyBorder="1" applyAlignment="1" applyProtection="1">
      <alignment horizontal="center" vertical="center"/>
      <protection locked="0"/>
    </xf>
    <xf numFmtId="0" fontId="48" fillId="2" borderId="75" xfId="0" applyFont="1" applyFill="1" applyBorder="1" applyAlignment="1" applyProtection="1">
      <alignment horizontal="center" vertical="center"/>
      <protection locked="0"/>
    </xf>
    <xf numFmtId="0" fontId="48" fillId="2" borderId="77" xfId="0" applyFont="1" applyFill="1" applyBorder="1" applyAlignment="1" applyProtection="1">
      <alignment horizontal="center" vertical="center"/>
      <protection locked="0"/>
    </xf>
    <xf numFmtId="0" fontId="48" fillId="2" borderId="78" xfId="0" applyFont="1" applyFill="1" applyBorder="1" applyAlignment="1" applyProtection="1">
      <alignment horizontal="center" vertical="center"/>
      <protection locked="0"/>
    </xf>
    <xf numFmtId="0" fontId="46" fillId="0" borderId="81" xfId="0" applyFont="1" applyBorder="1" applyAlignment="1" applyProtection="1">
      <alignment horizontal="center" vertical="center"/>
      <protection hidden="1"/>
    </xf>
    <xf numFmtId="0" fontId="46" fillId="0" borderId="85" xfId="0" applyFont="1" applyBorder="1" applyAlignment="1" applyProtection="1">
      <alignment horizontal="center" vertical="center"/>
      <protection hidden="1"/>
    </xf>
    <xf numFmtId="0" fontId="46" fillId="0" borderId="89" xfId="0" applyFont="1" applyBorder="1" applyAlignment="1" applyProtection="1">
      <alignment horizontal="center" vertical="center"/>
      <protection hidden="1"/>
    </xf>
    <xf numFmtId="0" fontId="46" fillId="0" borderId="82" xfId="0" applyFont="1" applyBorder="1" applyAlignment="1" applyProtection="1">
      <alignment horizontal="center" vertical="center"/>
      <protection hidden="1"/>
    </xf>
    <xf numFmtId="0" fontId="46" fillId="0" borderId="86" xfId="0" applyFont="1" applyBorder="1" applyAlignment="1" applyProtection="1">
      <alignment horizontal="center" vertical="center"/>
      <protection hidden="1"/>
    </xf>
    <xf numFmtId="0" fontId="46" fillId="0" borderId="90" xfId="0" applyFont="1" applyBorder="1" applyAlignment="1" applyProtection="1">
      <alignment horizontal="center" vertical="center"/>
      <protection hidden="1"/>
    </xf>
    <xf numFmtId="0" fontId="48" fillId="0" borderId="91" xfId="0" applyFont="1" applyBorder="1" applyAlignment="1" applyProtection="1">
      <alignment horizontal="center" vertical="center"/>
      <protection locked="0"/>
    </xf>
    <xf numFmtId="0" fontId="48" fillId="0" borderId="76" xfId="0" applyFont="1" applyBorder="1" applyAlignment="1" applyProtection="1">
      <alignment horizontal="center" vertical="center"/>
      <protection locked="0"/>
    </xf>
    <xf numFmtId="0" fontId="48" fillId="0" borderId="92" xfId="0" applyFont="1" applyBorder="1" applyAlignment="1" applyProtection="1">
      <alignment horizontal="center" vertical="center"/>
      <protection locked="0"/>
    </xf>
    <xf numFmtId="49" fontId="13" fillId="3" borderId="84" xfId="3" applyNumberFormat="1" applyFont="1" applyFill="1" applyBorder="1" applyAlignment="1">
      <alignment horizontal="center" vertical="center" wrapText="1"/>
    </xf>
    <xf numFmtId="0" fontId="13" fillId="3" borderId="88" xfId="3" applyFont="1" applyFill="1" applyBorder="1" applyAlignment="1">
      <alignment horizontal="center" vertical="center"/>
    </xf>
    <xf numFmtId="0" fontId="13" fillId="3" borderId="94" xfId="3" applyFont="1" applyFill="1" applyBorder="1" applyAlignment="1">
      <alignment horizontal="center" vertical="center"/>
    </xf>
    <xf numFmtId="0" fontId="39" fillId="0" borderId="0" xfId="0" applyFont="1" applyAlignment="1" applyProtection="1">
      <alignment horizontal="center" vertical="center" wrapText="1"/>
      <protection hidden="1"/>
    </xf>
    <xf numFmtId="0" fontId="42" fillId="0" borderId="57" xfId="0" applyFont="1" applyBorder="1" applyAlignment="1" applyProtection="1">
      <alignment horizontal="center" vertical="center"/>
      <protection hidden="1"/>
    </xf>
    <xf numFmtId="0" fontId="45" fillId="0" borderId="8" xfId="0" applyFont="1" applyBorder="1" applyAlignment="1" applyProtection="1">
      <alignment horizontal="distributed" vertical="center" indent="2"/>
      <protection locked="0"/>
    </xf>
    <xf numFmtId="0" fontId="45" fillId="0" borderId="109" xfId="0" applyFont="1" applyBorder="1" applyAlignment="1" applyProtection="1">
      <alignment horizontal="distributed" vertical="center" indent="2"/>
      <protection locked="0"/>
    </xf>
    <xf numFmtId="49" fontId="13" fillId="2" borderId="63" xfId="3" applyNumberFormat="1" applyFont="1" applyFill="1" applyBorder="1" applyAlignment="1">
      <alignment horizontal="center" vertical="center" wrapText="1"/>
    </xf>
    <xf numFmtId="0" fontId="13" fillId="2" borderId="70" xfId="3" applyFont="1" applyFill="1" applyBorder="1" applyAlignment="1">
      <alignment horizontal="center" vertical="center"/>
    </xf>
    <xf numFmtId="0" fontId="13" fillId="2" borderId="79" xfId="3" applyFont="1" applyFill="1" applyBorder="1" applyAlignment="1">
      <alignment horizontal="center" vertical="center"/>
    </xf>
    <xf numFmtId="0" fontId="41" fillId="2" borderId="58" xfId="0" applyFont="1" applyFill="1" applyBorder="1" applyAlignment="1" applyProtection="1">
      <alignment horizontal="center" vertical="center"/>
      <protection hidden="1"/>
    </xf>
    <xf numFmtId="0" fontId="41" fillId="2" borderId="65" xfId="0" applyFont="1" applyFill="1" applyBorder="1" applyAlignment="1" applyProtection="1">
      <alignment horizontal="center" vertical="center"/>
      <protection hidden="1"/>
    </xf>
    <xf numFmtId="0" fontId="41" fillId="2" borderId="72" xfId="0" applyFont="1" applyFill="1" applyBorder="1" applyAlignment="1" applyProtection="1">
      <alignment horizontal="center" vertical="center"/>
      <protection hidden="1"/>
    </xf>
    <xf numFmtId="0" fontId="41" fillId="2" borderId="116" xfId="0" applyFont="1" applyFill="1" applyBorder="1" applyAlignment="1" applyProtection="1">
      <alignment horizontal="center" vertical="center" wrapText="1"/>
      <protection locked="0"/>
    </xf>
    <xf numFmtId="0" fontId="41" fillId="2" borderId="100" xfId="0" applyFont="1" applyFill="1" applyBorder="1" applyAlignment="1" applyProtection="1">
      <alignment horizontal="center" vertical="center"/>
      <protection locked="0"/>
    </xf>
    <xf numFmtId="0" fontId="41" fillId="2" borderId="117" xfId="0" applyFont="1" applyFill="1" applyBorder="1" applyAlignment="1" applyProtection="1">
      <alignment horizontal="center" vertical="center"/>
      <protection locked="0"/>
    </xf>
    <xf numFmtId="49" fontId="51" fillId="2" borderId="64" xfId="3" applyNumberFormat="1" applyFont="1" applyFill="1" applyBorder="1" applyAlignment="1">
      <alignment horizontal="center" vertical="center" wrapText="1"/>
    </xf>
    <xf numFmtId="0" fontId="51" fillId="2" borderId="71" xfId="3" applyFont="1" applyFill="1" applyBorder="1" applyAlignment="1">
      <alignment horizontal="center" vertical="center"/>
    </xf>
    <xf numFmtId="0" fontId="51" fillId="2" borderId="80" xfId="3" applyFont="1" applyFill="1" applyBorder="1" applyAlignment="1">
      <alignment horizontal="center" vertical="center"/>
    </xf>
    <xf numFmtId="49" fontId="13" fillId="3" borderId="83" xfId="3" applyNumberFormat="1" applyFont="1" applyFill="1" applyBorder="1" applyAlignment="1">
      <alignment horizontal="center" vertical="center" wrapText="1"/>
    </xf>
    <xf numFmtId="0" fontId="13" fillId="3" borderId="87" xfId="3" applyFont="1" applyFill="1" applyBorder="1" applyAlignment="1">
      <alignment horizontal="center" vertical="center"/>
    </xf>
    <xf numFmtId="0" fontId="13" fillId="3" borderId="93" xfId="3" applyFont="1" applyFill="1" applyBorder="1" applyAlignment="1">
      <alignment horizontal="center" vertical="center"/>
    </xf>
    <xf numFmtId="49" fontId="13" fillId="2" borderId="110" xfId="3" applyNumberFormat="1" applyFont="1" applyFill="1" applyBorder="1" applyAlignment="1">
      <alignment horizontal="center" vertical="center" wrapText="1"/>
    </xf>
    <xf numFmtId="0" fontId="13" fillId="2" borderId="111" xfId="3" applyFont="1" applyFill="1" applyBorder="1" applyAlignment="1">
      <alignment horizontal="center" vertical="center"/>
    </xf>
    <xf numFmtId="0" fontId="13" fillId="2" borderId="112" xfId="3" applyFont="1" applyFill="1" applyBorder="1" applyAlignment="1">
      <alignment horizontal="center" vertical="center"/>
    </xf>
    <xf numFmtId="0" fontId="13" fillId="2" borderId="59" xfId="0" applyFont="1" applyFill="1" applyBorder="1" applyAlignment="1" applyProtection="1">
      <alignment horizontal="center" vertical="center" wrapText="1"/>
      <protection locked="0"/>
    </xf>
    <xf numFmtId="0" fontId="13" fillId="2" borderId="66" xfId="0" applyFont="1" applyFill="1" applyBorder="1" applyAlignment="1" applyProtection="1">
      <alignment horizontal="center" vertical="center"/>
      <protection locked="0"/>
    </xf>
    <xf numFmtId="0" fontId="13" fillId="2" borderId="73" xfId="0" applyFont="1" applyFill="1" applyBorder="1" applyAlignment="1" applyProtection="1">
      <alignment horizontal="center" vertical="center"/>
      <protection locked="0"/>
    </xf>
    <xf numFmtId="49" fontId="49" fillId="3" borderId="83" xfId="3" applyNumberFormat="1" applyFont="1" applyFill="1" applyBorder="1" applyAlignment="1">
      <alignment horizontal="center" vertical="center" wrapText="1"/>
    </xf>
    <xf numFmtId="0" fontId="49" fillId="3" borderId="87" xfId="3" applyFont="1" applyFill="1" applyBorder="1" applyAlignment="1">
      <alignment horizontal="center" vertical="center"/>
    </xf>
    <xf numFmtId="0" fontId="49" fillId="3" borderId="93" xfId="3" applyFont="1" applyFill="1" applyBorder="1" applyAlignment="1">
      <alignment horizontal="center" vertical="center"/>
    </xf>
    <xf numFmtId="49" fontId="49" fillId="3" borderId="84" xfId="3" applyNumberFormat="1" applyFont="1" applyFill="1" applyBorder="1" applyAlignment="1">
      <alignment horizontal="center" vertical="center" wrapText="1"/>
    </xf>
    <xf numFmtId="0" fontId="49" fillId="3" borderId="88" xfId="3" applyFont="1" applyFill="1" applyBorder="1" applyAlignment="1">
      <alignment horizontal="center" vertical="center"/>
    </xf>
    <xf numFmtId="0" fontId="49" fillId="3" borderId="94" xfId="3" applyFont="1" applyFill="1" applyBorder="1" applyAlignment="1">
      <alignment horizontal="center" vertical="center"/>
    </xf>
    <xf numFmtId="0" fontId="41" fillId="0" borderId="58" xfId="0" applyFont="1" applyBorder="1" applyAlignment="1" applyProtection="1">
      <alignment horizontal="center" vertical="center"/>
      <protection hidden="1"/>
    </xf>
    <xf numFmtId="0" fontId="41" fillId="0" borderId="65" xfId="0" applyFont="1" applyBorder="1" applyAlignment="1" applyProtection="1">
      <alignment horizontal="center" vertical="center"/>
      <protection hidden="1"/>
    </xf>
    <xf numFmtId="0" fontId="41" fillId="0" borderId="72" xfId="0" applyFont="1" applyBorder="1" applyAlignment="1" applyProtection="1">
      <alignment horizontal="center" vertical="center"/>
      <protection hidden="1"/>
    </xf>
    <xf numFmtId="0" fontId="41" fillId="0" borderId="116" xfId="0" applyFont="1" applyBorder="1" applyAlignment="1" applyProtection="1">
      <alignment horizontal="center" vertical="center" wrapText="1"/>
      <protection locked="0"/>
    </xf>
    <xf numFmtId="0" fontId="41" fillId="0" borderId="100" xfId="0" applyFont="1" applyBorder="1" applyAlignment="1" applyProtection="1">
      <alignment horizontal="center" vertical="center"/>
      <protection locked="0"/>
    </xf>
    <xf numFmtId="0" fontId="41" fillId="0" borderId="117" xfId="0" applyFont="1" applyBorder="1" applyAlignment="1" applyProtection="1">
      <alignment horizontal="center" vertical="center"/>
      <protection locked="0"/>
    </xf>
    <xf numFmtId="49" fontId="13" fillId="3" borderId="113" xfId="3" applyNumberFormat="1" applyFont="1" applyFill="1" applyBorder="1" applyAlignment="1">
      <alignment horizontal="center" vertical="center" wrapText="1"/>
    </xf>
    <xf numFmtId="0" fontId="13" fillId="3" borderId="114" xfId="3" applyFont="1" applyFill="1" applyBorder="1" applyAlignment="1">
      <alignment horizontal="center" vertical="center"/>
    </xf>
    <xf numFmtId="0" fontId="13" fillId="3" borderId="115" xfId="3" applyFont="1" applyFill="1" applyBorder="1" applyAlignment="1">
      <alignment horizontal="center" vertical="center"/>
    </xf>
    <xf numFmtId="0" fontId="13" fillId="0" borderId="59" xfId="0" applyFont="1" applyBorder="1" applyAlignment="1" applyProtection="1">
      <alignment horizontal="center" vertical="center" wrapText="1"/>
      <protection locked="0"/>
    </xf>
    <xf numFmtId="0" fontId="13" fillId="0" borderId="66" xfId="0" applyFont="1" applyBorder="1" applyAlignment="1" applyProtection="1">
      <alignment horizontal="center" vertical="center"/>
      <protection locked="0"/>
    </xf>
    <xf numFmtId="0" fontId="13" fillId="0" borderId="73" xfId="0" applyFont="1" applyBorder="1" applyAlignment="1" applyProtection="1">
      <alignment horizontal="center" vertical="center"/>
      <protection locked="0"/>
    </xf>
    <xf numFmtId="49" fontId="51" fillId="3" borderId="84" xfId="3" applyNumberFormat="1" applyFont="1" applyFill="1" applyBorder="1" applyAlignment="1">
      <alignment horizontal="center" vertical="center" wrapText="1"/>
    </xf>
    <xf numFmtId="0" fontId="51" fillId="3" borderId="88" xfId="3" applyFont="1" applyFill="1" applyBorder="1" applyAlignment="1">
      <alignment horizontal="center" vertical="center"/>
    </xf>
    <xf numFmtId="0" fontId="51" fillId="3" borderId="94" xfId="3" applyFont="1" applyFill="1" applyBorder="1" applyAlignment="1">
      <alignment horizontal="center" vertical="center"/>
    </xf>
    <xf numFmtId="49" fontId="13" fillId="2" borderId="64" xfId="3" applyNumberFormat="1" applyFont="1" applyFill="1" applyBorder="1" applyAlignment="1">
      <alignment horizontal="center" vertical="center" wrapText="1"/>
    </xf>
    <xf numFmtId="0" fontId="13" fillId="2" borderId="71" xfId="3" applyFont="1" applyFill="1" applyBorder="1" applyAlignment="1">
      <alignment horizontal="center" vertical="center"/>
    </xf>
    <xf numFmtId="0" fontId="13" fillId="2" borderId="80" xfId="3" applyFont="1" applyFill="1" applyBorder="1" applyAlignment="1">
      <alignment horizontal="center" vertical="center"/>
    </xf>
    <xf numFmtId="49" fontId="51" fillId="2" borderId="63" xfId="3" applyNumberFormat="1" applyFont="1" applyFill="1" applyBorder="1" applyAlignment="1">
      <alignment horizontal="center" vertical="center" wrapText="1"/>
    </xf>
    <xf numFmtId="0" fontId="51" fillId="2" borderId="70" xfId="3" applyFont="1" applyFill="1" applyBorder="1" applyAlignment="1">
      <alignment horizontal="center" vertical="center"/>
    </xf>
    <xf numFmtId="0" fontId="51" fillId="2" borderId="79" xfId="3" applyFont="1" applyFill="1" applyBorder="1" applyAlignment="1">
      <alignment horizontal="center" vertical="center"/>
    </xf>
    <xf numFmtId="49" fontId="49" fillId="3" borderId="113" xfId="3" applyNumberFormat="1" applyFont="1" applyFill="1" applyBorder="1" applyAlignment="1">
      <alignment horizontal="center" vertical="center" wrapText="1"/>
    </xf>
    <xf numFmtId="0" fontId="49" fillId="3" borderId="114" xfId="3" applyFont="1" applyFill="1" applyBorder="1" applyAlignment="1">
      <alignment horizontal="center" vertical="center"/>
    </xf>
    <xf numFmtId="0" fontId="49" fillId="3" borderId="115" xfId="3" applyFont="1" applyFill="1" applyBorder="1" applyAlignment="1">
      <alignment horizontal="center" vertical="center"/>
    </xf>
    <xf numFmtId="0" fontId="41" fillId="0" borderId="59" xfId="0" applyFont="1" applyBorder="1" applyAlignment="1" applyProtection="1">
      <alignment horizontal="center" vertical="center" wrapText="1"/>
      <protection locked="0"/>
    </xf>
    <xf numFmtId="0" fontId="41" fillId="0" borderId="66" xfId="0" applyFont="1" applyBorder="1" applyAlignment="1" applyProtection="1">
      <alignment horizontal="center" vertical="center"/>
      <protection locked="0"/>
    </xf>
    <xf numFmtId="0" fontId="41" fillId="0" borderId="73" xfId="0" applyFont="1" applyBorder="1" applyAlignment="1" applyProtection="1">
      <alignment horizontal="center" vertical="center"/>
      <protection locked="0"/>
    </xf>
    <xf numFmtId="0" fontId="41" fillId="2" borderId="59" xfId="0" applyFont="1" applyFill="1" applyBorder="1" applyAlignment="1" applyProtection="1">
      <alignment horizontal="center" vertical="center" wrapText="1"/>
      <protection locked="0"/>
    </xf>
    <xf numFmtId="0" fontId="41" fillId="2" borderId="66" xfId="0" applyFont="1" applyFill="1" applyBorder="1" applyAlignment="1" applyProtection="1">
      <alignment horizontal="center" vertical="center"/>
      <protection locked="0"/>
    </xf>
    <xf numFmtId="0" fontId="41" fillId="2" borderId="73" xfId="0" applyFont="1" applyFill="1" applyBorder="1" applyAlignment="1" applyProtection="1">
      <alignment horizontal="center" vertical="center"/>
      <protection locked="0"/>
    </xf>
    <xf numFmtId="0" fontId="41" fillId="2" borderId="9" xfId="0" applyFont="1" applyFill="1" applyBorder="1" applyAlignment="1" applyProtection="1">
      <alignment horizontal="center" vertical="center" wrapText="1"/>
      <protection locked="0"/>
    </xf>
    <xf numFmtId="0" fontId="41" fillId="2" borderId="0" xfId="0" applyFont="1" applyFill="1" applyBorder="1" applyAlignment="1" applyProtection="1">
      <alignment horizontal="center" vertical="center"/>
      <protection locked="0"/>
    </xf>
    <xf numFmtId="0" fontId="41" fillId="2" borderId="57" xfId="0" applyFont="1" applyFill="1" applyBorder="1" applyAlignment="1" applyProtection="1">
      <alignment horizontal="center" vertical="center"/>
      <protection locked="0"/>
    </xf>
    <xf numFmtId="0" fontId="45" fillId="0" borderId="8" xfId="0" applyFont="1" applyBorder="1" applyAlignment="1" applyProtection="1">
      <alignment horizontal="distributed" vertical="center" indent="2"/>
      <protection hidden="1"/>
    </xf>
    <xf numFmtId="0" fontId="52" fillId="0" borderId="95" xfId="0" applyFont="1" applyBorder="1" applyAlignment="1" applyProtection="1">
      <alignment horizontal="center" vertical="center"/>
      <protection hidden="1"/>
    </xf>
    <xf numFmtId="0" fontId="52" fillId="0" borderId="96" xfId="0" applyFont="1" applyBorder="1" applyAlignment="1" applyProtection="1">
      <alignment horizontal="center" vertical="center"/>
      <protection hidden="1"/>
    </xf>
    <xf numFmtId="0" fontId="52" fillId="0" borderId="97" xfId="0" applyFont="1" applyBorder="1" applyAlignment="1" applyProtection="1">
      <alignment horizontal="center" vertical="center"/>
      <protection hidden="1"/>
    </xf>
    <xf numFmtId="0" fontId="52" fillId="0" borderId="98" xfId="0" applyFont="1" applyBorder="1" applyAlignment="1" applyProtection="1">
      <alignment horizontal="center" vertical="center"/>
      <protection hidden="1"/>
    </xf>
    <xf numFmtId="0" fontId="52" fillId="0" borderId="56" xfId="0" applyFont="1" applyBorder="1" applyAlignment="1" applyProtection="1">
      <alignment horizontal="center" vertical="center"/>
      <protection hidden="1"/>
    </xf>
    <xf numFmtId="0" fontId="52" fillId="0" borderId="99" xfId="0" applyFont="1" applyBorder="1" applyAlignment="1" applyProtection="1">
      <alignment horizontal="center" vertical="center"/>
      <protection hidden="1"/>
    </xf>
    <xf numFmtId="0" fontId="53" fillId="0" borderId="143" xfId="0" applyFont="1" applyBorder="1" applyAlignment="1" applyProtection="1">
      <alignment horizontal="center" vertical="center" wrapText="1"/>
      <protection hidden="1"/>
    </xf>
    <xf numFmtId="0" fontId="53" fillId="0" borderId="3" xfId="0" applyFont="1" applyBorder="1" applyAlignment="1" applyProtection="1">
      <alignment horizontal="center" vertical="center" wrapText="1"/>
      <protection hidden="1"/>
    </xf>
    <xf numFmtId="0" fontId="53" fillId="0" borderId="5" xfId="0" applyFont="1" applyBorder="1" applyAlignment="1" applyProtection="1">
      <alignment horizontal="center" vertical="center" wrapText="1"/>
      <protection hidden="1"/>
    </xf>
    <xf numFmtId="0" fontId="53" fillId="0" borderId="66" xfId="0" applyFont="1" applyBorder="1" applyAlignment="1" applyProtection="1">
      <alignment horizontal="center" vertical="center" wrapText="1"/>
      <protection hidden="1"/>
    </xf>
    <xf numFmtId="0" fontId="53" fillId="0" borderId="0" xfId="0" applyFont="1" applyBorder="1" applyAlignment="1" applyProtection="1">
      <alignment horizontal="center" vertical="center" wrapText="1"/>
      <protection hidden="1"/>
    </xf>
    <xf numFmtId="0" fontId="53" fillId="0" borderId="2" xfId="0" applyFont="1" applyBorder="1" applyAlignment="1" applyProtection="1">
      <alignment horizontal="center" vertical="center" wrapText="1"/>
      <protection hidden="1"/>
    </xf>
    <xf numFmtId="0" fontId="53" fillId="0" borderId="101" xfId="0" applyFont="1" applyBorder="1" applyAlignment="1" applyProtection="1">
      <alignment horizontal="center" vertical="center" wrapText="1"/>
      <protection hidden="1"/>
    </xf>
    <xf numFmtId="0" fontId="53" fillId="0" borderId="6" xfId="0" applyFont="1" applyBorder="1" applyAlignment="1" applyProtection="1">
      <alignment horizontal="center" vertical="center" wrapText="1"/>
      <protection hidden="1"/>
    </xf>
    <xf numFmtId="0" fontId="53" fillId="0" borderId="7" xfId="0" applyFont="1" applyBorder="1" applyAlignment="1" applyProtection="1">
      <alignment horizontal="center" vertical="center" wrapText="1"/>
      <protection hidden="1"/>
    </xf>
    <xf numFmtId="0" fontId="53" fillId="0" borderId="4" xfId="0" applyFont="1" applyBorder="1" applyAlignment="1" applyProtection="1">
      <alignment horizontal="center" vertical="center" wrapText="1"/>
      <protection hidden="1"/>
    </xf>
    <xf numFmtId="0" fontId="53" fillId="0" borderId="1" xfId="0" applyFont="1" applyBorder="1" applyAlignment="1" applyProtection="1">
      <alignment horizontal="center" vertical="center" wrapText="1"/>
      <protection hidden="1"/>
    </xf>
    <xf numFmtId="0" fontId="53" fillId="0" borderId="27" xfId="0" applyFont="1" applyBorder="1" applyAlignment="1" applyProtection="1">
      <alignment horizontal="center" vertical="center" wrapText="1"/>
      <protection hidden="1"/>
    </xf>
    <xf numFmtId="0" fontId="54" fillId="0" borderId="4" xfId="0" applyFont="1" applyBorder="1" applyAlignment="1" applyProtection="1">
      <alignment horizontal="center" vertical="center" wrapText="1"/>
      <protection hidden="1"/>
    </xf>
    <xf numFmtId="0" fontId="54" fillId="0" borderId="3" xfId="0" applyFont="1" applyBorder="1" applyAlignment="1" applyProtection="1">
      <alignment horizontal="center" vertical="center" wrapText="1"/>
      <protection hidden="1"/>
    </xf>
    <xf numFmtId="0" fontId="54" fillId="0" borderId="144" xfId="0" applyFont="1" applyBorder="1" applyAlignment="1" applyProtection="1">
      <alignment horizontal="center" vertical="center" wrapText="1"/>
      <protection hidden="1"/>
    </xf>
    <xf numFmtId="0" fontId="54" fillId="0" borderId="1" xfId="0" applyFont="1" applyBorder="1" applyAlignment="1" applyProtection="1">
      <alignment horizontal="center" vertical="center" wrapText="1"/>
      <protection hidden="1"/>
    </xf>
    <xf numFmtId="0" fontId="54" fillId="0" borderId="0" xfId="0" applyFont="1" applyBorder="1" applyAlignment="1" applyProtection="1">
      <alignment horizontal="center" vertical="center" wrapText="1"/>
      <protection hidden="1"/>
    </xf>
    <xf numFmtId="0" fontId="54" fillId="0" borderId="100" xfId="0" applyFont="1" applyBorder="1" applyAlignment="1" applyProtection="1">
      <alignment horizontal="center" vertical="center" wrapText="1"/>
      <protection hidden="1"/>
    </xf>
    <xf numFmtId="0" fontId="54" fillId="0" borderId="27" xfId="0" applyFont="1" applyBorder="1" applyAlignment="1" applyProtection="1">
      <alignment horizontal="center" vertical="center" wrapText="1"/>
      <protection hidden="1"/>
    </xf>
    <xf numFmtId="0" fontId="54" fillId="0" borderId="6" xfId="0" applyFont="1" applyBorder="1" applyAlignment="1" applyProtection="1">
      <alignment horizontal="center" vertical="center" wrapText="1"/>
      <protection hidden="1"/>
    </xf>
    <xf numFmtId="0" fontId="54" fillId="0" borderId="102" xfId="0" applyFont="1" applyBorder="1" applyAlignment="1" applyProtection="1">
      <alignment horizontal="center" vertical="center" wrapText="1"/>
      <protection hidden="1"/>
    </xf>
    <xf numFmtId="0" fontId="55" fillId="0" borderId="98" xfId="0" applyFont="1" applyBorder="1" applyAlignment="1" applyProtection="1">
      <alignment horizontal="center" vertical="center"/>
      <protection locked="0"/>
    </xf>
    <xf numFmtId="0" fontId="55" fillId="0" borderId="56" xfId="0" applyFont="1" applyBorder="1" applyAlignment="1" applyProtection="1">
      <alignment horizontal="center" vertical="center"/>
      <protection locked="0"/>
    </xf>
    <xf numFmtId="0" fontId="56" fillId="0" borderId="56" xfId="0" applyFont="1" applyBorder="1" applyAlignment="1" applyProtection="1">
      <alignment horizontal="center" vertical="center"/>
      <protection locked="0"/>
    </xf>
    <xf numFmtId="0" fontId="57" fillId="0" borderId="56" xfId="0" applyFont="1" applyBorder="1" applyAlignment="1" applyProtection="1">
      <alignment horizontal="center" vertical="center"/>
      <protection locked="0"/>
    </xf>
    <xf numFmtId="0" fontId="57" fillId="0" borderId="99" xfId="0" applyFont="1" applyBorder="1" applyAlignment="1" applyProtection="1">
      <alignment horizontal="center" vertical="center"/>
      <protection locked="0"/>
    </xf>
    <xf numFmtId="0" fontId="49" fillId="2" borderId="59" xfId="0" applyFont="1" applyFill="1" applyBorder="1" applyAlignment="1" applyProtection="1">
      <alignment horizontal="center" vertical="center" wrapText="1"/>
      <protection locked="0"/>
    </xf>
    <xf numFmtId="0" fontId="49" fillId="2" borderId="66" xfId="0" applyFont="1" applyFill="1" applyBorder="1" applyAlignment="1" applyProtection="1">
      <alignment horizontal="center" vertical="center"/>
      <protection locked="0"/>
    </xf>
    <xf numFmtId="0" fontId="49" fillId="2" borderId="73" xfId="0" applyFont="1" applyFill="1" applyBorder="1" applyAlignment="1" applyProtection="1">
      <alignment horizontal="center" vertical="center"/>
      <protection locked="0"/>
    </xf>
    <xf numFmtId="0" fontId="49" fillId="2" borderId="9" xfId="0" applyFont="1" applyFill="1" applyBorder="1" applyAlignment="1" applyProtection="1">
      <alignment horizontal="center" vertical="center" wrapText="1"/>
      <protection locked="0"/>
    </xf>
    <xf numFmtId="0" fontId="49" fillId="2" borderId="0" xfId="0" applyFont="1" applyFill="1" applyBorder="1" applyAlignment="1" applyProtection="1">
      <alignment horizontal="center" vertical="center"/>
      <protection locked="0"/>
    </xf>
    <xf numFmtId="0" fontId="49" fillId="2" borderId="57" xfId="0" applyFont="1" applyFill="1" applyBorder="1" applyAlignment="1" applyProtection="1">
      <alignment horizontal="center" vertical="center"/>
      <protection locked="0"/>
    </xf>
    <xf numFmtId="49" fontId="51" fillId="3" borderId="83" xfId="3" applyNumberFormat="1" applyFont="1" applyFill="1" applyBorder="1" applyAlignment="1">
      <alignment horizontal="center" vertical="center" wrapText="1"/>
    </xf>
    <xf numFmtId="0" fontId="51" fillId="3" borderId="87" xfId="3" applyFont="1" applyFill="1" applyBorder="1" applyAlignment="1">
      <alignment horizontal="center" vertical="center"/>
    </xf>
    <xf numFmtId="0" fontId="51" fillId="3" borderId="93" xfId="3" applyFont="1" applyFill="1" applyBorder="1" applyAlignment="1">
      <alignment horizontal="center" vertical="center"/>
    </xf>
    <xf numFmtId="0" fontId="13" fillId="0" borderId="103" xfId="0" applyFont="1" applyBorder="1" applyAlignment="1" applyProtection="1">
      <alignment horizontal="center" vertical="center" wrapText="1"/>
      <protection locked="0"/>
    </xf>
    <xf numFmtId="0" fontId="13" fillId="0" borderId="104" xfId="0" applyFont="1" applyBorder="1" applyAlignment="1" applyProtection="1">
      <alignment horizontal="center" vertical="center" wrapText="1"/>
      <protection locked="0"/>
    </xf>
    <xf numFmtId="0" fontId="13" fillId="0" borderId="105" xfId="0" applyFont="1" applyBorder="1" applyAlignment="1" applyProtection="1">
      <alignment horizontal="center" vertical="center" wrapText="1"/>
      <protection locked="0"/>
    </xf>
    <xf numFmtId="0" fontId="49" fillId="0" borderId="103" xfId="0" applyFont="1" applyBorder="1" applyAlignment="1" applyProtection="1">
      <alignment horizontal="center" vertical="center" wrapText="1"/>
      <protection locked="0"/>
    </xf>
    <xf numFmtId="0" fontId="49" fillId="0" borderId="104" xfId="0" applyFont="1" applyBorder="1" applyAlignment="1" applyProtection="1">
      <alignment horizontal="center" vertical="center" wrapText="1"/>
      <protection locked="0"/>
    </xf>
    <xf numFmtId="0" fontId="49" fillId="0" borderId="105" xfId="0" applyFont="1" applyBorder="1" applyAlignment="1" applyProtection="1">
      <alignment horizontal="center" vertical="center" wrapText="1"/>
      <protection locked="0"/>
    </xf>
    <xf numFmtId="0" fontId="49" fillId="0" borderId="59" xfId="0" applyFont="1" applyBorder="1" applyAlignment="1" applyProtection="1">
      <alignment horizontal="center" vertical="center" wrapText="1"/>
      <protection locked="0"/>
    </xf>
    <xf numFmtId="0" fontId="49" fillId="0" borderId="66" xfId="0" applyFont="1" applyBorder="1" applyAlignment="1" applyProtection="1">
      <alignment horizontal="center" vertical="center"/>
      <protection locked="0"/>
    </xf>
    <xf numFmtId="0" fontId="49" fillId="0" borderId="73" xfId="0" applyFont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57" xfId="0" applyFont="1" applyFill="1" applyBorder="1" applyAlignment="1" applyProtection="1">
      <alignment horizontal="center" vertical="center"/>
      <protection locked="0"/>
    </xf>
    <xf numFmtId="0" fontId="46" fillId="0" borderId="62" xfId="0" applyFont="1" applyBorder="1" applyAlignment="1" applyProtection="1">
      <alignment horizontal="center" vertical="center"/>
      <protection hidden="1"/>
    </xf>
    <xf numFmtId="0" fontId="46" fillId="0" borderId="69" xfId="0" applyFont="1" applyBorder="1" applyAlignment="1" applyProtection="1">
      <alignment horizontal="center" vertical="center"/>
      <protection hidden="1"/>
    </xf>
    <xf numFmtId="0" fontId="41" fillId="0" borderId="9" xfId="0" applyFont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57" xfId="0" applyFont="1" applyBorder="1" applyAlignment="1" applyProtection="1">
      <alignment horizontal="center" vertical="center"/>
      <protection locked="0"/>
    </xf>
    <xf numFmtId="0" fontId="48" fillId="0" borderId="77" xfId="0" applyFont="1" applyBorder="1" applyAlignment="1" applyProtection="1">
      <alignment horizontal="center" vertical="center"/>
      <protection locked="0"/>
    </xf>
    <xf numFmtId="0" fontId="48" fillId="0" borderId="78" xfId="0" applyFont="1" applyBorder="1" applyAlignment="1" applyProtection="1">
      <alignment horizontal="center" vertical="center"/>
      <protection locked="0"/>
    </xf>
    <xf numFmtId="0" fontId="46" fillId="0" borderId="60" xfId="0" applyFont="1" applyBorder="1" applyAlignment="1" applyProtection="1">
      <alignment horizontal="center" vertical="center"/>
      <protection hidden="1"/>
    </xf>
    <xf numFmtId="0" fontId="46" fillId="0" borderId="67" xfId="0" applyFont="1" applyBorder="1" applyAlignment="1" applyProtection="1">
      <alignment horizontal="center" vertical="center"/>
      <protection hidden="1"/>
    </xf>
    <xf numFmtId="0" fontId="48" fillId="0" borderId="74" xfId="0" applyFont="1" applyBorder="1" applyAlignment="1" applyProtection="1">
      <alignment horizontal="center" vertical="center"/>
      <protection locked="0"/>
    </xf>
    <xf numFmtId="0" fontId="48" fillId="0" borderId="75" xfId="0" applyFont="1" applyBorder="1" applyAlignment="1" applyProtection="1">
      <alignment horizontal="center" vertical="center"/>
      <protection locked="0"/>
    </xf>
    <xf numFmtId="0" fontId="55" fillId="0" borderId="106" xfId="0" applyFont="1" applyBorder="1" applyAlignment="1" applyProtection="1">
      <alignment horizontal="center" vertical="center"/>
      <protection locked="0"/>
    </xf>
    <xf numFmtId="0" fontId="55" fillId="0" borderId="107" xfId="0" applyFont="1" applyBorder="1" applyAlignment="1" applyProtection="1">
      <alignment horizontal="center" vertical="center"/>
      <protection locked="0"/>
    </xf>
    <xf numFmtId="0" fontId="56" fillId="0" borderId="107" xfId="0" applyFont="1" applyBorder="1" applyAlignment="1" applyProtection="1">
      <alignment horizontal="center" vertical="center"/>
      <protection locked="0"/>
    </xf>
    <xf numFmtId="0" fontId="57" fillId="0" borderId="107" xfId="0" applyFont="1" applyBorder="1" applyAlignment="1" applyProtection="1">
      <alignment horizontal="center" vertical="center"/>
      <protection locked="0"/>
    </xf>
    <xf numFmtId="0" fontId="57" fillId="0" borderId="108" xfId="0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 2" xfId="1" xr:uid="{00000000-0005-0000-0000-000001000000}"/>
    <cellStyle name="標準 2 2" xfId="3" xr:uid="{00000000-0005-0000-0000-000002000000}"/>
    <cellStyle name="標準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DG67"/>
  <sheetViews>
    <sheetView topLeftCell="A4" zoomScale="125" zoomScaleNormal="125" workbookViewId="0">
      <selection activeCell="X37" sqref="X37"/>
    </sheetView>
  </sheetViews>
  <sheetFormatPr defaultColWidth="3.125" defaultRowHeight="15" customHeight="1"/>
  <cols>
    <col min="1" max="55" width="1.75" style="1" customWidth="1"/>
    <col min="56" max="16384" width="3.125" style="1"/>
  </cols>
  <sheetData>
    <row r="1" spans="1:62" ht="27" customHeight="1">
      <c r="G1" s="111" t="s">
        <v>12</v>
      </c>
    </row>
    <row r="2" spans="1:62" ht="27" customHeight="1">
      <c r="A2" s="291" t="s">
        <v>13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</row>
    <row r="3" spans="1:62" ht="11.25" customHeight="1"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101"/>
      <c r="BC3" s="101"/>
    </row>
    <row r="4" spans="1:62" ht="11.25" customHeight="1">
      <c r="A4" s="100"/>
      <c r="B4" s="100"/>
      <c r="C4" s="100"/>
      <c r="Y4" s="4"/>
      <c r="Z4" s="4"/>
      <c r="AA4" s="4"/>
      <c r="AB4" s="4"/>
      <c r="AC4" s="4"/>
      <c r="AD4" s="4"/>
      <c r="AE4" s="4"/>
      <c r="AF4" s="4"/>
      <c r="AG4" s="4"/>
    </row>
    <row r="5" spans="1:62" ht="14.25" customHeight="1">
      <c r="C5" s="27" t="s">
        <v>0</v>
      </c>
      <c r="Y5" s="4"/>
      <c r="Z5" s="4"/>
      <c r="AA5" s="4"/>
      <c r="AB5" s="4"/>
      <c r="AC5" s="4"/>
      <c r="AD5" s="4"/>
      <c r="AE5" s="4"/>
      <c r="AF5" s="26" t="s">
        <v>1</v>
      </c>
      <c r="AG5" s="26"/>
    </row>
    <row r="6" spans="1:62" ht="11.45" customHeight="1">
      <c r="A6" s="25"/>
      <c r="D6" s="21"/>
      <c r="E6" s="21"/>
      <c r="F6" s="21"/>
      <c r="G6" s="21"/>
      <c r="J6" s="285" t="s">
        <v>109</v>
      </c>
      <c r="K6" s="286"/>
      <c r="L6" s="286"/>
      <c r="M6" s="286"/>
      <c r="N6" s="286"/>
      <c r="O6" s="287"/>
      <c r="P6" s="4"/>
      <c r="Q6" s="4"/>
      <c r="R6" s="4"/>
      <c r="S6" s="21"/>
      <c r="T6" s="21"/>
      <c r="U6" s="21"/>
      <c r="V6" s="21"/>
      <c r="W6" s="4"/>
      <c r="X6" s="4"/>
      <c r="Y6" s="4"/>
      <c r="Z6" s="4"/>
      <c r="AA6" s="4"/>
      <c r="AB6" s="4"/>
      <c r="AC6" s="4"/>
      <c r="AD6" s="100"/>
      <c r="AE6" s="4"/>
      <c r="AF6" s="4"/>
      <c r="AG6" s="4"/>
      <c r="AH6" s="4"/>
      <c r="AI6" s="4"/>
      <c r="AJ6" s="4"/>
      <c r="AK6" s="4"/>
      <c r="AL6" s="4"/>
      <c r="AM6" s="4"/>
      <c r="AN6" s="285" t="s">
        <v>110</v>
      </c>
      <c r="AO6" s="286"/>
      <c r="AP6" s="286"/>
      <c r="AQ6" s="286"/>
      <c r="AR6" s="286"/>
      <c r="AS6" s="287"/>
      <c r="AT6" s="4"/>
    </row>
    <row r="7" spans="1:62" ht="11.45" customHeight="1">
      <c r="A7" s="95"/>
      <c r="D7" s="21"/>
      <c r="E7" s="21"/>
      <c r="F7" s="21"/>
      <c r="G7" s="21"/>
      <c r="H7" s="23"/>
      <c r="I7" s="2"/>
      <c r="J7" s="288"/>
      <c r="K7" s="289"/>
      <c r="L7" s="289"/>
      <c r="M7" s="289"/>
      <c r="N7" s="289"/>
      <c r="O7" s="290"/>
      <c r="P7" s="4"/>
      <c r="Q7" s="4"/>
      <c r="R7" s="4"/>
      <c r="S7" s="21"/>
      <c r="T7" s="21"/>
      <c r="U7" s="21"/>
      <c r="V7" s="21"/>
      <c r="W7" s="23"/>
      <c r="X7" s="2"/>
      <c r="Y7" s="2"/>
      <c r="Z7" s="2"/>
      <c r="AA7" s="4"/>
      <c r="AB7" s="4"/>
      <c r="AC7" s="4"/>
      <c r="AD7" s="100"/>
      <c r="AE7" s="4"/>
      <c r="AF7" s="4"/>
      <c r="AG7" s="4"/>
      <c r="AH7" s="4"/>
      <c r="AI7" s="4"/>
      <c r="AJ7" s="4"/>
      <c r="AK7" s="21"/>
      <c r="AL7" s="21"/>
      <c r="AM7" s="21"/>
      <c r="AN7" s="288"/>
      <c r="AO7" s="289"/>
      <c r="AP7" s="289"/>
      <c r="AQ7" s="289"/>
      <c r="AR7" s="289"/>
      <c r="AS7" s="290"/>
      <c r="AT7" s="4"/>
      <c r="BA7" s="21"/>
      <c r="BB7" s="21"/>
      <c r="BC7" s="21"/>
      <c r="BD7" s="21"/>
    </row>
    <row r="8" spans="1:62" ht="11.45" customHeight="1">
      <c r="D8" s="21"/>
      <c r="E8" s="21"/>
      <c r="F8" s="19"/>
      <c r="G8" s="19"/>
      <c r="H8" s="188"/>
      <c r="I8" s="188"/>
      <c r="J8" s="292">
        <v>77</v>
      </c>
      <c r="K8" s="292"/>
      <c r="L8" s="199"/>
      <c r="M8" s="15"/>
      <c r="N8" s="252">
        <v>34</v>
      </c>
      <c r="O8" s="252"/>
      <c r="P8" s="15"/>
      <c r="Q8" s="15"/>
      <c r="R8" s="15"/>
      <c r="S8" s="22"/>
      <c r="T8" s="22"/>
      <c r="U8" s="22"/>
      <c r="V8" s="22"/>
      <c r="W8" s="96"/>
      <c r="X8" s="96"/>
      <c r="Y8" s="96"/>
      <c r="Z8" s="96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22"/>
      <c r="AL8" s="22"/>
      <c r="AM8" s="22"/>
      <c r="AN8" s="275">
        <v>32</v>
      </c>
      <c r="AO8" s="252"/>
      <c r="AP8" s="202"/>
      <c r="AQ8" s="190"/>
      <c r="AR8" s="292">
        <v>61</v>
      </c>
      <c r="AS8" s="292"/>
      <c r="AT8" s="4"/>
      <c r="AU8" s="4"/>
      <c r="AV8" s="4"/>
      <c r="AW8" s="4"/>
      <c r="BA8" s="21"/>
      <c r="BB8" s="21"/>
      <c r="BC8" s="21"/>
      <c r="BD8" s="21"/>
      <c r="BE8" s="23"/>
      <c r="BF8" s="2"/>
      <c r="BG8" s="2"/>
      <c r="BH8" s="2"/>
    </row>
    <row r="9" spans="1:62" ht="11.45" customHeight="1" thickBot="1">
      <c r="D9" s="21"/>
      <c r="E9" s="21"/>
      <c r="F9" s="200"/>
      <c r="G9" s="200"/>
      <c r="H9" s="201"/>
      <c r="I9" s="201"/>
      <c r="J9" s="293"/>
      <c r="K9" s="293"/>
      <c r="L9" s="152"/>
      <c r="M9" s="15"/>
      <c r="N9" s="253"/>
      <c r="O9" s="253"/>
      <c r="P9" s="15"/>
      <c r="Q9" s="15"/>
      <c r="R9" s="15"/>
      <c r="S9" s="22"/>
      <c r="T9" s="22"/>
      <c r="U9" s="22"/>
      <c r="V9" s="22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22"/>
      <c r="AL9" s="22"/>
      <c r="AM9" s="22"/>
      <c r="AN9" s="266"/>
      <c r="AO9" s="266"/>
      <c r="AP9" s="187"/>
      <c r="AQ9" s="203"/>
      <c r="AR9" s="293"/>
      <c r="AS9" s="293"/>
      <c r="AT9" s="201"/>
      <c r="AU9" s="201"/>
      <c r="AV9" s="201"/>
      <c r="AW9" s="201"/>
      <c r="AX9" s="4"/>
      <c r="AY9" s="4"/>
      <c r="AZ9" s="4"/>
      <c r="BA9" s="21"/>
      <c r="BB9" s="21"/>
      <c r="BC9" s="21"/>
      <c r="BD9" s="21"/>
      <c r="BE9" s="2"/>
      <c r="BF9" s="2"/>
      <c r="BG9" s="2"/>
      <c r="BH9" s="2"/>
    </row>
    <row r="10" spans="1:62" ht="11.45" customHeight="1">
      <c r="A10" s="4"/>
      <c r="B10" s="4"/>
      <c r="C10" s="4"/>
      <c r="D10" s="4"/>
      <c r="E10" s="154"/>
      <c r="F10" s="4"/>
      <c r="G10" s="4"/>
      <c r="H10" s="4"/>
      <c r="I10" s="4"/>
      <c r="J10" s="274"/>
      <c r="K10" s="309"/>
      <c r="L10" s="309"/>
      <c r="M10" s="310"/>
      <c r="N10" s="310"/>
      <c r="O10" s="310"/>
      <c r="P10" s="18"/>
      <c r="Q10" s="18"/>
      <c r="R10" s="18"/>
      <c r="S10" s="18"/>
      <c r="T10" s="14"/>
      <c r="U10" s="4"/>
      <c r="V10" s="4"/>
      <c r="W10" s="4"/>
      <c r="X10" s="4"/>
      <c r="Y10" s="4"/>
      <c r="Z10" s="4"/>
      <c r="AA10" s="254" t="s">
        <v>16</v>
      </c>
      <c r="AB10" s="255"/>
      <c r="AC10" s="255"/>
      <c r="AD10" s="256"/>
      <c r="AE10" s="4"/>
      <c r="AF10" s="4"/>
      <c r="AG10" s="4"/>
      <c r="AH10" s="4"/>
      <c r="AI10" s="6"/>
      <c r="AJ10" s="18"/>
      <c r="AK10" s="20"/>
      <c r="AL10" s="20"/>
      <c r="AM10" s="20"/>
      <c r="AN10" s="20"/>
      <c r="AO10" s="273"/>
      <c r="AP10" s="310"/>
      <c r="AQ10" s="309"/>
      <c r="AR10" s="309"/>
      <c r="AS10" s="309"/>
      <c r="AT10" s="309"/>
      <c r="AU10" s="100"/>
      <c r="AV10" s="4"/>
      <c r="AW10" s="4"/>
      <c r="AX10" s="147"/>
      <c r="AY10" s="4"/>
      <c r="AZ10" s="4"/>
      <c r="BA10" s="19"/>
      <c r="BB10" s="19"/>
      <c r="BC10" s="19"/>
      <c r="BD10" s="19"/>
      <c r="BE10" s="4"/>
      <c r="BF10" s="4"/>
      <c r="BG10" s="4"/>
      <c r="BH10" s="4"/>
      <c r="BI10" s="4"/>
      <c r="BJ10" s="4"/>
    </row>
    <row r="11" spans="1:62" ht="11.45" customHeight="1">
      <c r="A11" s="4"/>
      <c r="B11" s="4"/>
      <c r="C11" s="4"/>
      <c r="D11" s="4"/>
      <c r="E11" s="154"/>
      <c r="F11" s="4"/>
      <c r="G11" s="4"/>
      <c r="H11" s="4"/>
      <c r="I11" s="4"/>
      <c r="J11" s="251"/>
      <c r="K11" s="311"/>
      <c r="L11" s="311"/>
      <c r="M11" s="311"/>
      <c r="N11" s="311"/>
      <c r="O11" s="311"/>
      <c r="P11" s="4"/>
      <c r="Q11" s="4"/>
      <c r="R11" s="4"/>
      <c r="S11" s="4"/>
      <c r="T11" s="6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6"/>
      <c r="AJ11" s="4"/>
      <c r="AK11" s="4"/>
      <c r="AL11" s="4"/>
      <c r="AM11" s="4"/>
      <c r="AN11" s="4"/>
      <c r="AO11" s="251"/>
      <c r="AP11" s="311"/>
      <c r="AQ11" s="311"/>
      <c r="AR11" s="311"/>
      <c r="AS11" s="311"/>
      <c r="AT11" s="311"/>
      <c r="AU11" s="4"/>
      <c r="AV11" s="4"/>
      <c r="AW11" s="4"/>
      <c r="AX11" s="147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ht="11.45" customHeight="1">
      <c r="A12" s="84"/>
      <c r="B12" s="85"/>
      <c r="C12" s="85"/>
      <c r="D12" s="85"/>
      <c r="E12" s="179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6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6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206"/>
      <c r="AY12" s="85"/>
      <c r="AZ12" s="85"/>
      <c r="BA12" s="85"/>
      <c r="BB12" s="85"/>
      <c r="BC12" s="4"/>
      <c r="BD12" s="4"/>
      <c r="BE12" s="4"/>
      <c r="BF12" s="4"/>
      <c r="BG12" s="4"/>
      <c r="BH12" s="4"/>
      <c r="BI12" s="4"/>
      <c r="BJ12" s="4"/>
    </row>
    <row r="13" spans="1:62" ht="11.45" customHeight="1">
      <c r="A13" s="100"/>
      <c r="B13" s="4"/>
      <c r="C13" s="263">
        <v>70</v>
      </c>
      <c r="D13" s="263"/>
      <c r="E13" s="180"/>
      <c r="F13" s="160"/>
      <c r="G13" s="261">
        <v>40</v>
      </c>
      <c r="H13" s="261"/>
      <c r="I13" s="15"/>
      <c r="J13" s="15"/>
      <c r="K13" s="15"/>
      <c r="L13" s="15"/>
      <c r="M13" s="15"/>
      <c r="N13" s="15"/>
      <c r="O13" s="15"/>
      <c r="P13" s="15"/>
      <c r="Q13" s="177"/>
      <c r="R13" s="306">
        <v>71</v>
      </c>
      <c r="S13" s="306"/>
      <c r="T13" s="151"/>
      <c r="U13" s="15"/>
      <c r="V13" s="307">
        <v>14</v>
      </c>
      <c r="W13" s="307"/>
      <c r="X13" s="15"/>
      <c r="Y13" s="15"/>
      <c r="Z13" s="15"/>
      <c r="AA13" s="15"/>
      <c r="AB13" s="15"/>
      <c r="AC13" s="15"/>
      <c r="AD13" s="15"/>
      <c r="AE13" s="15"/>
      <c r="AF13" s="308">
        <v>56</v>
      </c>
      <c r="AG13" s="308"/>
      <c r="AH13" s="308"/>
      <c r="AI13" s="151"/>
      <c r="AJ13" s="15"/>
      <c r="AK13" s="307">
        <v>33</v>
      </c>
      <c r="AL13" s="307"/>
      <c r="AM13" s="15"/>
      <c r="AN13" s="15"/>
      <c r="AO13" s="15"/>
      <c r="AP13" s="15"/>
      <c r="AQ13" s="15"/>
      <c r="AR13" s="15"/>
      <c r="AS13" s="15"/>
      <c r="AT13" s="15"/>
      <c r="AU13" s="307">
        <v>31</v>
      </c>
      <c r="AV13" s="307"/>
      <c r="AW13" s="15"/>
      <c r="AX13" s="149"/>
      <c r="AY13" s="306">
        <v>52</v>
      </c>
      <c r="AZ13" s="306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ht="11.45" customHeight="1" thickBot="1">
      <c r="A14" s="4"/>
      <c r="B14" s="4"/>
      <c r="C14" s="265"/>
      <c r="D14" s="265"/>
      <c r="E14" s="174"/>
      <c r="F14" s="160"/>
      <c r="G14" s="270"/>
      <c r="H14" s="270"/>
      <c r="I14" s="15"/>
      <c r="J14" s="15"/>
      <c r="K14" s="15"/>
      <c r="L14" s="15"/>
      <c r="M14" s="15"/>
      <c r="N14" s="15"/>
      <c r="O14" s="15"/>
      <c r="P14" s="15"/>
      <c r="Q14" s="178"/>
      <c r="R14" s="265"/>
      <c r="S14" s="265"/>
      <c r="T14" s="152"/>
      <c r="U14" s="15"/>
      <c r="V14" s="270"/>
      <c r="W14" s="270"/>
      <c r="X14" s="15"/>
      <c r="Y14" s="15"/>
      <c r="Z14" s="15"/>
      <c r="AA14" s="15"/>
      <c r="AB14" s="15"/>
      <c r="AC14" s="15"/>
      <c r="AD14" s="15"/>
      <c r="AE14" s="15"/>
      <c r="AF14" s="293"/>
      <c r="AG14" s="293"/>
      <c r="AH14" s="293"/>
      <c r="AI14" s="152"/>
      <c r="AJ14" s="34"/>
      <c r="AK14" s="270"/>
      <c r="AL14" s="270"/>
      <c r="AM14" s="15"/>
      <c r="AN14" s="15"/>
      <c r="AO14" s="15"/>
      <c r="AP14" s="15"/>
      <c r="AQ14" s="15"/>
      <c r="AR14" s="15"/>
      <c r="AS14" s="15"/>
      <c r="AT14" s="15"/>
      <c r="AU14" s="270"/>
      <c r="AV14" s="270"/>
      <c r="AW14" s="34"/>
      <c r="AX14" s="150"/>
      <c r="AY14" s="265"/>
      <c r="AZ14" s="265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ht="11.45" customHeight="1">
      <c r="A15" s="8"/>
      <c r="B15" s="153"/>
      <c r="C15" s="4"/>
      <c r="D15" s="4"/>
      <c r="E15" s="100"/>
      <c r="F15" s="12"/>
      <c r="G15" s="18"/>
      <c r="H15" s="14"/>
      <c r="I15" s="7"/>
      <c r="J15" s="7"/>
      <c r="K15" s="4"/>
      <c r="L15" s="4"/>
      <c r="M15" s="4"/>
      <c r="N15" s="4"/>
      <c r="O15" s="8"/>
      <c r="P15" s="161"/>
      <c r="Q15" s="147"/>
      <c r="R15" s="4"/>
      <c r="S15" s="4"/>
      <c r="T15" s="100"/>
      <c r="U15" s="12"/>
      <c r="V15" s="18"/>
      <c r="W15" s="18"/>
      <c r="X15" s="14"/>
      <c r="Y15" s="7"/>
      <c r="Z15" s="7"/>
      <c r="AA15" s="254" t="s">
        <v>44</v>
      </c>
      <c r="AB15" s="255"/>
      <c r="AC15" s="255"/>
      <c r="AD15" s="256"/>
      <c r="AE15" s="4"/>
      <c r="AF15" s="176"/>
      <c r="AG15" s="161"/>
      <c r="AH15" s="161"/>
      <c r="AI15" s="4"/>
      <c r="AJ15" s="4"/>
      <c r="AK15" s="4"/>
      <c r="AL15" s="37"/>
      <c r="AM15" s="9"/>
      <c r="AN15" s="4"/>
      <c r="AO15" s="4"/>
      <c r="AP15" s="4"/>
      <c r="AQ15" s="7"/>
      <c r="AR15" s="312"/>
      <c r="AS15" s="313"/>
      <c r="AT15" s="6"/>
      <c r="AU15" s="18"/>
      <c r="AV15" s="18"/>
      <c r="AW15" s="17"/>
      <c r="AX15" s="161"/>
      <c r="AY15" s="4"/>
      <c r="AZ15" s="4"/>
      <c r="BA15" s="147"/>
      <c r="BB15" s="126"/>
      <c r="BC15" s="126"/>
      <c r="BD15" s="4"/>
      <c r="BE15" s="4"/>
      <c r="BF15" s="4"/>
      <c r="BG15" s="7"/>
      <c r="BH15" s="7"/>
      <c r="BI15" s="4"/>
      <c r="BJ15" s="4"/>
    </row>
    <row r="16" spans="1:62" ht="11.45" customHeight="1">
      <c r="A16" s="4"/>
      <c r="B16" s="154"/>
      <c r="C16" s="4"/>
      <c r="D16" s="298"/>
      <c r="E16" s="299"/>
      <c r="F16" s="299"/>
      <c r="G16" s="299"/>
      <c r="H16" s="6"/>
      <c r="I16" s="4"/>
      <c r="J16" s="4"/>
      <c r="K16" s="4"/>
      <c r="L16" s="4"/>
      <c r="M16" s="4"/>
      <c r="N16" s="4"/>
      <c r="O16" s="4"/>
      <c r="P16" s="4"/>
      <c r="Q16" s="147"/>
      <c r="R16" s="4"/>
      <c r="S16" s="294"/>
      <c r="T16" s="295"/>
      <c r="U16" s="295"/>
      <c r="V16" s="295"/>
      <c r="W16" s="4"/>
      <c r="X16" s="6"/>
      <c r="Y16" s="4"/>
      <c r="Z16" s="4"/>
      <c r="AA16" s="4"/>
      <c r="AB16" s="4"/>
      <c r="AC16" s="4"/>
      <c r="AD16" s="4"/>
      <c r="AE16" s="4"/>
      <c r="AF16" s="147"/>
      <c r="AG16" s="4"/>
      <c r="AH16" s="294"/>
      <c r="AI16" s="295"/>
      <c r="AJ16" s="295"/>
      <c r="AK16" s="295"/>
      <c r="AL16" s="6"/>
      <c r="AM16" s="4"/>
      <c r="AN16" s="4"/>
      <c r="AO16" s="4"/>
      <c r="AP16" s="4"/>
      <c r="AQ16" s="4"/>
      <c r="AR16" s="4"/>
      <c r="AS16" s="4"/>
      <c r="AT16" s="6"/>
      <c r="AU16" s="4"/>
      <c r="AV16" s="294"/>
      <c r="AW16" s="302"/>
      <c r="AX16" s="302"/>
      <c r="AY16" s="302"/>
      <c r="AZ16" s="4"/>
      <c r="BA16" s="147"/>
      <c r="BB16" s="4"/>
      <c r="BC16" s="4"/>
      <c r="BD16" s="4"/>
      <c r="BE16" s="4"/>
      <c r="BF16" s="4"/>
      <c r="BG16" s="4"/>
      <c r="BH16" s="4"/>
      <c r="BI16" s="4"/>
      <c r="BJ16" s="4"/>
    </row>
    <row r="17" spans="1:111" ht="11.45" customHeight="1">
      <c r="A17" s="4"/>
      <c r="B17" s="154"/>
      <c r="C17" s="4"/>
      <c r="D17" s="296"/>
      <c r="E17" s="297"/>
      <c r="F17" s="297"/>
      <c r="G17" s="297"/>
      <c r="H17" s="6"/>
      <c r="I17" s="4"/>
      <c r="J17" s="4"/>
      <c r="K17" s="4"/>
      <c r="L17" s="4"/>
      <c r="M17" s="4"/>
      <c r="N17" s="4"/>
      <c r="O17" s="4"/>
      <c r="P17" s="4"/>
      <c r="Q17" s="147"/>
      <c r="R17" s="4"/>
      <c r="S17" s="296"/>
      <c r="T17" s="297"/>
      <c r="U17" s="297"/>
      <c r="V17" s="297"/>
      <c r="W17" s="4"/>
      <c r="X17" s="6"/>
      <c r="Y17" s="4"/>
      <c r="Z17" s="4"/>
      <c r="AA17" s="4"/>
      <c r="AB17" s="4"/>
      <c r="AC17" s="4"/>
      <c r="AD17" s="4"/>
      <c r="AE17" s="4"/>
      <c r="AF17" s="147"/>
      <c r="AG17" s="4"/>
      <c r="AH17" s="298"/>
      <c r="AI17" s="299"/>
      <c r="AJ17" s="299"/>
      <c r="AK17" s="299"/>
      <c r="AL17" s="6"/>
      <c r="AM17" s="4"/>
      <c r="AN17" s="4"/>
      <c r="AO17" s="4"/>
      <c r="AP17" s="4"/>
      <c r="AQ17" s="4"/>
      <c r="AR17" s="4"/>
      <c r="AS17" s="4"/>
      <c r="AT17" s="6"/>
      <c r="AU17" s="4"/>
      <c r="AV17" s="298"/>
      <c r="AW17" s="316"/>
      <c r="AX17" s="316"/>
      <c r="AY17" s="316"/>
      <c r="AZ17" s="4"/>
      <c r="BA17" s="147"/>
      <c r="BB17" s="4"/>
      <c r="BC17" s="4"/>
      <c r="BD17" s="4"/>
      <c r="BE17" s="4"/>
      <c r="BF17" s="4"/>
      <c r="BG17" s="4"/>
      <c r="BH17" s="4"/>
      <c r="BI17" s="4"/>
      <c r="BJ17" s="4"/>
    </row>
    <row r="18" spans="1:111" ht="11.45" customHeight="1">
      <c r="A18" s="16"/>
      <c r="B18" s="154"/>
      <c r="C18" s="4"/>
      <c r="D18" s="4"/>
      <c r="E18" s="4"/>
      <c r="F18" s="4"/>
      <c r="G18" s="261">
        <v>20</v>
      </c>
      <c r="H18" s="269"/>
      <c r="I18" s="261">
        <v>0</v>
      </c>
      <c r="J18" s="261"/>
      <c r="K18" s="15"/>
      <c r="L18" s="15"/>
      <c r="M18" s="15"/>
      <c r="N18" s="15"/>
      <c r="O18" s="261">
        <v>30</v>
      </c>
      <c r="P18" s="261"/>
      <c r="Q18" s="262">
        <v>65</v>
      </c>
      <c r="R18" s="263"/>
      <c r="S18" s="15"/>
      <c r="T18" s="15"/>
      <c r="U18" s="15"/>
      <c r="V18" s="15"/>
      <c r="W18" s="266"/>
      <c r="X18" s="267"/>
      <c r="Y18" s="268"/>
      <c r="Z18" s="266"/>
      <c r="AA18" s="15"/>
      <c r="AB18" s="15"/>
      <c r="AC18" s="15"/>
      <c r="AD18" s="15"/>
      <c r="AE18" s="15"/>
      <c r="AF18" s="175"/>
      <c r="AG18" s="15"/>
      <c r="AH18" s="15"/>
      <c r="AI18" s="15"/>
      <c r="AJ18" s="15"/>
      <c r="AK18" s="261">
        <v>26</v>
      </c>
      <c r="AL18" s="269"/>
      <c r="AM18" s="263">
        <v>34</v>
      </c>
      <c r="AN18" s="263"/>
      <c r="AO18" s="15"/>
      <c r="AP18" s="15"/>
      <c r="AQ18" s="15"/>
      <c r="AR18" s="15"/>
      <c r="AS18" s="261">
        <v>33</v>
      </c>
      <c r="AT18" s="269"/>
      <c r="AU18" s="263">
        <v>39</v>
      </c>
      <c r="AV18" s="263"/>
      <c r="AW18" s="4"/>
      <c r="AX18" s="4"/>
      <c r="AY18" s="4"/>
      <c r="AZ18" s="4"/>
      <c r="BA18" s="147"/>
      <c r="BB18" s="4"/>
      <c r="BC18" s="4"/>
      <c r="BD18" s="4"/>
      <c r="BE18" s="4"/>
      <c r="BF18" s="4"/>
      <c r="BG18" s="4"/>
      <c r="BH18" s="4"/>
      <c r="BI18" s="4"/>
      <c r="BJ18" s="4"/>
    </row>
    <row r="19" spans="1:111" ht="11.45" customHeight="1" thickBot="1">
      <c r="A19" s="95"/>
      <c r="B19" s="154"/>
      <c r="C19" s="4"/>
      <c r="D19" s="4"/>
      <c r="E19" s="4"/>
      <c r="F19" s="4"/>
      <c r="G19" s="270"/>
      <c r="H19" s="271"/>
      <c r="I19" s="270"/>
      <c r="J19" s="270"/>
      <c r="K19" s="15"/>
      <c r="L19" s="15"/>
      <c r="M19" s="15"/>
      <c r="N19" s="15"/>
      <c r="O19" s="261"/>
      <c r="P19" s="261"/>
      <c r="Q19" s="264"/>
      <c r="R19" s="265"/>
      <c r="S19" s="15"/>
      <c r="T19" s="15"/>
      <c r="U19" s="15"/>
      <c r="V19" s="15"/>
      <c r="W19" s="266"/>
      <c r="X19" s="267"/>
      <c r="Y19" s="268"/>
      <c r="Z19" s="266"/>
      <c r="AA19" s="15"/>
      <c r="AB19" s="15"/>
      <c r="AC19" s="15"/>
      <c r="AD19" s="15"/>
      <c r="AE19" s="15"/>
      <c r="AF19" s="175"/>
      <c r="AG19" s="15"/>
      <c r="AH19" s="15"/>
      <c r="AI19" s="15"/>
      <c r="AJ19" s="15"/>
      <c r="AK19" s="270"/>
      <c r="AL19" s="271"/>
      <c r="AM19" s="280"/>
      <c r="AN19" s="280"/>
      <c r="AO19" s="15"/>
      <c r="AP19" s="15"/>
      <c r="AQ19" s="15"/>
      <c r="AR19" s="15"/>
      <c r="AS19" s="270"/>
      <c r="AT19" s="271"/>
      <c r="AU19" s="280"/>
      <c r="AV19" s="280"/>
      <c r="AW19" s="4"/>
      <c r="AX19" s="4"/>
      <c r="AY19" s="4"/>
      <c r="AZ19" s="4"/>
      <c r="BA19" s="147"/>
      <c r="BB19" s="4"/>
      <c r="BC19" s="4"/>
      <c r="BD19" s="4"/>
      <c r="BE19" s="4"/>
      <c r="BF19" s="4"/>
      <c r="BG19" s="4"/>
      <c r="BH19" s="4"/>
      <c r="BI19" s="4"/>
      <c r="BJ19" s="4"/>
    </row>
    <row r="20" spans="1:111" ht="11.45" customHeight="1">
      <c r="A20" s="4"/>
      <c r="B20" s="154"/>
      <c r="C20" s="4"/>
      <c r="D20" s="4"/>
      <c r="E20" s="8"/>
      <c r="F20" s="153"/>
      <c r="G20" s="4"/>
      <c r="H20" s="100"/>
      <c r="I20" s="12"/>
      <c r="J20" s="14"/>
      <c r="K20" s="7"/>
      <c r="L20" s="7"/>
      <c r="M20" s="8"/>
      <c r="N20" s="8"/>
      <c r="O20" s="13"/>
      <c r="P20" s="12"/>
      <c r="Q20" s="100"/>
      <c r="R20" s="4"/>
      <c r="S20" s="148"/>
      <c r="T20" s="7"/>
      <c r="U20" s="8"/>
      <c r="V20" s="8"/>
      <c r="W20" s="4"/>
      <c r="X20" s="129"/>
      <c r="Y20" s="39"/>
      <c r="Z20" s="4"/>
      <c r="AA20" s="7"/>
      <c r="AB20" s="7"/>
      <c r="AC20" s="7"/>
      <c r="AD20" s="7"/>
      <c r="AE20" s="161"/>
      <c r="AF20" s="147"/>
      <c r="AG20" s="4"/>
      <c r="AH20" s="100"/>
      <c r="AI20" s="100"/>
      <c r="AJ20" s="4"/>
      <c r="AK20" s="11"/>
      <c r="AL20" s="10"/>
      <c r="AM20" s="8"/>
      <c r="AN20" s="161"/>
      <c r="AO20" s="147"/>
      <c r="AP20" s="9"/>
      <c r="AQ20" s="9"/>
      <c r="AR20" s="4"/>
      <c r="AS20" s="11"/>
      <c r="AT20" s="10"/>
      <c r="AU20" s="8"/>
      <c r="AV20" s="161"/>
      <c r="AW20" s="147"/>
      <c r="AX20" s="126"/>
      <c r="AY20" s="126"/>
      <c r="AZ20" s="4"/>
      <c r="BA20" s="148"/>
      <c r="BB20" s="7"/>
      <c r="BC20" s="8"/>
      <c r="BD20" s="8"/>
      <c r="BE20" s="4"/>
      <c r="BF20" s="9"/>
      <c r="BG20" s="9"/>
      <c r="BH20" s="4"/>
      <c r="BI20" s="7"/>
      <c r="BJ20" s="7"/>
    </row>
    <row r="21" spans="1:111" ht="11.45" customHeight="1">
      <c r="A21" s="4"/>
      <c r="B21" s="154"/>
      <c r="C21" s="4"/>
      <c r="D21" s="4"/>
      <c r="E21" s="8"/>
      <c r="F21" s="153"/>
      <c r="G21" s="298"/>
      <c r="H21" s="299"/>
      <c r="I21" s="299"/>
      <c r="J21" s="300"/>
      <c r="K21" s="7"/>
      <c r="L21" s="7"/>
      <c r="M21" s="8"/>
      <c r="N21" s="8"/>
      <c r="O21" s="301"/>
      <c r="P21" s="295"/>
      <c r="Q21" s="295"/>
      <c r="R21" s="302"/>
      <c r="S21" s="148"/>
      <c r="T21" s="7"/>
      <c r="U21" s="2"/>
      <c r="V21" s="8"/>
      <c r="W21" s="117"/>
      <c r="X21" s="127"/>
      <c r="Y21" s="114"/>
      <c r="Z21" s="73"/>
      <c r="AA21" s="7"/>
      <c r="AB21" s="7"/>
      <c r="AC21" s="7"/>
      <c r="AD21" s="7"/>
      <c r="AE21" s="161"/>
      <c r="AF21" s="147"/>
      <c r="AG21" s="4"/>
      <c r="AH21" s="100"/>
      <c r="AI21" s="100"/>
      <c r="AJ21" s="4"/>
      <c r="AK21" s="301"/>
      <c r="AL21" s="295"/>
      <c r="AM21" s="295"/>
      <c r="AN21" s="302"/>
      <c r="AO21" s="147"/>
      <c r="AP21" s="9"/>
      <c r="AQ21" s="9"/>
      <c r="AR21" s="4"/>
      <c r="AS21" s="301"/>
      <c r="AT21" s="302"/>
      <c r="AU21" s="302"/>
      <c r="AV21" s="302"/>
      <c r="AW21" s="147"/>
      <c r="AX21" s="126"/>
      <c r="AY21" s="126"/>
      <c r="AZ21" s="4"/>
      <c r="BA21" s="148"/>
      <c r="BB21" s="7"/>
      <c r="BC21" s="8"/>
      <c r="BD21" s="8"/>
      <c r="BE21" s="4"/>
      <c r="BF21" s="9"/>
      <c r="BG21" s="9"/>
      <c r="BH21" s="4"/>
      <c r="BI21" s="7"/>
      <c r="BJ21" s="7"/>
    </row>
    <row r="22" spans="1:111" ht="11.45" customHeight="1">
      <c r="B22" s="154"/>
      <c r="C22" s="4"/>
      <c r="D22" s="4"/>
      <c r="E22" s="4"/>
      <c r="F22" s="154"/>
      <c r="G22" s="298"/>
      <c r="H22" s="299"/>
      <c r="I22" s="299"/>
      <c r="J22" s="300"/>
      <c r="O22" s="303"/>
      <c r="P22" s="297"/>
      <c r="Q22" s="297"/>
      <c r="R22" s="304"/>
      <c r="S22" s="147"/>
      <c r="W22" s="118"/>
      <c r="X22" s="128"/>
      <c r="Y22" s="115"/>
      <c r="Z22" s="116"/>
      <c r="AD22" s="4"/>
      <c r="AE22" s="4"/>
      <c r="AF22" s="147"/>
      <c r="AG22" s="4"/>
      <c r="AH22" s="4"/>
      <c r="AI22" s="4"/>
      <c r="AJ22" s="4"/>
      <c r="AK22" s="315"/>
      <c r="AL22" s="299"/>
      <c r="AM22" s="299"/>
      <c r="AN22" s="316"/>
      <c r="AO22" s="147"/>
      <c r="AP22" s="4"/>
      <c r="AQ22" s="4"/>
      <c r="AR22" s="4"/>
      <c r="AS22" s="315"/>
      <c r="AT22" s="316"/>
      <c r="AU22" s="316"/>
      <c r="AV22" s="316"/>
      <c r="AW22" s="147"/>
      <c r="AX22" s="4"/>
      <c r="AY22" s="4"/>
      <c r="AZ22" s="4"/>
      <c r="BA22" s="147"/>
      <c r="BB22" s="4"/>
      <c r="BC22" s="4"/>
      <c r="BE22" s="4"/>
      <c r="BF22" s="4"/>
      <c r="BG22" s="4"/>
      <c r="BH22" s="4"/>
    </row>
    <row r="23" spans="1:111" ht="11.45" customHeight="1">
      <c r="B23" s="154"/>
      <c r="C23" s="4"/>
      <c r="D23" s="4"/>
      <c r="E23" s="4"/>
      <c r="F23" s="154"/>
      <c r="G23" s="4"/>
      <c r="H23" s="4"/>
      <c r="I23" s="4"/>
      <c r="J23" s="6"/>
      <c r="O23" s="5"/>
      <c r="P23" s="4"/>
      <c r="Q23" s="87"/>
      <c r="R23" s="4"/>
      <c r="S23" s="147"/>
      <c r="W23" s="4"/>
      <c r="X23" s="6"/>
      <c r="Y23" s="5"/>
      <c r="Z23" s="4"/>
      <c r="AD23" s="4"/>
      <c r="AE23" s="4"/>
      <c r="AF23" s="147"/>
      <c r="AG23" s="4"/>
      <c r="AH23" s="4"/>
      <c r="AI23" s="4"/>
      <c r="AJ23" s="4"/>
      <c r="AK23" s="5"/>
      <c r="AL23" s="4"/>
      <c r="AM23" s="4"/>
      <c r="AN23" s="4"/>
      <c r="AO23" s="147"/>
      <c r="AP23" s="4"/>
      <c r="AQ23" s="4"/>
      <c r="AR23" s="4"/>
      <c r="AS23" s="5"/>
      <c r="AT23" s="4"/>
      <c r="AU23" s="4"/>
      <c r="AV23" s="4"/>
      <c r="AW23" s="147"/>
      <c r="AX23" s="4"/>
      <c r="AY23" s="4"/>
      <c r="AZ23" s="4"/>
      <c r="BA23" s="147"/>
      <c r="BB23" s="4"/>
      <c r="BC23" s="4"/>
      <c r="BE23" s="4"/>
      <c r="BF23" s="4"/>
      <c r="BG23" s="4"/>
      <c r="BH23" s="4"/>
    </row>
    <row r="24" spans="1:111" ht="11.45" customHeight="1">
      <c r="B24" s="154"/>
      <c r="C24" s="4"/>
      <c r="D24" s="4"/>
      <c r="E24" s="4"/>
      <c r="F24" s="154"/>
      <c r="G24" s="4"/>
      <c r="H24" s="4"/>
      <c r="I24" s="4"/>
      <c r="J24" s="6"/>
      <c r="O24" s="5"/>
      <c r="P24" s="4"/>
      <c r="Q24" s="4"/>
      <c r="R24" s="4"/>
      <c r="S24" s="147"/>
      <c r="W24" s="4"/>
      <c r="X24" s="6"/>
      <c r="Y24" s="5"/>
      <c r="Z24" s="4"/>
      <c r="AD24" s="4"/>
      <c r="AE24" s="4"/>
      <c r="AF24" s="147"/>
      <c r="AG24" s="4"/>
      <c r="AH24" s="4"/>
      <c r="AI24" s="4"/>
      <c r="AJ24" s="4"/>
      <c r="AK24" s="5"/>
      <c r="AL24" s="4"/>
      <c r="AM24" s="4"/>
      <c r="AN24" s="4"/>
      <c r="AO24" s="147"/>
      <c r="AP24" s="4"/>
      <c r="AQ24" s="4"/>
      <c r="AR24" s="4"/>
      <c r="AS24" s="5"/>
      <c r="AT24" s="4"/>
      <c r="AU24" s="4"/>
      <c r="AV24" s="4"/>
      <c r="AW24" s="147"/>
      <c r="AX24" s="4"/>
      <c r="AY24" s="4"/>
      <c r="AZ24" s="4"/>
      <c r="BA24" s="147"/>
      <c r="BB24" s="4"/>
      <c r="BC24" s="4"/>
      <c r="BE24" s="4"/>
      <c r="BF24" s="4"/>
      <c r="BG24" s="4"/>
      <c r="BH24" s="4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111" ht="11.45" customHeight="1">
      <c r="B25" s="154"/>
      <c r="C25" s="4"/>
      <c r="D25" s="4"/>
      <c r="E25" s="4"/>
      <c r="F25" s="154"/>
      <c r="G25" s="4"/>
      <c r="H25" s="4"/>
      <c r="I25" s="4"/>
      <c r="J25" s="6"/>
      <c r="O25" s="5"/>
      <c r="P25" s="4"/>
      <c r="Q25" s="4"/>
      <c r="R25" s="4"/>
      <c r="S25" s="147"/>
      <c r="W25" s="4"/>
      <c r="X25" s="6"/>
      <c r="Y25" s="5"/>
      <c r="Z25" s="4"/>
      <c r="AD25" s="4"/>
      <c r="AE25" s="4"/>
      <c r="AF25" s="147"/>
      <c r="AG25" s="4"/>
      <c r="AH25" s="4"/>
      <c r="AI25" s="4"/>
      <c r="AJ25" s="4"/>
      <c r="AK25" s="5"/>
      <c r="AL25" s="4"/>
      <c r="AM25" s="4"/>
      <c r="AN25" s="4"/>
      <c r="AO25" s="147"/>
      <c r="AP25" s="4"/>
      <c r="AQ25" s="4"/>
      <c r="AR25" s="4"/>
      <c r="AS25" s="5"/>
      <c r="AT25" s="4"/>
      <c r="AU25" s="4"/>
      <c r="AV25" s="4"/>
      <c r="AW25" s="147"/>
      <c r="AX25" s="4"/>
      <c r="AY25" s="4"/>
      <c r="AZ25" s="4"/>
      <c r="BA25" s="147"/>
      <c r="BB25" s="4"/>
      <c r="BC25" s="4"/>
      <c r="BE25" s="4"/>
      <c r="BF25" s="4"/>
      <c r="BG25" s="4"/>
      <c r="BH25" s="4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111" ht="11.25" customHeight="1">
      <c r="B26" s="283"/>
      <c r="C26" s="283"/>
      <c r="D26" s="4"/>
      <c r="E26" s="4"/>
      <c r="F26" s="283"/>
      <c r="G26" s="283"/>
      <c r="H26" s="4"/>
      <c r="I26" s="4"/>
      <c r="J26" s="283"/>
      <c r="K26" s="283"/>
      <c r="L26" s="4"/>
      <c r="M26" s="4"/>
      <c r="N26" s="283"/>
      <c r="O26" s="283"/>
      <c r="P26" s="4"/>
      <c r="Q26" s="4"/>
      <c r="R26" s="283"/>
      <c r="S26" s="283"/>
      <c r="T26" s="4"/>
      <c r="U26" s="4"/>
      <c r="V26" s="283"/>
      <c r="W26" s="283"/>
      <c r="X26" s="260"/>
      <c r="Y26" s="260"/>
      <c r="Z26" s="283"/>
      <c r="AA26" s="283"/>
      <c r="AB26" s="95"/>
      <c r="AC26" s="95"/>
      <c r="AD26" s="123"/>
      <c r="AE26" s="283"/>
      <c r="AF26" s="283"/>
      <c r="AG26" s="283"/>
      <c r="AH26" s="283"/>
      <c r="AI26" s="4"/>
      <c r="AJ26" s="283"/>
      <c r="AK26" s="283"/>
      <c r="AL26" s="4"/>
      <c r="AM26" s="4"/>
      <c r="AN26" s="283"/>
      <c r="AO26" s="283"/>
      <c r="AP26" s="4"/>
      <c r="AQ26" s="4"/>
      <c r="AR26" s="260"/>
      <c r="AS26" s="260"/>
      <c r="AT26" s="4"/>
      <c r="AU26" s="4"/>
      <c r="AV26" s="260"/>
      <c r="AW26" s="260"/>
      <c r="AX26" s="4"/>
      <c r="AY26" s="4"/>
      <c r="AZ26" s="260"/>
      <c r="BA26" s="260"/>
      <c r="BB26" s="4"/>
      <c r="BC26" s="4"/>
      <c r="BD26" s="95"/>
      <c r="BE26" s="95"/>
      <c r="BF26" s="4"/>
      <c r="BG26" s="4"/>
      <c r="BH26" s="95"/>
      <c r="BI26" s="95"/>
      <c r="BJ26" s="4"/>
      <c r="BK26" s="8"/>
      <c r="BL26" s="95"/>
      <c r="BM26" s="95"/>
      <c r="BN26" s="2"/>
      <c r="BO26" s="2"/>
      <c r="BP26" s="95"/>
      <c r="BQ26" s="95"/>
      <c r="BR26" s="2"/>
      <c r="BS26" s="2"/>
      <c r="BT26" s="95"/>
      <c r="BU26" s="95"/>
      <c r="BV26" s="8"/>
      <c r="BW26" s="8"/>
      <c r="BX26" s="95"/>
      <c r="BY26" s="95"/>
      <c r="BZ26" s="8"/>
      <c r="CA26" s="8"/>
      <c r="CB26" s="95"/>
      <c r="CC26" s="95"/>
      <c r="CD26" s="2"/>
      <c r="CE26" s="2"/>
      <c r="CF26" s="95"/>
      <c r="CG26" s="95"/>
      <c r="CH26" s="8"/>
      <c r="CI26" s="8"/>
      <c r="CJ26" s="95"/>
      <c r="CK26" s="95"/>
      <c r="CL26" s="8"/>
      <c r="CM26" s="8"/>
      <c r="CN26" s="95"/>
      <c r="CO26" s="95"/>
      <c r="CP26" s="2"/>
      <c r="CQ26" s="2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</row>
    <row r="27" spans="1:111" ht="11.25" customHeight="1">
      <c r="B27" s="282" t="s">
        <v>17</v>
      </c>
      <c r="C27" s="282"/>
      <c r="F27" s="282" t="s">
        <v>33</v>
      </c>
      <c r="G27" s="282"/>
      <c r="J27" s="318" t="s">
        <v>23</v>
      </c>
      <c r="K27" s="319"/>
      <c r="N27" s="282" t="s">
        <v>32</v>
      </c>
      <c r="O27" s="282"/>
      <c r="P27" s="122"/>
      <c r="Q27" s="122"/>
      <c r="R27" s="282" t="s">
        <v>29</v>
      </c>
      <c r="S27" s="282"/>
      <c r="T27" s="4"/>
      <c r="U27" s="4"/>
      <c r="V27" s="282"/>
      <c r="W27" s="282"/>
      <c r="X27" s="272" t="s">
        <v>45</v>
      </c>
      <c r="Y27" s="272"/>
      <c r="Z27" s="272"/>
      <c r="AA27" s="272"/>
      <c r="AB27" s="97"/>
      <c r="AC27" s="97"/>
      <c r="AD27" s="121"/>
      <c r="AE27" s="272" t="s">
        <v>46</v>
      </c>
      <c r="AF27" s="272"/>
      <c r="AG27" s="121"/>
      <c r="AH27" s="121"/>
      <c r="AI27" s="4"/>
      <c r="AJ27" s="282" t="s">
        <v>34</v>
      </c>
      <c r="AK27" s="282"/>
      <c r="AN27" s="282" t="s">
        <v>27</v>
      </c>
      <c r="AO27" s="282"/>
      <c r="AQ27" s="4"/>
      <c r="AR27" s="272" t="s">
        <v>41</v>
      </c>
      <c r="AS27" s="272"/>
      <c r="AT27" s="4"/>
      <c r="AU27" s="4"/>
      <c r="AV27" s="282" t="s">
        <v>37</v>
      </c>
      <c r="AW27" s="282"/>
      <c r="AX27" s="4"/>
      <c r="AY27" s="4"/>
      <c r="AZ27" s="282" t="s">
        <v>18</v>
      </c>
      <c r="BA27" s="282"/>
      <c r="BB27" s="4"/>
      <c r="BC27" s="4"/>
      <c r="BD27" s="29"/>
      <c r="BE27" s="29"/>
      <c r="BH27" s="28"/>
      <c r="BI27" s="28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111" ht="11.25" customHeight="1">
      <c r="B28" s="282"/>
      <c r="C28" s="282"/>
      <c r="F28" s="282"/>
      <c r="G28" s="282"/>
      <c r="J28" s="320"/>
      <c r="K28" s="321"/>
      <c r="N28" s="282"/>
      <c r="O28" s="282"/>
      <c r="P28" s="122"/>
      <c r="Q28" s="122"/>
      <c r="R28" s="282"/>
      <c r="S28" s="282"/>
      <c r="T28" s="4"/>
      <c r="U28" s="4"/>
      <c r="V28" s="282"/>
      <c r="W28" s="282"/>
      <c r="X28" s="272"/>
      <c r="Y28" s="272"/>
      <c r="Z28" s="272"/>
      <c r="AA28" s="272"/>
      <c r="AB28" s="97"/>
      <c r="AC28" s="97"/>
      <c r="AD28" s="121"/>
      <c r="AE28" s="272"/>
      <c r="AF28" s="272"/>
      <c r="AG28" s="121"/>
      <c r="AH28" s="121"/>
      <c r="AI28" s="4"/>
      <c r="AJ28" s="282"/>
      <c r="AK28" s="282"/>
      <c r="AN28" s="282"/>
      <c r="AO28" s="282"/>
      <c r="AQ28" s="4"/>
      <c r="AR28" s="272"/>
      <c r="AS28" s="272"/>
      <c r="AT28" s="4"/>
      <c r="AU28" s="4"/>
      <c r="AV28" s="282"/>
      <c r="AW28" s="282"/>
      <c r="AX28" s="4"/>
      <c r="AY28" s="4"/>
      <c r="AZ28" s="282"/>
      <c r="BA28" s="282"/>
      <c r="BB28" s="4"/>
      <c r="BC28" s="4"/>
      <c r="BD28" s="29"/>
      <c r="BE28" s="29"/>
      <c r="BH28" s="28"/>
      <c r="BI28" s="28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111" ht="11.25" customHeight="1">
      <c r="B29" s="282"/>
      <c r="C29" s="282"/>
      <c r="F29" s="282"/>
      <c r="G29" s="282"/>
      <c r="J29" s="320"/>
      <c r="K29" s="321"/>
      <c r="N29" s="282"/>
      <c r="O29" s="282"/>
      <c r="P29" s="122"/>
      <c r="Q29" s="122"/>
      <c r="R29" s="282"/>
      <c r="S29" s="282"/>
      <c r="T29" s="4"/>
      <c r="U29" s="4"/>
      <c r="V29" s="282"/>
      <c r="W29" s="282"/>
      <c r="X29" s="272"/>
      <c r="Y29" s="272"/>
      <c r="Z29" s="272"/>
      <c r="AA29" s="272"/>
      <c r="AB29" s="97"/>
      <c r="AC29" s="97"/>
      <c r="AD29" s="121"/>
      <c r="AE29" s="272"/>
      <c r="AF29" s="272"/>
      <c r="AG29" s="121"/>
      <c r="AH29" s="121"/>
      <c r="AI29" s="4"/>
      <c r="AJ29" s="282"/>
      <c r="AK29" s="282"/>
      <c r="AN29" s="282"/>
      <c r="AO29" s="282"/>
      <c r="AQ29" s="4"/>
      <c r="AR29" s="272"/>
      <c r="AS29" s="272"/>
      <c r="AT29" s="4"/>
      <c r="AU29" s="4"/>
      <c r="AV29" s="282"/>
      <c r="AW29" s="282"/>
      <c r="AX29" s="4"/>
      <c r="AY29" s="4"/>
      <c r="AZ29" s="282"/>
      <c r="BA29" s="282"/>
      <c r="BB29" s="4"/>
      <c r="BC29" s="4"/>
      <c r="BD29" s="29"/>
      <c r="BE29" s="29"/>
      <c r="BH29" s="28"/>
      <c r="BI29" s="28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111" ht="11.25" customHeight="1">
      <c r="B30" s="282"/>
      <c r="C30" s="282"/>
      <c r="F30" s="282"/>
      <c r="G30" s="282"/>
      <c r="J30" s="320"/>
      <c r="K30" s="321"/>
      <c r="N30" s="282"/>
      <c r="O30" s="282"/>
      <c r="P30" s="122"/>
      <c r="Q30" s="122"/>
      <c r="R30" s="282"/>
      <c r="S30" s="282"/>
      <c r="T30" s="4"/>
      <c r="U30" s="4"/>
      <c r="V30" s="282"/>
      <c r="W30" s="282"/>
      <c r="X30" s="272"/>
      <c r="Y30" s="272"/>
      <c r="Z30" s="272"/>
      <c r="AA30" s="272"/>
      <c r="AB30" s="97"/>
      <c r="AC30" s="97"/>
      <c r="AD30" s="121"/>
      <c r="AE30" s="272"/>
      <c r="AF30" s="272"/>
      <c r="AG30" s="121"/>
      <c r="AH30" s="121"/>
      <c r="AI30" s="4"/>
      <c r="AJ30" s="282"/>
      <c r="AK30" s="282"/>
      <c r="AN30" s="282"/>
      <c r="AO30" s="282"/>
      <c r="AQ30" s="4"/>
      <c r="AR30" s="272"/>
      <c r="AS30" s="272"/>
      <c r="AT30" s="4"/>
      <c r="AU30" s="4"/>
      <c r="AV30" s="282"/>
      <c r="AW30" s="282"/>
      <c r="AX30" s="4"/>
      <c r="AY30" s="4"/>
      <c r="AZ30" s="282"/>
      <c r="BA30" s="282"/>
      <c r="BB30" s="4"/>
      <c r="BC30" s="4"/>
      <c r="BD30" s="29"/>
      <c r="BE30" s="29"/>
      <c r="BH30" s="28"/>
      <c r="BI30" s="28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111" ht="11.25" customHeight="1">
      <c r="B31" s="282"/>
      <c r="C31" s="282"/>
      <c r="F31" s="282"/>
      <c r="G31" s="282"/>
      <c r="J31" s="320"/>
      <c r="K31" s="321"/>
      <c r="N31" s="282"/>
      <c r="O31" s="282"/>
      <c r="P31" s="122"/>
      <c r="Q31" s="122"/>
      <c r="R31" s="282"/>
      <c r="S31" s="282"/>
      <c r="T31" s="4"/>
      <c r="U31" s="4"/>
      <c r="V31" s="282"/>
      <c r="W31" s="282"/>
      <c r="X31" s="272"/>
      <c r="Y31" s="272"/>
      <c r="Z31" s="272"/>
      <c r="AA31" s="272"/>
      <c r="AB31" s="97"/>
      <c r="AC31" s="97"/>
      <c r="AD31" s="121"/>
      <c r="AE31" s="272"/>
      <c r="AF31" s="272"/>
      <c r="AG31" s="121"/>
      <c r="AH31" s="121"/>
      <c r="AI31" s="4"/>
      <c r="AJ31" s="282"/>
      <c r="AK31" s="282"/>
      <c r="AN31" s="282"/>
      <c r="AO31" s="282"/>
      <c r="AQ31" s="4"/>
      <c r="AR31" s="272"/>
      <c r="AS31" s="272"/>
      <c r="AT31" s="4"/>
      <c r="AU31" s="4"/>
      <c r="AV31" s="282"/>
      <c r="AW31" s="282"/>
      <c r="AX31" s="4"/>
      <c r="AY31" s="4"/>
      <c r="AZ31" s="282"/>
      <c r="BA31" s="282"/>
      <c r="BB31" s="4"/>
      <c r="BC31" s="4"/>
      <c r="BD31" s="29"/>
      <c r="BE31" s="29"/>
      <c r="BH31" s="28"/>
      <c r="BI31" s="28"/>
    </row>
    <row r="32" spans="1:111" ht="11.25" customHeight="1">
      <c r="B32" s="282"/>
      <c r="C32" s="282"/>
      <c r="F32" s="282"/>
      <c r="G32" s="282"/>
      <c r="J32" s="322"/>
      <c r="K32" s="323"/>
      <c r="N32" s="314"/>
      <c r="O32" s="314"/>
      <c r="P32" s="119"/>
      <c r="Q32" s="119"/>
      <c r="R32" s="314"/>
      <c r="S32" s="314"/>
      <c r="T32" s="4"/>
      <c r="U32" s="4"/>
      <c r="V32" s="314"/>
      <c r="W32" s="314"/>
      <c r="X32" s="272"/>
      <c r="Y32" s="272"/>
      <c r="Z32" s="317"/>
      <c r="AA32" s="317"/>
      <c r="AB32" s="98"/>
      <c r="AC32" s="98"/>
      <c r="AD32" s="121"/>
      <c r="AE32" s="272"/>
      <c r="AF32" s="272"/>
      <c r="AG32" s="121"/>
      <c r="AH32" s="121"/>
      <c r="AI32" s="4"/>
      <c r="AJ32" s="282"/>
      <c r="AK32" s="282"/>
      <c r="AN32" s="282"/>
      <c r="AO32" s="282"/>
      <c r="AQ32" s="4"/>
      <c r="AR32" s="272"/>
      <c r="AS32" s="272"/>
      <c r="AT32" s="4"/>
      <c r="AU32" s="4"/>
      <c r="AV32" s="282"/>
      <c r="AW32" s="282"/>
      <c r="AX32" s="4"/>
      <c r="AY32" s="4"/>
      <c r="AZ32" s="282"/>
      <c r="BA32" s="282"/>
      <c r="BB32" s="4"/>
      <c r="BC32" s="4"/>
      <c r="BD32" s="29"/>
      <c r="BE32" s="29"/>
      <c r="BH32" s="28"/>
      <c r="BI32" s="28"/>
    </row>
    <row r="33" spans="1:62" ht="11.45" customHeight="1">
      <c r="B33" s="282"/>
      <c r="C33" s="282"/>
      <c r="F33" s="282"/>
      <c r="G33" s="282"/>
      <c r="J33" s="324"/>
      <c r="K33" s="325"/>
      <c r="N33" s="314"/>
      <c r="O33" s="314"/>
      <c r="P33" s="119"/>
      <c r="Q33" s="119"/>
      <c r="R33" s="314"/>
      <c r="S33" s="314"/>
      <c r="T33" s="4"/>
      <c r="U33" s="4"/>
      <c r="V33" s="314"/>
      <c r="W33" s="314"/>
      <c r="X33" s="272"/>
      <c r="Y33" s="272"/>
      <c r="Z33" s="317"/>
      <c r="AA33" s="317"/>
      <c r="AB33" s="98"/>
      <c r="AC33" s="98"/>
      <c r="AD33" s="121"/>
      <c r="AE33" s="272"/>
      <c r="AF33" s="272"/>
      <c r="AG33" s="121"/>
      <c r="AH33" s="121"/>
      <c r="AI33" s="4"/>
      <c r="AJ33" s="282"/>
      <c r="AK33" s="282"/>
      <c r="AN33" s="282"/>
      <c r="AO33" s="282"/>
      <c r="AQ33" s="4"/>
      <c r="AR33" s="272"/>
      <c r="AS33" s="272"/>
      <c r="AT33" s="4"/>
      <c r="AU33" s="4"/>
      <c r="AV33" s="282"/>
      <c r="AW33" s="282"/>
      <c r="AX33" s="4"/>
      <c r="AY33" s="4"/>
      <c r="AZ33" s="282"/>
      <c r="BA33" s="282"/>
      <c r="BB33" s="4"/>
      <c r="BC33" s="4"/>
      <c r="BD33" s="29"/>
      <c r="BE33" s="29"/>
      <c r="BH33" s="28"/>
      <c r="BI33" s="28"/>
    </row>
    <row r="34" spans="1:62" ht="11.45" customHeight="1">
      <c r="J34" s="24"/>
      <c r="K34" s="2"/>
      <c r="Z34" s="24"/>
      <c r="AA34" s="24"/>
      <c r="AB34" s="24"/>
      <c r="AC34" s="24"/>
      <c r="AE34" s="24"/>
      <c r="AF34" s="2"/>
      <c r="AG34" s="2"/>
      <c r="AR34" s="24"/>
      <c r="AS34" s="2"/>
      <c r="BD34" s="24"/>
      <c r="BE34" s="24"/>
    </row>
    <row r="35" spans="1:62" ht="11.45" customHeight="1">
      <c r="J35" s="2"/>
      <c r="K35" s="2"/>
      <c r="Z35" s="24"/>
      <c r="AA35" s="24"/>
      <c r="AB35" s="24"/>
      <c r="AC35" s="24"/>
      <c r="AE35" s="2"/>
      <c r="AF35" s="2"/>
      <c r="AG35" s="2"/>
      <c r="AR35" s="2"/>
      <c r="AS35" s="2"/>
      <c r="BD35" s="24"/>
      <c r="BE35" s="24"/>
    </row>
    <row r="36" spans="1:62" ht="11.45" customHeight="1">
      <c r="J36" s="2"/>
      <c r="K36" s="2"/>
      <c r="Z36" s="24"/>
      <c r="AA36" s="24"/>
      <c r="AB36" s="24"/>
      <c r="AC36" s="24"/>
      <c r="AE36" s="2"/>
      <c r="AF36" s="2"/>
      <c r="AG36" s="2"/>
      <c r="AR36" s="2"/>
      <c r="AS36" s="2"/>
      <c r="BD36" s="24"/>
      <c r="BE36" s="24"/>
    </row>
    <row r="37" spans="1:62" ht="11.45" customHeight="1">
      <c r="J37" s="2"/>
      <c r="K37" s="2"/>
      <c r="Z37" s="24"/>
      <c r="AA37" s="24"/>
      <c r="AB37" s="24"/>
      <c r="AC37" s="24"/>
      <c r="AE37" s="2"/>
      <c r="AF37" s="2"/>
      <c r="AG37" s="2"/>
      <c r="AR37" s="2"/>
      <c r="AS37" s="2"/>
      <c r="BD37" s="24"/>
      <c r="BE37" s="24"/>
    </row>
    <row r="38" spans="1:62" ht="11.45" customHeight="1">
      <c r="C38" s="27" t="s">
        <v>2</v>
      </c>
      <c r="Y38" s="4"/>
      <c r="Z38" s="4"/>
      <c r="AA38" s="4"/>
      <c r="AB38" s="4"/>
      <c r="AC38" s="4"/>
      <c r="AD38" s="4"/>
      <c r="AE38" s="4"/>
      <c r="AF38" s="26" t="s">
        <v>3</v>
      </c>
      <c r="AG38" s="26"/>
    </row>
    <row r="39" spans="1:62" ht="11.45" customHeight="1">
      <c r="A39" s="25"/>
      <c r="D39" s="21"/>
      <c r="E39" s="21"/>
      <c r="F39" s="21"/>
      <c r="G39" s="21"/>
      <c r="J39" s="285" t="s">
        <v>111</v>
      </c>
      <c r="K39" s="286"/>
      <c r="L39" s="286"/>
      <c r="M39" s="286"/>
      <c r="N39" s="286"/>
      <c r="O39" s="287"/>
      <c r="P39" s="4"/>
      <c r="Q39" s="4"/>
      <c r="R39" s="4"/>
      <c r="S39" s="21"/>
      <c r="T39" s="21"/>
      <c r="U39" s="21"/>
      <c r="V39" s="21"/>
      <c r="W39" s="4"/>
      <c r="X39" s="4"/>
      <c r="Y39" s="4"/>
      <c r="Z39" s="4"/>
      <c r="AA39" s="4"/>
      <c r="AB39" s="4"/>
      <c r="AC39" s="4"/>
      <c r="AD39" s="100"/>
      <c r="AE39" s="4"/>
      <c r="AF39" s="4"/>
      <c r="AG39" s="4"/>
      <c r="AH39" s="4"/>
      <c r="AI39" s="4"/>
      <c r="AJ39" s="4"/>
      <c r="AK39" s="4"/>
      <c r="AL39" s="4"/>
      <c r="AM39" s="4"/>
      <c r="AN39" s="285" t="s">
        <v>112</v>
      </c>
      <c r="AO39" s="286"/>
      <c r="AP39" s="286"/>
      <c r="AQ39" s="286"/>
      <c r="AR39" s="286"/>
      <c r="AS39" s="287"/>
      <c r="AT39" s="4"/>
    </row>
    <row r="40" spans="1:62" ht="11.45" customHeight="1">
      <c r="A40" s="95"/>
      <c r="D40" s="21"/>
      <c r="E40" s="21"/>
      <c r="F40" s="21"/>
      <c r="G40" s="21"/>
      <c r="H40" s="23"/>
      <c r="I40" s="2"/>
      <c r="J40" s="288"/>
      <c r="K40" s="289"/>
      <c r="L40" s="289"/>
      <c r="M40" s="289"/>
      <c r="N40" s="289"/>
      <c r="O40" s="290"/>
      <c r="P40" s="4"/>
      <c r="Q40" s="4"/>
      <c r="R40" s="4"/>
      <c r="S40" s="21"/>
      <c r="T40" s="21"/>
      <c r="U40" s="21"/>
      <c r="V40" s="21"/>
      <c r="W40" s="23"/>
      <c r="X40" s="2"/>
      <c r="Y40" s="2"/>
      <c r="Z40" s="2"/>
      <c r="AA40" s="4"/>
      <c r="AB40" s="4"/>
      <c r="AC40" s="4"/>
      <c r="AD40" s="100"/>
      <c r="AE40" s="4"/>
      <c r="AF40" s="4"/>
      <c r="AG40" s="4"/>
      <c r="AH40" s="4"/>
      <c r="AI40" s="4"/>
      <c r="AJ40" s="4"/>
      <c r="AK40" s="21"/>
      <c r="AL40" s="21"/>
      <c r="AM40" s="21"/>
      <c r="AN40" s="288"/>
      <c r="AO40" s="289"/>
      <c r="AP40" s="289"/>
      <c r="AQ40" s="289"/>
      <c r="AR40" s="289"/>
      <c r="AS40" s="290"/>
      <c r="AT40" s="4"/>
      <c r="BA40" s="21"/>
      <c r="BB40" s="21"/>
      <c r="BC40" s="21"/>
      <c r="BD40" s="21"/>
    </row>
    <row r="41" spans="1:62" ht="11.45" customHeight="1">
      <c r="D41" s="21"/>
      <c r="E41" s="21"/>
      <c r="F41" s="21"/>
      <c r="G41" s="21"/>
      <c r="H41" s="2"/>
      <c r="I41" s="2"/>
      <c r="J41" s="252">
        <v>32</v>
      </c>
      <c r="K41" s="252"/>
      <c r="L41" s="204"/>
      <c r="M41" s="175"/>
      <c r="N41" s="284">
        <v>47</v>
      </c>
      <c r="O41" s="284"/>
      <c r="P41" s="15"/>
      <c r="Q41" s="15"/>
      <c r="R41" s="15"/>
      <c r="S41" s="186"/>
      <c r="T41" s="186"/>
      <c r="U41" s="22"/>
      <c r="V41" s="22"/>
      <c r="W41" s="96"/>
      <c r="X41" s="96"/>
      <c r="Y41" s="96"/>
      <c r="Z41" s="96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22"/>
      <c r="AL41" s="22"/>
      <c r="AM41" s="22"/>
      <c r="AN41" s="275">
        <v>36</v>
      </c>
      <c r="AO41" s="252"/>
      <c r="AP41" s="202"/>
      <c r="AQ41" s="190"/>
      <c r="AR41" s="284">
        <v>55</v>
      </c>
      <c r="AS41" s="284"/>
      <c r="AT41" s="4"/>
      <c r="AU41" s="4"/>
      <c r="AV41" s="4"/>
      <c r="AW41" s="4"/>
      <c r="BA41" s="21"/>
      <c r="BB41" s="21"/>
      <c r="BC41" s="21"/>
      <c r="BD41" s="21"/>
      <c r="BE41" s="23"/>
      <c r="BF41" s="2"/>
      <c r="BG41" s="2"/>
      <c r="BH41" s="2"/>
    </row>
    <row r="42" spans="1:62" ht="11.45" customHeight="1" thickBot="1">
      <c r="D42" s="21"/>
      <c r="E42" s="21"/>
      <c r="F42" s="35"/>
      <c r="G42" s="35"/>
      <c r="H42" s="36"/>
      <c r="I42" s="36"/>
      <c r="J42" s="253"/>
      <c r="K42" s="253"/>
      <c r="L42" s="34"/>
      <c r="M42" s="150"/>
      <c r="N42" s="265"/>
      <c r="O42" s="265"/>
      <c r="P42" s="178"/>
      <c r="Q42" s="178"/>
      <c r="R42" s="178"/>
      <c r="S42" s="205"/>
      <c r="T42" s="205"/>
      <c r="U42" s="22"/>
      <c r="V42" s="22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22"/>
      <c r="AL42" s="22"/>
      <c r="AM42" s="22"/>
      <c r="AN42" s="266"/>
      <c r="AO42" s="266"/>
      <c r="AP42" s="187"/>
      <c r="AQ42" s="203"/>
      <c r="AR42" s="265"/>
      <c r="AS42" s="265"/>
      <c r="AT42" s="201"/>
      <c r="AU42" s="201"/>
      <c r="AV42" s="201"/>
      <c r="AW42" s="201"/>
      <c r="AX42" s="4"/>
      <c r="AY42" s="4"/>
      <c r="AZ42" s="4"/>
      <c r="BA42" s="21"/>
      <c r="BB42" s="21"/>
      <c r="BC42" s="21"/>
      <c r="BD42" s="21"/>
      <c r="BE42" s="2"/>
      <c r="BF42" s="2"/>
      <c r="BG42" s="2"/>
      <c r="BH42" s="2"/>
    </row>
    <row r="43" spans="1:62" ht="11.45" customHeight="1">
      <c r="A43" s="4"/>
      <c r="B43" s="4"/>
      <c r="C43" s="4"/>
      <c r="D43" s="4"/>
      <c r="E43" s="6"/>
      <c r="F43" s="4"/>
      <c r="G43" s="4"/>
      <c r="H43" s="4"/>
      <c r="I43" s="4"/>
      <c r="J43" s="273"/>
      <c r="K43" s="273"/>
      <c r="L43" s="273"/>
      <c r="M43" s="274"/>
      <c r="N43" s="274"/>
      <c r="O43" s="274"/>
      <c r="P43" s="189"/>
      <c r="Q43" s="4"/>
      <c r="R43" s="4"/>
      <c r="S43" s="4"/>
      <c r="T43" s="4"/>
      <c r="U43" s="147"/>
      <c r="V43" s="4"/>
      <c r="W43" s="4"/>
      <c r="X43" s="4"/>
      <c r="Y43" s="4"/>
      <c r="Z43" s="257" t="s">
        <v>16</v>
      </c>
      <c r="AA43" s="258"/>
      <c r="AB43" s="258"/>
      <c r="AC43" s="258"/>
      <c r="AD43" s="259"/>
      <c r="AE43" s="4"/>
      <c r="AF43" s="4"/>
      <c r="AG43" s="4"/>
      <c r="AH43" s="4"/>
      <c r="AI43" s="6"/>
      <c r="AJ43" s="18"/>
      <c r="AK43" s="20"/>
      <c r="AL43" s="20"/>
      <c r="AM43" s="20"/>
      <c r="AN43" s="273"/>
      <c r="AO43" s="273"/>
      <c r="AP43" s="273"/>
      <c r="AQ43" s="274"/>
      <c r="AR43" s="274"/>
      <c r="AS43" s="274"/>
      <c r="AT43" s="189"/>
      <c r="AU43" s="100"/>
      <c r="AV43" s="4"/>
      <c r="AW43" s="4"/>
      <c r="AX43" s="147"/>
      <c r="AY43" s="4"/>
      <c r="AZ43" s="4"/>
      <c r="BA43" s="19"/>
      <c r="BB43" s="19"/>
      <c r="BC43" s="19"/>
      <c r="BD43" s="19"/>
      <c r="BE43" s="4"/>
      <c r="BF43" s="4"/>
      <c r="BG43" s="4"/>
      <c r="BH43" s="4"/>
      <c r="BI43" s="4"/>
      <c r="BJ43" s="4"/>
    </row>
    <row r="44" spans="1:62" ht="11.45" customHeight="1">
      <c r="A44" s="4"/>
      <c r="B44" s="4"/>
      <c r="C44" s="4"/>
      <c r="D44" s="4"/>
      <c r="E44" s="6"/>
      <c r="F44" s="4"/>
      <c r="G44" s="4"/>
      <c r="H44" s="4"/>
      <c r="I44" s="4"/>
      <c r="J44" s="251"/>
      <c r="K44" s="251"/>
      <c r="L44" s="251"/>
      <c r="M44" s="251"/>
      <c r="N44" s="251"/>
      <c r="O44" s="251"/>
      <c r="P44" s="135"/>
      <c r="Q44" s="4"/>
      <c r="R44" s="4"/>
      <c r="S44" s="4"/>
      <c r="T44" s="4"/>
      <c r="U44" s="147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6"/>
      <c r="AJ44" s="4"/>
      <c r="AK44" s="4"/>
      <c r="AL44" s="4"/>
      <c r="AM44" s="4"/>
      <c r="AN44" s="251"/>
      <c r="AO44" s="251"/>
      <c r="AP44" s="251"/>
      <c r="AQ44" s="251"/>
      <c r="AR44" s="251"/>
      <c r="AS44" s="251"/>
      <c r="AT44" s="135"/>
      <c r="AU44" s="4"/>
      <c r="AV44" s="4"/>
      <c r="AW44" s="4"/>
      <c r="AX44" s="147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ht="11.45" customHeight="1">
      <c r="A45" s="84"/>
      <c r="B45" s="85"/>
      <c r="C45" s="85"/>
      <c r="D45" s="85"/>
      <c r="E45" s="86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206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6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206"/>
      <c r="AY45" s="85"/>
      <c r="AZ45" s="85"/>
      <c r="BA45" s="85"/>
      <c r="BB45" s="85"/>
      <c r="BC45" s="4"/>
      <c r="BD45" s="4"/>
      <c r="BE45" s="4"/>
      <c r="BF45" s="4"/>
      <c r="BG45" s="4"/>
      <c r="BH45" s="4"/>
      <c r="BI45" s="4"/>
      <c r="BJ45" s="4"/>
    </row>
    <row r="46" spans="1:62" ht="11.45" customHeight="1">
      <c r="A46" s="100"/>
      <c r="B46" s="4"/>
      <c r="C46" s="306">
        <v>66</v>
      </c>
      <c r="D46" s="306"/>
      <c r="E46" s="173"/>
      <c r="F46" s="160"/>
      <c r="G46" s="261">
        <v>12</v>
      </c>
      <c r="H46" s="261"/>
      <c r="I46" s="15"/>
      <c r="J46" s="15"/>
      <c r="K46" s="15"/>
      <c r="L46" s="15"/>
      <c r="M46" s="15"/>
      <c r="N46" s="15"/>
      <c r="O46" s="15"/>
      <c r="P46" s="15"/>
      <c r="Q46" s="15"/>
      <c r="R46" s="306">
        <v>53</v>
      </c>
      <c r="S46" s="306"/>
      <c r="T46" s="173"/>
      <c r="U46" s="160"/>
      <c r="V46" s="261">
        <v>23</v>
      </c>
      <c r="W46" s="278"/>
      <c r="X46" s="15"/>
      <c r="Y46" s="15"/>
      <c r="Z46" s="15"/>
      <c r="AA46" s="15"/>
      <c r="AB46" s="15"/>
      <c r="AC46" s="15"/>
      <c r="AD46" s="15"/>
      <c r="AE46" s="15"/>
      <c r="AF46" s="308">
        <v>36</v>
      </c>
      <c r="AG46" s="308"/>
      <c r="AH46" s="308"/>
      <c r="AI46" s="151"/>
      <c r="AJ46" s="15"/>
      <c r="AK46" s="307">
        <v>35</v>
      </c>
      <c r="AL46" s="307"/>
      <c r="AM46" s="15"/>
      <c r="AN46" s="15"/>
      <c r="AO46" s="15"/>
      <c r="AP46" s="15"/>
      <c r="AQ46" s="15"/>
      <c r="AR46" s="15"/>
      <c r="AS46" s="15"/>
      <c r="AT46" s="15"/>
      <c r="AU46" s="266">
        <v>8</v>
      </c>
      <c r="AV46" s="266"/>
      <c r="AW46" s="15"/>
      <c r="AX46" s="149"/>
      <c r="AY46" s="308">
        <v>77</v>
      </c>
      <c r="AZ46" s="308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ht="11.45" customHeight="1" thickBot="1">
      <c r="A47" s="4"/>
      <c r="B47" s="4"/>
      <c r="C47" s="265"/>
      <c r="D47" s="265"/>
      <c r="E47" s="174"/>
      <c r="F47" s="160"/>
      <c r="G47" s="270"/>
      <c r="H47" s="270"/>
      <c r="I47" s="15"/>
      <c r="J47" s="15"/>
      <c r="K47" s="15"/>
      <c r="L47" s="15"/>
      <c r="M47" s="15"/>
      <c r="N47" s="15"/>
      <c r="O47" s="15"/>
      <c r="P47" s="15"/>
      <c r="Q47" s="15"/>
      <c r="R47" s="265"/>
      <c r="S47" s="265"/>
      <c r="T47" s="174"/>
      <c r="U47" s="160"/>
      <c r="V47" s="261"/>
      <c r="W47" s="261"/>
      <c r="X47" s="15"/>
      <c r="Y47" s="15"/>
      <c r="Z47" s="15"/>
      <c r="AA47" s="15"/>
      <c r="AB47" s="15"/>
      <c r="AC47" s="15"/>
      <c r="AD47" s="15"/>
      <c r="AE47" s="15"/>
      <c r="AF47" s="293"/>
      <c r="AG47" s="293"/>
      <c r="AH47" s="293"/>
      <c r="AI47" s="152"/>
      <c r="AJ47" s="34"/>
      <c r="AK47" s="270"/>
      <c r="AL47" s="270"/>
      <c r="AM47" s="15"/>
      <c r="AN47" s="15"/>
      <c r="AO47" s="15"/>
      <c r="AP47" s="15"/>
      <c r="AQ47" s="15"/>
      <c r="AR47" s="15"/>
      <c r="AS47" s="15"/>
      <c r="AT47" s="15"/>
      <c r="AU47" s="253"/>
      <c r="AV47" s="253"/>
      <c r="AW47" s="34"/>
      <c r="AX47" s="150"/>
      <c r="AY47" s="293"/>
      <c r="AZ47" s="293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ht="11.45" customHeight="1">
      <c r="A48" s="8"/>
      <c r="B48" s="161"/>
      <c r="C48" s="147"/>
      <c r="D48" s="4"/>
      <c r="E48" s="159"/>
      <c r="F48" s="12"/>
      <c r="G48" s="18"/>
      <c r="H48" s="158"/>
      <c r="I48" s="7"/>
      <c r="J48" s="7"/>
      <c r="K48" s="4"/>
      <c r="L48" s="4"/>
      <c r="M48" s="4"/>
      <c r="N48" s="4"/>
      <c r="O48" s="8"/>
      <c r="P48" s="161"/>
      <c r="Q48" s="172"/>
      <c r="R48" s="4"/>
      <c r="S48" s="4"/>
      <c r="T48" s="100"/>
      <c r="U48" s="12"/>
      <c r="V48" s="18"/>
      <c r="W48" s="18"/>
      <c r="X48" s="14"/>
      <c r="Y48" s="7"/>
      <c r="Z48" s="257" t="s">
        <v>44</v>
      </c>
      <c r="AA48" s="258"/>
      <c r="AB48" s="258"/>
      <c r="AC48" s="258"/>
      <c r="AD48" s="259"/>
      <c r="AE48" s="4"/>
      <c r="AF48" s="156"/>
      <c r="AG48" s="87"/>
      <c r="AH48" s="161"/>
      <c r="AI48" s="4"/>
      <c r="AJ48" s="4"/>
      <c r="AK48" s="4"/>
      <c r="AL48" s="37"/>
      <c r="AM48" s="9"/>
      <c r="AN48" s="4"/>
      <c r="AO48" s="4"/>
      <c r="AP48" s="4"/>
      <c r="AQ48" s="7"/>
      <c r="AR48" s="7"/>
      <c r="AS48" s="4"/>
      <c r="AT48" s="6"/>
      <c r="AU48" s="18"/>
      <c r="AV48" s="18"/>
      <c r="AW48" s="17"/>
      <c r="AX48" s="8"/>
      <c r="AY48" s="4"/>
      <c r="AZ48" s="4"/>
      <c r="BA48" s="147"/>
      <c r="BB48" s="181"/>
      <c r="BC48" s="100"/>
      <c r="BD48" s="4"/>
      <c r="BE48" s="4"/>
      <c r="BF48" s="4"/>
      <c r="BG48" s="7"/>
      <c r="BH48" s="7"/>
      <c r="BI48" s="4"/>
      <c r="BJ48" s="4"/>
    </row>
    <row r="49" spans="1:111" ht="11.45" customHeight="1">
      <c r="A49" s="4"/>
      <c r="B49" s="4"/>
      <c r="C49" s="147"/>
      <c r="D49" s="294"/>
      <c r="E49" s="302"/>
      <c r="F49" s="302"/>
      <c r="G49" s="302"/>
      <c r="H49" s="6"/>
      <c r="I49" s="4"/>
      <c r="J49" s="4"/>
      <c r="K49" s="4"/>
      <c r="L49" s="4"/>
      <c r="M49" s="4"/>
      <c r="N49" s="4"/>
      <c r="O49" s="4"/>
      <c r="P49" s="4"/>
      <c r="Q49" s="147"/>
      <c r="R49" s="4"/>
      <c r="S49" s="294"/>
      <c r="T49" s="295"/>
      <c r="U49" s="295"/>
      <c r="V49" s="295"/>
      <c r="W49" s="4"/>
      <c r="X49" s="6"/>
      <c r="Y49" s="4"/>
      <c r="Z49" s="4"/>
      <c r="AA49" s="4"/>
      <c r="AB49" s="4"/>
      <c r="AC49" s="4"/>
      <c r="AD49" s="4"/>
      <c r="AE49" s="4"/>
      <c r="AF49" s="147"/>
      <c r="AG49" s="4"/>
      <c r="AH49" s="294"/>
      <c r="AI49" s="295"/>
      <c r="AJ49" s="295"/>
      <c r="AK49" s="295"/>
      <c r="AL49" s="6"/>
      <c r="AM49" s="4"/>
      <c r="AN49" s="4"/>
      <c r="AO49" s="4"/>
      <c r="AP49" s="4"/>
      <c r="AQ49" s="4"/>
      <c r="AR49" s="4"/>
      <c r="AS49" s="4"/>
      <c r="AT49" s="6"/>
      <c r="AU49" s="4"/>
      <c r="AV49" s="294"/>
      <c r="AW49" s="295"/>
      <c r="AX49" s="295"/>
      <c r="AY49" s="295"/>
      <c r="AZ49" s="4"/>
      <c r="BA49" s="147"/>
      <c r="BB49" s="4"/>
      <c r="BC49" s="4"/>
      <c r="BD49" s="4"/>
      <c r="BE49" s="4"/>
      <c r="BF49" s="4"/>
      <c r="BG49" s="4"/>
      <c r="BH49" s="4"/>
      <c r="BI49" s="4"/>
      <c r="BJ49" s="4"/>
    </row>
    <row r="50" spans="1:111" ht="11.45" customHeight="1">
      <c r="A50" s="4"/>
      <c r="B50" s="4"/>
      <c r="C50" s="147"/>
      <c r="D50" s="298"/>
      <c r="E50" s="316"/>
      <c r="F50" s="316"/>
      <c r="G50" s="316"/>
      <c r="H50" s="6"/>
      <c r="I50" s="4"/>
      <c r="J50" s="4"/>
      <c r="K50" s="4"/>
      <c r="L50" s="4"/>
      <c r="M50" s="4"/>
      <c r="N50" s="4"/>
      <c r="O50" s="4"/>
      <c r="P50" s="4"/>
      <c r="Q50" s="147"/>
      <c r="R50" s="4"/>
      <c r="S50" s="296"/>
      <c r="T50" s="297"/>
      <c r="U50" s="297"/>
      <c r="V50" s="297"/>
      <c r="W50" s="4"/>
      <c r="X50" s="6"/>
      <c r="Y50" s="4"/>
      <c r="Z50" s="4"/>
      <c r="AA50" s="4"/>
      <c r="AB50" s="4"/>
      <c r="AC50" s="4"/>
      <c r="AD50" s="4"/>
      <c r="AE50" s="4"/>
      <c r="AF50" s="147"/>
      <c r="AG50" s="4"/>
      <c r="AH50" s="298"/>
      <c r="AI50" s="299"/>
      <c r="AJ50" s="299"/>
      <c r="AK50" s="299"/>
      <c r="AL50" s="6"/>
      <c r="AM50" s="4"/>
      <c r="AN50" s="4"/>
      <c r="AO50" s="4"/>
      <c r="AP50" s="4"/>
      <c r="AQ50" s="4"/>
      <c r="AR50" s="4"/>
      <c r="AS50" s="4"/>
      <c r="AT50" s="6"/>
      <c r="AU50" s="4"/>
      <c r="AV50" s="296"/>
      <c r="AW50" s="297"/>
      <c r="AX50" s="297"/>
      <c r="AY50" s="297"/>
      <c r="AZ50" s="4"/>
      <c r="BA50" s="147"/>
      <c r="BB50" s="4"/>
      <c r="BC50" s="4"/>
      <c r="BD50" s="4"/>
      <c r="BE50" s="4"/>
      <c r="BF50" s="4"/>
      <c r="BG50" s="4"/>
      <c r="BH50" s="4"/>
      <c r="BI50" s="4"/>
      <c r="BJ50" s="4"/>
    </row>
    <row r="51" spans="1:111" ht="11.45" customHeight="1">
      <c r="A51" s="16"/>
      <c r="B51" s="4"/>
      <c r="C51" s="147"/>
      <c r="D51" s="4"/>
      <c r="E51" s="4"/>
      <c r="F51" s="4"/>
      <c r="G51" s="266">
        <v>21</v>
      </c>
      <c r="H51" s="267"/>
      <c r="I51" s="263">
        <v>56</v>
      </c>
      <c r="J51" s="263"/>
      <c r="K51" s="15"/>
      <c r="L51" s="15"/>
      <c r="M51" s="15"/>
      <c r="N51" s="15"/>
      <c r="O51" s="261">
        <v>29</v>
      </c>
      <c r="P51" s="261"/>
      <c r="Q51" s="262">
        <v>44</v>
      </c>
      <c r="R51" s="263"/>
      <c r="S51" s="15"/>
      <c r="T51" s="15"/>
      <c r="U51" s="15"/>
      <c r="V51" s="15"/>
      <c r="W51" s="266"/>
      <c r="X51" s="267"/>
      <c r="Y51" s="268"/>
      <c r="Z51" s="266"/>
      <c r="AA51" s="15"/>
      <c r="AB51" s="15"/>
      <c r="AC51" s="15"/>
      <c r="AD51" s="15"/>
      <c r="AE51" s="15"/>
      <c r="AF51" s="175"/>
      <c r="AG51" s="15"/>
      <c r="AH51" s="15"/>
      <c r="AI51" s="15"/>
      <c r="AJ51" s="15"/>
      <c r="AK51" s="263">
        <v>36</v>
      </c>
      <c r="AL51" s="279"/>
      <c r="AM51" s="261">
        <v>35</v>
      </c>
      <c r="AN51" s="261"/>
      <c r="AO51" s="15"/>
      <c r="AP51" s="15"/>
      <c r="AQ51" s="15"/>
      <c r="AR51" s="15"/>
      <c r="AS51" s="266">
        <v>23</v>
      </c>
      <c r="AT51" s="267"/>
      <c r="AU51" s="276">
        <v>26</v>
      </c>
      <c r="AV51" s="276"/>
      <c r="AW51" s="4"/>
      <c r="AX51" s="4"/>
      <c r="AY51" s="4"/>
      <c r="AZ51" s="4"/>
      <c r="BA51" s="147"/>
      <c r="BB51" s="4"/>
      <c r="BC51" s="4"/>
      <c r="BD51" s="4"/>
      <c r="BE51" s="4"/>
      <c r="BF51" s="4"/>
      <c r="BG51" s="4"/>
      <c r="BH51" s="4"/>
      <c r="BI51" s="4"/>
      <c r="BJ51" s="4"/>
    </row>
    <row r="52" spans="1:111" ht="11.45" customHeight="1" thickBot="1">
      <c r="A52" s="95"/>
      <c r="B52" s="4"/>
      <c r="C52" s="147"/>
      <c r="D52" s="4"/>
      <c r="E52" s="4"/>
      <c r="F52" s="4"/>
      <c r="G52" s="253"/>
      <c r="H52" s="326"/>
      <c r="I52" s="280"/>
      <c r="J52" s="280"/>
      <c r="K52" s="15"/>
      <c r="L52" s="15"/>
      <c r="M52" s="15"/>
      <c r="N52" s="15"/>
      <c r="O52" s="270"/>
      <c r="P52" s="270"/>
      <c r="Q52" s="264"/>
      <c r="R52" s="265"/>
      <c r="S52" s="15"/>
      <c r="T52" s="15"/>
      <c r="U52" s="15"/>
      <c r="V52" s="15"/>
      <c r="W52" s="266"/>
      <c r="X52" s="267"/>
      <c r="Y52" s="268"/>
      <c r="Z52" s="266"/>
      <c r="AA52" s="15"/>
      <c r="AB52" s="15"/>
      <c r="AC52" s="15"/>
      <c r="AD52" s="15"/>
      <c r="AE52" s="15"/>
      <c r="AF52" s="175"/>
      <c r="AG52" s="15"/>
      <c r="AH52" s="15"/>
      <c r="AI52" s="15"/>
      <c r="AJ52" s="15"/>
      <c r="AK52" s="280"/>
      <c r="AL52" s="281"/>
      <c r="AM52" s="270"/>
      <c r="AN52" s="270"/>
      <c r="AO52" s="15"/>
      <c r="AP52" s="15"/>
      <c r="AQ52" s="15"/>
      <c r="AR52" s="15"/>
      <c r="AS52" s="253"/>
      <c r="AT52" s="326"/>
      <c r="AU52" s="277"/>
      <c r="AV52" s="277"/>
      <c r="AW52" s="4"/>
      <c r="AX52" s="4"/>
      <c r="AY52" s="4"/>
      <c r="AZ52" s="4"/>
      <c r="BA52" s="147"/>
      <c r="BB52" s="4"/>
      <c r="BC52" s="4"/>
      <c r="BD52" s="4"/>
      <c r="BE52" s="4"/>
      <c r="BF52" s="4"/>
      <c r="BG52" s="4"/>
      <c r="BH52" s="4"/>
      <c r="BI52" s="4"/>
      <c r="BJ52" s="4"/>
    </row>
    <row r="53" spans="1:111" ht="11.45" customHeight="1">
      <c r="A53" s="4"/>
      <c r="B53" s="4"/>
      <c r="C53" s="147"/>
      <c r="D53" s="4"/>
      <c r="E53" s="161"/>
      <c r="F53" s="33"/>
      <c r="G53" s="4"/>
      <c r="H53" s="159"/>
      <c r="I53" s="12"/>
      <c r="J53" s="18"/>
      <c r="K53" s="148"/>
      <c r="L53" s="7"/>
      <c r="M53" s="8"/>
      <c r="N53" s="8"/>
      <c r="O53" s="13"/>
      <c r="P53" s="12"/>
      <c r="Q53" s="100"/>
      <c r="R53" s="4"/>
      <c r="S53" s="148"/>
      <c r="T53" s="7"/>
      <c r="U53" s="8"/>
      <c r="V53" s="8"/>
      <c r="W53" s="4"/>
      <c r="X53" s="100"/>
      <c r="Y53" s="39"/>
      <c r="Z53" s="4"/>
      <c r="AA53" s="7"/>
      <c r="AB53" s="7"/>
      <c r="AC53" s="3"/>
      <c r="AD53" s="7"/>
      <c r="AE53" s="8"/>
      <c r="AF53" s="147"/>
      <c r="AG53" s="4"/>
      <c r="AH53" s="100"/>
      <c r="AI53" s="100"/>
      <c r="AJ53" s="154"/>
      <c r="AK53" s="88"/>
      <c r="AL53" s="10"/>
      <c r="AM53" s="8"/>
      <c r="AN53" s="33"/>
      <c r="AO53" s="4"/>
      <c r="AP53" s="9"/>
      <c r="AQ53" s="9"/>
      <c r="AR53" s="4"/>
      <c r="AS53" s="11"/>
      <c r="AT53" s="10"/>
      <c r="AU53" s="8"/>
      <c r="AV53" s="185"/>
      <c r="AW53" s="147"/>
      <c r="AX53" s="100"/>
      <c r="AY53" s="100"/>
      <c r="AZ53" s="4"/>
      <c r="BA53" s="148"/>
      <c r="BB53" s="7"/>
      <c r="BC53" s="8"/>
      <c r="BD53" s="8"/>
      <c r="BE53" s="4"/>
      <c r="BF53" s="9"/>
      <c r="BG53" s="9"/>
      <c r="BH53" s="4"/>
      <c r="BI53" s="7"/>
      <c r="BJ53" s="7"/>
    </row>
    <row r="54" spans="1:111" ht="11.45" customHeight="1">
      <c r="A54" s="4"/>
      <c r="B54" s="4"/>
      <c r="C54" s="147"/>
      <c r="D54" s="4"/>
      <c r="E54" s="161"/>
      <c r="F54" s="33"/>
      <c r="G54" s="301"/>
      <c r="H54" s="302"/>
      <c r="I54" s="302"/>
      <c r="J54" s="302"/>
      <c r="K54" s="148"/>
      <c r="L54" s="7"/>
      <c r="M54" s="8"/>
      <c r="N54" s="8"/>
      <c r="O54" s="301"/>
      <c r="P54" s="295"/>
      <c r="Q54" s="295"/>
      <c r="R54" s="302"/>
      <c r="S54" s="148"/>
      <c r="T54" s="7"/>
      <c r="U54" s="2"/>
      <c r="V54" s="8"/>
      <c r="W54" s="4"/>
      <c r="X54" s="100"/>
      <c r="Y54" s="39"/>
      <c r="Z54" s="4"/>
      <c r="AA54" s="7"/>
      <c r="AB54" s="7"/>
      <c r="AC54" s="7"/>
      <c r="AD54" s="7"/>
      <c r="AE54" s="8"/>
      <c r="AF54" s="147"/>
      <c r="AG54" s="4"/>
      <c r="AH54" s="100"/>
      <c r="AI54" s="100"/>
      <c r="AJ54" s="154"/>
      <c r="AK54" s="294"/>
      <c r="AL54" s="295"/>
      <c r="AM54" s="295"/>
      <c r="AN54" s="327"/>
      <c r="AO54" s="4"/>
      <c r="AP54" s="9"/>
      <c r="AQ54" s="9"/>
      <c r="AR54" s="4"/>
      <c r="AS54" s="301"/>
      <c r="AT54" s="295"/>
      <c r="AU54" s="295"/>
      <c r="AV54" s="302"/>
      <c r="AW54" s="147"/>
      <c r="AX54" s="100"/>
      <c r="AY54" s="100"/>
      <c r="AZ54" s="4"/>
      <c r="BA54" s="148"/>
      <c r="BB54" s="7"/>
      <c r="BC54" s="8"/>
      <c r="BD54" s="8"/>
      <c r="BE54" s="4"/>
      <c r="BF54" s="9"/>
      <c r="BG54" s="9"/>
      <c r="BH54" s="4"/>
      <c r="BI54" s="7"/>
      <c r="BJ54" s="7"/>
    </row>
    <row r="55" spans="1:111" ht="11.45" customHeight="1">
      <c r="B55" s="4"/>
      <c r="C55" s="147"/>
      <c r="D55" s="4"/>
      <c r="E55" s="4"/>
      <c r="F55" s="6"/>
      <c r="G55" s="315"/>
      <c r="H55" s="316"/>
      <c r="I55" s="316"/>
      <c r="J55" s="316"/>
      <c r="K55" s="147"/>
      <c r="O55" s="303"/>
      <c r="P55" s="297"/>
      <c r="Q55" s="297"/>
      <c r="R55" s="304"/>
      <c r="S55" s="147"/>
      <c r="W55" s="4"/>
      <c r="X55" s="4"/>
      <c r="Y55" s="5"/>
      <c r="Z55" s="4"/>
      <c r="AD55" s="4"/>
      <c r="AE55" s="4"/>
      <c r="AF55" s="147"/>
      <c r="AG55" s="4"/>
      <c r="AH55" s="4"/>
      <c r="AI55" s="4"/>
      <c r="AJ55" s="154"/>
      <c r="AK55" s="296"/>
      <c r="AL55" s="297"/>
      <c r="AM55" s="297"/>
      <c r="AN55" s="328"/>
      <c r="AO55" s="4"/>
      <c r="AP55" s="4"/>
      <c r="AQ55" s="4"/>
      <c r="AR55" s="4"/>
      <c r="AS55" s="303"/>
      <c r="AT55" s="297"/>
      <c r="AU55" s="297"/>
      <c r="AV55" s="304"/>
      <c r="AW55" s="147"/>
      <c r="AX55" s="4"/>
      <c r="AY55" s="4"/>
      <c r="AZ55" s="4"/>
      <c r="BA55" s="147"/>
      <c r="BB55" s="4"/>
      <c r="BE55" s="4"/>
      <c r="BF55" s="4"/>
      <c r="BG55" s="4"/>
      <c r="BH55" s="4"/>
    </row>
    <row r="56" spans="1:111" ht="11.45" customHeight="1">
      <c r="B56" s="4"/>
      <c r="C56" s="147"/>
      <c r="D56" s="4"/>
      <c r="E56" s="4"/>
      <c r="F56" s="6"/>
      <c r="G56" s="4"/>
      <c r="H56" s="4"/>
      <c r="I56" s="4"/>
      <c r="J56" s="4"/>
      <c r="K56" s="147"/>
      <c r="O56" s="5"/>
      <c r="P56" s="4"/>
      <c r="Q56" s="4"/>
      <c r="R56" s="4"/>
      <c r="S56" s="147"/>
      <c r="W56" s="4"/>
      <c r="X56" s="4"/>
      <c r="Y56" s="5"/>
      <c r="Z56" s="4"/>
      <c r="AD56" s="4"/>
      <c r="AE56" s="4"/>
      <c r="AF56" s="147"/>
      <c r="AG56" s="4"/>
      <c r="AH56" s="4"/>
      <c r="AI56" s="4"/>
      <c r="AJ56" s="154"/>
      <c r="AK56" s="4"/>
      <c r="AL56" s="4"/>
      <c r="AM56" s="4"/>
      <c r="AN56" s="6"/>
      <c r="AO56" s="4"/>
      <c r="AP56" s="4"/>
      <c r="AQ56" s="4"/>
      <c r="AR56" s="4"/>
      <c r="AS56" s="5"/>
      <c r="AT56" s="4"/>
      <c r="AV56" s="4"/>
      <c r="AW56" s="147"/>
      <c r="AX56" s="4"/>
      <c r="AY56" s="4"/>
      <c r="AZ56" s="4"/>
      <c r="BA56" s="147"/>
      <c r="BB56" s="4"/>
      <c r="BE56" s="4"/>
      <c r="BF56" s="4"/>
      <c r="BG56" s="4"/>
      <c r="BH56" s="4"/>
    </row>
    <row r="57" spans="1:111" ht="11.45" customHeight="1">
      <c r="B57" s="4"/>
      <c r="C57" s="147"/>
      <c r="D57" s="4"/>
      <c r="E57" s="4"/>
      <c r="F57" s="6"/>
      <c r="G57" s="4"/>
      <c r="H57" s="4"/>
      <c r="I57" s="4"/>
      <c r="J57" s="4"/>
      <c r="K57" s="147"/>
      <c r="O57" s="5"/>
      <c r="P57" s="4"/>
      <c r="Q57" s="4"/>
      <c r="R57" s="4"/>
      <c r="S57" s="147"/>
      <c r="W57" s="4"/>
      <c r="X57" s="4"/>
      <c r="Y57" s="5"/>
      <c r="Z57" s="4"/>
      <c r="AD57" s="4"/>
      <c r="AE57" s="4"/>
      <c r="AF57" s="147"/>
      <c r="AG57" s="4"/>
      <c r="AH57" s="4"/>
      <c r="AI57" s="4"/>
      <c r="AJ57" s="154"/>
      <c r="AK57" s="4"/>
      <c r="AL57" s="4"/>
      <c r="AM57" s="4"/>
      <c r="AN57" s="6"/>
      <c r="AO57" s="4"/>
      <c r="AP57" s="4"/>
      <c r="AQ57" s="4"/>
      <c r="AR57" s="4"/>
      <c r="AS57" s="5"/>
      <c r="AT57" s="4"/>
      <c r="AV57" s="4"/>
      <c r="AW57" s="147"/>
      <c r="AX57" s="4"/>
      <c r="AY57" s="4"/>
      <c r="AZ57" s="4"/>
      <c r="BA57" s="147"/>
      <c r="BB57" s="4"/>
      <c r="BE57" s="4"/>
      <c r="BF57" s="4"/>
      <c r="BG57" s="4"/>
      <c r="BH57" s="4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1:111" ht="11.45" customHeight="1">
      <c r="B58" s="4"/>
      <c r="C58" s="147"/>
      <c r="D58" s="4"/>
      <c r="E58" s="4"/>
      <c r="F58" s="6"/>
      <c r="G58" s="4"/>
      <c r="H58" s="4"/>
      <c r="I58" s="4"/>
      <c r="J58" s="4"/>
      <c r="K58" s="147"/>
      <c r="L58" s="4"/>
      <c r="O58" s="5"/>
      <c r="P58" s="4"/>
      <c r="Q58" s="4"/>
      <c r="R58" s="4"/>
      <c r="S58" s="147"/>
      <c r="W58" s="4"/>
      <c r="X58" s="4"/>
      <c r="Y58" s="5"/>
      <c r="Z58" s="4"/>
      <c r="AD58" s="4"/>
      <c r="AE58" s="4"/>
      <c r="AF58" s="147"/>
      <c r="AG58" s="4"/>
      <c r="AH58" s="4"/>
      <c r="AI58" s="4"/>
      <c r="AJ58" s="154"/>
      <c r="AK58" s="4"/>
      <c r="AL58" s="4"/>
      <c r="AM58" s="4"/>
      <c r="AN58" s="6"/>
      <c r="AO58" s="4"/>
      <c r="AP58" s="4"/>
      <c r="AQ58" s="4"/>
      <c r="AR58" s="4"/>
      <c r="AS58" s="5"/>
      <c r="AT58" s="4"/>
      <c r="AV58" s="4"/>
      <c r="AW58" s="147"/>
      <c r="AX58" s="4"/>
      <c r="AY58" s="4"/>
      <c r="AZ58" s="4"/>
      <c r="BA58" s="147"/>
      <c r="BB58" s="4"/>
      <c r="BE58" s="4"/>
      <c r="BF58" s="4"/>
      <c r="BG58" s="4"/>
      <c r="BH58" s="4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1:111" ht="11.45" customHeight="1">
      <c r="B59" s="283"/>
      <c r="C59" s="283"/>
      <c r="D59" s="4"/>
      <c r="E59" s="4"/>
      <c r="F59" s="283"/>
      <c r="G59" s="283"/>
      <c r="H59" s="4"/>
      <c r="I59" s="4"/>
      <c r="J59" s="283"/>
      <c r="K59" s="283"/>
      <c r="L59" s="4"/>
      <c r="M59" s="4"/>
      <c r="N59" s="283"/>
      <c r="O59" s="283"/>
      <c r="P59" s="4"/>
      <c r="Q59" s="4"/>
      <c r="R59" s="283"/>
      <c r="S59" s="283"/>
      <c r="T59" s="4"/>
      <c r="U59" s="4"/>
      <c r="V59" s="283"/>
      <c r="W59" s="283"/>
      <c r="X59" s="283"/>
      <c r="Y59" s="283"/>
      <c r="Z59" s="283"/>
      <c r="AA59" s="283"/>
      <c r="AB59" s="95"/>
      <c r="AC59" s="95"/>
      <c r="AD59" s="123"/>
      <c r="AE59" s="283"/>
      <c r="AF59" s="283"/>
      <c r="AG59" s="283"/>
      <c r="AH59" s="283"/>
      <c r="AI59" s="4"/>
      <c r="AJ59" s="283"/>
      <c r="AK59" s="283"/>
      <c r="AL59" s="4"/>
      <c r="AM59" s="4"/>
      <c r="AN59" s="283"/>
      <c r="AO59" s="283"/>
      <c r="AP59" s="4"/>
      <c r="AQ59" s="4"/>
      <c r="AR59" s="283"/>
      <c r="AS59" s="283"/>
      <c r="AT59" s="4"/>
      <c r="AU59" s="4"/>
      <c r="AV59" s="283"/>
      <c r="AW59" s="283"/>
      <c r="AX59" s="4"/>
      <c r="AY59" s="4"/>
      <c r="AZ59" s="283"/>
      <c r="BA59" s="283"/>
      <c r="BB59" s="4"/>
      <c r="BC59" s="4"/>
      <c r="BD59" s="95"/>
      <c r="BE59" s="95"/>
      <c r="BF59" s="4"/>
      <c r="BG59" s="4"/>
      <c r="BH59" s="95"/>
      <c r="BI59" s="95"/>
      <c r="BJ59" s="4"/>
      <c r="BK59" s="8"/>
      <c r="BL59" s="95"/>
      <c r="BM59" s="95"/>
      <c r="BN59" s="2"/>
      <c r="BO59" s="2"/>
      <c r="BP59" s="95"/>
      <c r="BQ59" s="95"/>
      <c r="BR59" s="2"/>
      <c r="BS59" s="2"/>
      <c r="BT59" s="95"/>
      <c r="BU59" s="95"/>
      <c r="BV59" s="8"/>
      <c r="BW59" s="8"/>
      <c r="BX59" s="95"/>
      <c r="BY59" s="95"/>
      <c r="BZ59" s="8"/>
      <c r="CA59" s="8"/>
      <c r="CB59" s="95"/>
      <c r="CC59" s="95"/>
      <c r="CD59" s="2"/>
      <c r="CE59" s="2"/>
      <c r="CF59" s="95"/>
      <c r="CG59" s="95"/>
      <c r="CH59" s="8"/>
      <c r="CI59" s="8"/>
      <c r="CJ59" s="95"/>
      <c r="CK59" s="95"/>
      <c r="CL59" s="8"/>
      <c r="CM59" s="8"/>
      <c r="CN59" s="95"/>
      <c r="CO59" s="95"/>
      <c r="CP59" s="2"/>
      <c r="CQ59" s="2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</row>
    <row r="60" spans="1:111" ht="11.45" customHeight="1">
      <c r="B60" s="282" t="s">
        <v>19</v>
      </c>
      <c r="C60" s="282"/>
      <c r="F60" s="282" t="s">
        <v>26</v>
      </c>
      <c r="G60" s="282"/>
      <c r="J60" s="272" t="s">
        <v>30</v>
      </c>
      <c r="K60" s="272"/>
      <c r="N60" s="282" t="s">
        <v>36</v>
      </c>
      <c r="O60" s="282"/>
      <c r="P60" s="4"/>
      <c r="Q60" s="4"/>
      <c r="R60" s="282" t="s">
        <v>28</v>
      </c>
      <c r="S60" s="282"/>
      <c r="T60" s="4"/>
      <c r="U60" s="4"/>
      <c r="V60" s="122"/>
      <c r="W60" s="122"/>
      <c r="X60" s="282" t="s">
        <v>25</v>
      </c>
      <c r="Y60" s="282"/>
      <c r="Z60" s="121"/>
      <c r="AA60" s="121"/>
      <c r="AB60" s="97"/>
      <c r="AC60" s="97"/>
      <c r="AD60" s="121"/>
      <c r="AE60" s="272" t="s">
        <v>40</v>
      </c>
      <c r="AF60" s="272"/>
      <c r="AG60" s="121"/>
      <c r="AH60" s="121"/>
      <c r="AI60" s="4"/>
      <c r="AJ60" s="282" t="s">
        <v>31</v>
      </c>
      <c r="AK60" s="282"/>
      <c r="AL60" s="4"/>
      <c r="AM60" s="4"/>
      <c r="AN60" s="282" t="s">
        <v>35</v>
      </c>
      <c r="AO60" s="282"/>
      <c r="AR60" s="272" t="s">
        <v>24</v>
      </c>
      <c r="AS60" s="272"/>
      <c r="AV60" s="282" t="s">
        <v>39</v>
      </c>
      <c r="AW60" s="282"/>
      <c r="AZ60" s="282" t="s">
        <v>22</v>
      </c>
      <c r="BA60" s="282"/>
      <c r="BD60" s="29"/>
      <c r="BE60" s="29"/>
      <c r="BH60" s="28"/>
      <c r="BI60" s="28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1:111" ht="11.25" customHeight="1">
      <c r="B61" s="282"/>
      <c r="C61" s="282"/>
      <c r="F61" s="282"/>
      <c r="G61" s="282"/>
      <c r="J61" s="272"/>
      <c r="K61" s="272"/>
      <c r="N61" s="282"/>
      <c r="O61" s="282"/>
      <c r="P61" s="4"/>
      <c r="Q61" s="4"/>
      <c r="R61" s="282"/>
      <c r="S61" s="282"/>
      <c r="T61" s="4"/>
      <c r="U61" s="4"/>
      <c r="V61" s="122"/>
      <c r="W61" s="122"/>
      <c r="X61" s="282"/>
      <c r="Y61" s="282"/>
      <c r="Z61" s="121"/>
      <c r="AA61" s="121"/>
      <c r="AB61" s="97"/>
      <c r="AC61" s="97"/>
      <c r="AD61" s="121"/>
      <c r="AE61" s="272"/>
      <c r="AF61" s="272"/>
      <c r="AG61" s="121"/>
      <c r="AH61" s="121"/>
      <c r="AI61" s="4"/>
      <c r="AJ61" s="282"/>
      <c r="AK61" s="282"/>
      <c r="AL61" s="4"/>
      <c r="AM61" s="4"/>
      <c r="AN61" s="282"/>
      <c r="AO61" s="282"/>
      <c r="AR61" s="272"/>
      <c r="AS61" s="272"/>
      <c r="AV61" s="282"/>
      <c r="AW61" s="282"/>
      <c r="AZ61" s="282"/>
      <c r="BA61" s="282"/>
      <c r="BD61" s="29"/>
      <c r="BE61" s="29"/>
      <c r="BH61" s="28"/>
      <c r="BI61" s="28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1:111" ht="11.25" customHeight="1">
      <c r="B62" s="282"/>
      <c r="C62" s="282"/>
      <c r="F62" s="282"/>
      <c r="G62" s="282"/>
      <c r="J62" s="272"/>
      <c r="K62" s="272"/>
      <c r="N62" s="282"/>
      <c r="O62" s="282"/>
      <c r="P62" s="4"/>
      <c r="Q62" s="4"/>
      <c r="R62" s="282"/>
      <c r="S62" s="282"/>
      <c r="T62" s="4"/>
      <c r="U62" s="4"/>
      <c r="V62" s="122"/>
      <c r="W62" s="122"/>
      <c r="X62" s="282"/>
      <c r="Y62" s="282"/>
      <c r="Z62" s="121"/>
      <c r="AA62" s="121"/>
      <c r="AB62" s="97"/>
      <c r="AC62" s="97"/>
      <c r="AD62" s="121"/>
      <c r="AE62" s="272"/>
      <c r="AF62" s="272"/>
      <c r="AG62" s="121"/>
      <c r="AH62" s="121"/>
      <c r="AI62" s="4"/>
      <c r="AJ62" s="282"/>
      <c r="AK62" s="282"/>
      <c r="AL62" s="4"/>
      <c r="AM62" s="4"/>
      <c r="AN62" s="282"/>
      <c r="AO62" s="282"/>
      <c r="AR62" s="272"/>
      <c r="AS62" s="272"/>
      <c r="AV62" s="282"/>
      <c r="AW62" s="282"/>
      <c r="AZ62" s="282"/>
      <c r="BA62" s="282"/>
      <c r="BD62" s="29"/>
      <c r="BE62" s="29"/>
      <c r="BH62" s="28"/>
      <c r="BI62" s="28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1:111" ht="11.25" customHeight="1">
      <c r="B63" s="282"/>
      <c r="C63" s="282"/>
      <c r="F63" s="282"/>
      <c r="G63" s="282"/>
      <c r="J63" s="272"/>
      <c r="K63" s="272"/>
      <c r="N63" s="282"/>
      <c r="O63" s="282"/>
      <c r="P63" s="4"/>
      <c r="Q63" s="4"/>
      <c r="R63" s="282"/>
      <c r="S63" s="282"/>
      <c r="T63" s="4"/>
      <c r="U63" s="4"/>
      <c r="V63" s="122"/>
      <c r="W63" s="122"/>
      <c r="X63" s="282"/>
      <c r="Y63" s="282"/>
      <c r="Z63" s="121"/>
      <c r="AA63" s="121"/>
      <c r="AB63" s="4"/>
      <c r="AC63" s="97"/>
      <c r="AD63" s="121"/>
      <c r="AE63" s="272"/>
      <c r="AF63" s="272"/>
      <c r="AG63" s="121"/>
      <c r="AH63" s="121"/>
      <c r="AI63" s="4"/>
      <c r="AJ63" s="282"/>
      <c r="AK63" s="282"/>
      <c r="AL63" s="4"/>
      <c r="AM63" s="4"/>
      <c r="AN63" s="282"/>
      <c r="AO63" s="282"/>
      <c r="AR63" s="272"/>
      <c r="AS63" s="272"/>
      <c r="AV63" s="282"/>
      <c r="AW63" s="282"/>
      <c r="AZ63" s="282"/>
      <c r="BA63" s="282"/>
      <c r="BD63" s="29"/>
      <c r="BE63" s="29"/>
      <c r="BH63" s="28"/>
      <c r="BI63" s="28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1:111" ht="11.25" customHeight="1">
      <c r="B64" s="282"/>
      <c r="C64" s="282"/>
      <c r="F64" s="282"/>
      <c r="G64" s="282"/>
      <c r="J64" s="272"/>
      <c r="K64" s="272"/>
      <c r="N64" s="282"/>
      <c r="O64" s="282"/>
      <c r="P64" s="4"/>
      <c r="Q64" s="4"/>
      <c r="R64" s="282"/>
      <c r="S64" s="282"/>
      <c r="T64" s="4"/>
      <c r="U64" s="4"/>
      <c r="V64" s="122"/>
      <c r="W64" s="122"/>
      <c r="X64" s="282"/>
      <c r="Y64" s="282"/>
      <c r="Z64" s="121"/>
      <c r="AA64" s="121"/>
      <c r="AB64" s="97"/>
      <c r="AC64" s="97"/>
      <c r="AD64" s="121"/>
      <c r="AE64" s="272"/>
      <c r="AF64" s="272"/>
      <c r="AG64" s="121"/>
      <c r="AH64" s="121"/>
      <c r="AI64" s="4"/>
      <c r="AJ64" s="282"/>
      <c r="AK64" s="282"/>
      <c r="AL64" s="4"/>
      <c r="AM64" s="4"/>
      <c r="AN64" s="282"/>
      <c r="AO64" s="282"/>
      <c r="AR64" s="272"/>
      <c r="AS64" s="272"/>
      <c r="AV64" s="282"/>
      <c r="AW64" s="282"/>
      <c r="AZ64" s="282"/>
      <c r="BA64" s="282"/>
      <c r="BD64" s="29"/>
      <c r="BE64" s="29"/>
      <c r="BH64" s="28"/>
      <c r="BI64" s="28"/>
    </row>
    <row r="65" spans="2:61" ht="11.25" customHeight="1">
      <c r="B65" s="282"/>
      <c r="C65" s="282"/>
      <c r="F65" s="282"/>
      <c r="G65" s="282"/>
      <c r="J65" s="317"/>
      <c r="K65" s="317"/>
      <c r="N65" s="314"/>
      <c r="O65" s="314"/>
      <c r="P65" s="4"/>
      <c r="Q65" s="4"/>
      <c r="R65" s="314"/>
      <c r="S65" s="314"/>
      <c r="T65" s="4"/>
      <c r="U65" s="4"/>
      <c r="V65" s="119"/>
      <c r="W65" s="119"/>
      <c r="X65" s="314"/>
      <c r="Y65" s="314"/>
      <c r="Z65" s="120"/>
      <c r="AA65" s="120"/>
      <c r="AB65" s="98"/>
      <c r="AC65" s="98"/>
      <c r="AD65" s="121"/>
      <c r="AE65" s="272"/>
      <c r="AF65" s="272"/>
      <c r="AG65" s="121"/>
      <c r="AH65" s="121"/>
      <c r="AI65" s="4"/>
      <c r="AJ65" s="282"/>
      <c r="AK65" s="282"/>
      <c r="AL65" s="4"/>
      <c r="AM65" s="4"/>
      <c r="AN65" s="282"/>
      <c r="AO65" s="282"/>
      <c r="AR65" s="272"/>
      <c r="AS65" s="272"/>
      <c r="AV65" s="282"/>
      <c r="AW65" s="282"/>
      <c r="AZ65" s="282"/>
      <c r="BA65" s="282"/>
      <c r="BD65" s="29"/>
      <c r="BE65" s="29"/>
      <c r="BH65" s="28"/>
      <c r="BI65" s="28"/>
    </row>
    <row r="66" spans="2:61" ht="11.25" customHeight="1">
      <c r="B66" s="282"/>
      <c r="C66" s="282"/>
      <c r="F66" s="282"/>
      <c r="G66" s="282"/>
      <c r="J66" s="317"/>
      <c r="K66" s="317"/>
      <c r="N66" s="314"/>
      <c r="O66" s="314"/>
      <c r="P66" s="4"/>
      <c r="Q66" s="4"/>
      <c r="R66" s="314"/>
      <c r="S66" s="314"/>
      <c r="T66" s="4"/>
      <c r="U66" s="4"/>
      <c r="V66" s="119"/>
      <c r="W66" s="119"/>
      <c r="X66" s="314"/>
      <c r="Y66" s="314"/>
      <c r="Z66" s="120"/>
      <c r="AA66" s="120"/>
      <c r="AB66" s="98"/>
      <c r="AC66" s="98"/>
      <c r="AD66" s="121"/>
      <c r="AE66" s="272"/>
      <c r="AF66" s="272"/>
      <c r="AG66" s="121"/>
      <c r="AH66" s="121"/>
      <c r="AI66" s="4"/>
      <c r="AJ66" s="282"/>
      <c r="AK66" s="282"/>
      <c r="AL66" s="4"/>
      <c r="AM66" s="4"/>
      <c r="AN66" s="282"/>
      <c r="AO66" s="282"/>
      <c r="AR66" s="272"/>
      <c r="AS66" s="272"/>
      <c r="AV66" s="282"/>
      <c r="AW66" s="282"/>
      <c r="AZ66" s="282"/>
      <c r="BA66" s="282"/>
      <c r="BD66" s="29"/>
      <c r="BE66" s="29"/>
      <c r="BH66" s="28"/>
      <c r="BI66" s="28"/>
    </row>
    <row r="67" spans="2:61" ht="15" customHeight="1">
      <c r="R67" s="2"/>
      <c r="S67" s="2"/>
    </row>
  </sheetData>
  <mergeCells count="151">
    <mergeCell ref="AZ27:BA33"/>
    <mergeCell ref="AZ26:BA26"/>
    <mergeCell ref="AS18:AT19"/>
    <mergeCell ref="AU18:AV19"/>
    <mergeCell ref="AV60:AW66"/>
    <mergeCell ref="AZ60:BA66"/>
    <mergeCell ref="AE60:AF66"/>
    <mergeCell ref="AJ60:AK66"/>
    <mergeCell ref="AF46:AH47"/>
    <mergeCell ref="AK46:AL47"/>
    <mergeCell ref="AZ59:BA59"/>
    <mergeCell ref="AN60:AO66"/>
    <mergeCell ref="AR60:AS66"/>
    <mergeCell ref="AY46:AZ47"/>
    <mergeCell ref="AG59:AH59"/>
    <mergeCell ref="AU46:AV47"/>
    <mergeCell ref="AS51:AT52"/>
    <mergeCell ref="AJ59:AK59"/>
    <mergeCell ref="AN59:AO59"/>
    <mergeCell ref="AR59:AS59"/>
    <mergeCell ref="AK21:AN21"/>
    <mergeCell ref="AK22:AN22"/>
    <mergeCell ref="AS21:AV21"/>
    <mergeCell ref="AS22:AV22"/>
    <mergeCell ref="Z59:AA59"/>
    <mergeCell ref="AE59:AF59"/>
    <mergeCell ref="AV59:AW59"/>
    <mergeCell ref="W51:X52"/>
    <mergeCell ref="Y51:Z52"/>
    <mergeCell ref="V59:W59"/>
    <mergeCell ref="X59:Y59"/>
    <mergeCell ref="AK54:AN54"/>
    <mergeCell ref="AK55:AN55"/>
    <mergeCell ref="AS54:AV54"/>
    <mergeCell ref="AS55:AV55"/>
    <mergeCell ref="B27:C33"/>
    <mergeCell ref="F27:G33"/>
    <mergeCell ref="J27:K33"/>
    <mergeCell ref="N27:O33"/>
    <mergeCell ref="B60:C66"/>
    <mergeCell ref="F60:G66"/>
    <mergeCell ref="J60:K66"/>
    <mergeCell ref="N60:O66"/>
    <mergeCell ref="R60:S66"/>
    <mergeCell ref="B59:C59"/>
    <mergeCell ref="F59:G59"/>
    <mergeCell ref="J59:K59"/>
    <mergeCell ref="N59:O59"/>
    <mergeCell ref="R59:S59"/>
    <mergeCell ref="G46:H47"/>
    <mergeCell ref="R46:S47"/>
    <mergeCell ref="D49:G49"/>
    <mergeCell ref="D50:G50"/>
    <mergeCell ref="N41:O42"/>
    <mergeCell ref="G51:H52"/>
    <mergeCell ref="I51:J52"/>
    <mergeCell ref="O51:P52"/>
    <mergeCell ref="Q51:R52"/>
    <mergeCell ref="J39:O40"/>
    <mergeCell ref="X60:Y66"/>
    <mergeCell ref="G54:J54"/>
    <mergeCell ref="G55:J55"/>
    <mergeCell ref="O54:R54"/>
    <mergeCell ref="O55:R55"/>
    <mergeCell ref="C46:D47"/>
    <mergeCell ref="AV17:AY17"/>
    <mergeCell ref="AM18:AN19"/>
    <mergeCell ref="AG26:AH26"/>
    <mergeCell ref="V27:W33"/>
    <mergeCell ref="Z27:AA33"/>
    <mergeCell ref="B26:C26"/>
    <mergeCell ref="F26:G26"/>
    <mergeCell ref="J26:K26"/>
    <mergeCell ref="N26:O26"/>
    <mergeCell ref="R26:S26"/>
    <mergeCell ref="V26:W26"/>
    <mergeCell ref="Z26:AA26"/>
    <mergeCell ref="AE26:AF26"/>
    <mergeCell ref="R27:S33"/>
    <mergeCell ref="X26:Y26"/>
    <mergeCell ref="AJ26:AK26"/>
    <mergeCell ref="AV27:AW33"/>
    <mergeCell ref="AR27:AS33"/>
    <mergeCell ref="AO3:BA3"/>
    <mergeCell ref="D16:G16"/>
    <mergeCell ref="C13:D14"/>
    <mergeCell ref="G13:H14"/>
    <mergeCell ref="R13:S14"/>
    <mergeCell ref="V13:W14"/>
    <mergeCell ref="AF13:AH14"/>
    <mergeCell ref="AK13:AL14"/>
    <mergeCell ref="AV16:AY16"/>
    <mergeCell ref="J10:O10"/>
    <mergeCell ref="J11:O11"/>
    <mergeCell ref="AO10:AT10"/>
    <mergeCell ref="AO11:AT11"/>
    <mergeCell ref="AR15:AS15"/>
    <mergeCell ref="AU13:AV14"/>
    <mergeCell ref="AY13:AZ14"/>
    <mergeCell ref="A2:BC2"/>
    <mergeCell ref="J6:O7"/>
    <mergeCell ref="AN6:AS7"/>
    <mergeCell ref="J8:K9"/>
    <mergeCell ref="N8:O9"/>
    <mergeCell ref="AN8:AO9"/>
    <mergeCell ref="AR8:AS9"/>
    <mergeCell ref="S49:V49"/>
    <mergeCell ref="S50:V50"/>
    <mergeCell ref="AH49:AK49"/>
    <mergeCell ref="AH50:AK50"/>
    <mergeCell ref="D17:G17"/>
    <mergeCell ref="S16:V16"/>
    <mergeCell ref="S17:V17"/>
    <mergeCell ref="AH16:AK16"/>
    <mergeCell ref="AH17:AK17"/>
    <mergeCell ref="G18:H19"/>
    <mergeCell ref="AV49:AY49"/>
    <mergeCell ref="AV50:AY50"/>
    <mergeCell ref="G21:J21"/>
    <mergeCell ref="G22:J22"/>
    <mergeCell ref="O21:R21"/>
    <mergeCell ref="O22:R22"/>
    <mergeCell ref="I18:J19"/>
    <mergeCell ref="AV26:AW26"/>
    <mergeCell ref="AN41:AO42"/>
    <mergeCell ref="AU51:AV52"/>
    <mergeCell ref="V46:W47"/>
    <mergeCell ref="AK51:AL52"/>
    <mergeCell ref="AM51:AN52"/>
    <mergeCell ref="Z48:AD48"/>
    <mergeCell ref="AE27:AF33"/>
    <mergeCell ref="AJ27:AK33"/>
    <mergeCell ref="AN27:AO33"/>
    <mergeCell ref="AN26:AO26"/>
    <mergeCell ref="AN43:AS43"/>
    <mergeCell ref="AN44:AS44"/>
    <mergeCell ref="AR41:AS42"/>
    <mergeCell ref="AN39:AS40"/>
    <mergeCell ref="J44:O44"/>
    <mergeCell ref="J41:K42"/>
    <mergeCell ref="AA10:AD10"/>
    <mergeCell ref="AA15:AD15"/>
    <mergeCell ref="Z43:AD43"/>
    <mergeCell ref="AR26:AS26"/>
    <mergeCell ref="O18:P19"/>
    <mergeCell ref="Q18:R19"/>
    <mergeCell ref="W18:X19"/>
    <mergeCell ref="Y18:Z19"/>
    <mergeCell ref="AK18:AL19"/>
    <mergeCell ref="X27:Y33"/>
    <mergeCell ref="J43:O43"/>
  </mergeCells>
  <phoneticPr fontId="2"/>
  <pageMargins left="0.39370078740157483" right="0.39370078740157483" top="0.78740157480314965" bottom="0.51181102362204722" header="0" footer="0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G68"/>
  <sheetViews>
    <sheetView zoomScale="120" zoomScaleNormal="120" workbookViewId="0">
      <selection activeCell="BJ39" sqref="BJ39"/>
    </sheetView>
  </sheetViews>
  <sheetFormatPr defaultColWidth="3.125" defaultRowHeight="15" customHeight="1"/>
  <cols>
    <col min="1" max="55" width="1.75" style="1" customWidth="1"/>
    <col min="56" max="16384" width="3.125" style="1"/>
  </cols>
  <sheetData>
    <row r="1" spans="1:62" ht="27" customHeight="1">
      <c r="A1" s="23"/>
      <c r="B1" s="23"/>
      <c r="C1" s="23"/>
      <c r="D1" s="23"/>
      <c r="E1" s="23"/>
      <c r="F1" s="23"/>
      <c r="G1" s="23" t="s">
        <v>11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</row>
    <row r="2" spans="1:62" ht="27" customHeight="1">
      <c r="A2" s="291" t="s">
        <v>14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</row>
    <row r="3" spans="1:62" ht="11.25" customHeight="1">
      <c r="A3" s="2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</row>
    <row r="4" spans="1:62" ht="11.25" customHeight="1">
      <c r="B4" s="32"/>
      <c r="C4" s="100"/>
      <c r="D4" s="100"/>
      <c r="E4" s="100"/>
      <c r="AA4" s="4"/>
      <c r="AB4" s="4"/>
      <c r="AC4" s="4"/>
      <c r="AD4" s="4"/>
      <c r="AE4" s="4"/>
      <c r="AF4" s="4"/>
      <c r="AG4" s="4"/>
    </row>
    <row r="5" spans="1:62" ht="11.25" customHeight="1">
      <c r="E5" s="40" t="s">
        <v>4</v>
      </c>
      <c r="AA5" s="4"/>
      <c r="AB5" s="4"/>
      <c r="AC5" s="4"/>
      <c r="AD5" s="4"/>
      <c r="AE5" s="4"/>
      <c r="AF5" s="4"/>
      <c r="AG5" s="41" t="s">
        <v>5</v>
      </c>
    </row>
    <row r="6" spans="1:62" ht="11.45" customHeight="1">
      <c r="A6" s="25"/>
      <c r="B6" s="25"/>
      <c r="C6" s="25"/>
      <c r="F6" s="21"/>
      <c r="G6" s="21"/>
      <c r="H6" s="21"/>
      <c r="I6" s="21"/>
      <c r="L6" s="285" t="s">
        <v>113</v>
      </c>
      <c r="M6" s="286"/>
      <c r="N6" s="286"/>
      <c r="O6" s="286"/>
      <c r="P6" s="286"/>
      <c r="Q6" s="287"/>
      <c r="R6" s="4"/>
      <c r="S6" s="4"/>
      <c r="T6" s="4"/>
      <c r="U6" s="21"/>
      <c r="V6" s="21"/>
      <c r="W6" s="21"/>
      <c r="X6" s="21"/>
      <c r="Y6" s="4"/>
      <c r="Z6" s="4"/>
      <c r="AA6" s="4"/>
      <c r="AB6" s="4"/>
      <c r="AC6" s="4"/>
      <c r="AD6" s="100"/>
      <c r="AE6" s="100"/>
      <c r="AF6" s="4"/>
      <c r="AG6" s="4"/>
      <c r="AH6" s="4"/>
      <c r="AI6" s="4"/>
      <c r="AJ6" s="4"/>
      <c r="AK6" s="4"/>
      <c r="AL6" s="4"/>
      <c r="AM6" s="4"/>
      <c r="AN6" s="285" t="s">
        <v>114</v>
      </c>
      <c r="AO6" s="286"/>
      <c r="AP6" s="286"/>
      <c r="AQ6" s="286"/>
      <c r="AR6" s="286"/>
      <c r="AS6" s="287"/>
      <c r="AT6" s="4"/>
    </row>
    <row r="7" spans="1:62" ht="11.45" customHeight="1">
      <c r="A7" s="95"/>
      <c r="B7" s="95"/>
      <c r="C7" s="95"/>
      <c r="F7" s="21"/>
      <c r="G7" s="21"/>
      <c r="H7" s="21"/>
      <c r="I7" s="21"/>
      <c r="J7" s="23"/>
      <c r="K7" s="2"/>
      <c r="L7" s="288"/>
      <c r="M7" s="289"/>
      <c r="N7" s="289"/>
      <c r="O7" s="289"/>
      <c r="P7" s="289"/>
      <c r="Q7" s="290"/>
      <c r="R7" s="4"/>
      <c r="S7" s="4"/>
      <c r="T7" s="4"/>
      <c r="U7" s="21"/>
      <c r="V7" s="21"/>
      <c r="W7" s="21"/>
      <c r="X7" s="21"/>
      <c r="Y7" s="23"/>
      <c r="Z7" s="2"/>
      <c r="AA7" s="2"/>
      <c r="AB7" s="2"/>
      <c r="AC7" s="4"/>
      <c r="AD7" s="100"/>
      <c r="AE7" s="100"/>
      <c r="AF7" s="4"/>
      <c r="AG7" s="4"/>
      <c r="AH7" s="4"/>
      <c r="AI7" s="4"/>
      <c r="AJ7" s="4"/>
      <c r="AK7" s="21"/>
      <c r="AL7" s="21"/>
      <c r="AM7" s="21"/>
      <c r="AN7" s="288"/>
      <c r="AO7" s="289"/>
      <c r="AP7" s="289"/>
      <c r="AQ7" s="289"/>
      <c r="AR7" s="289"/>
      <c r="AS7" s="290"/>
      <c r="AT7" s="4"/>
      <c r="BA7" s="21"/>
      <c r="BB7" s="21"/>
      <c r="BC7" s="21"/>
      <c r="BD7" s="21"/>
    </row>
    <row r="8" spans="1:62" ht="11.45" customHeight="1">
      <c r="F8" s="21"/>
      <c r="G8" s="21"/>
      <c r="H8" s="19"/>
      <c r="I8" s="19"/>
      <c r="J8" s="188"/>
      <c r="K8" s="188"/>
      <c r="L8" s="284">
        <v>41</v>
      </c>
      <c r="M8" s="284"/>
      <c r="N8" s="207"/>
      <c r="O8" s="186"/>
      <c r="P8" s="275">
        <v>31</v>
      </c>
      <c r="Q8" s="275"/>
      <c r="R8" s="15"/>
      <c r="S8" s="15"/>
      <c r="T8" s="15"/>
      <c r="U8" s="22"/>
      <c r="V8" s="22"/>
      <c r="W8" s="22"/>
      <c r="X8" s="22"/>
      <c r="Y8" s="96"/>
      <c r="Z8" s="96"/>
      <c r="AA8" s="96"/>
      <c r="AB8" s="96"/>
      <c r="AC8" s="15"/>
      <c r="AD8" s="15"/>
      <c r="AE8" s="15"/>
      <c r="AF8" s="15"/>
      <c r="AG8" s="15"/>
      <c r="AH8" s="15"/>
      <c r="AI8" s="15"/>
      <c r="AJ8" s="15"/>
      <c r="AK8" s="22"/>
      <c r="AL8" s="22"/>
      <c r="AM8" s="22"/>
      <c r="AN8" s="252">
        <v>14</v>
      </c>
      <c r="AO8" s="252"/>
      <c r="AP8" s="202"/>
      <c r="AQ8" s="190"/>
      <c r="AR8" s="292">
        <v>56</v>
      </c>
      <c r="AS8" s="292"/>
      <c r="AT8" s="4"/>
      <c r="AU8" s="4"/>
      <c r="AV8" s="4"/>
      <c r="AW8" s="4"/>
      <c r="BA8" s="21"/>
      <c r="BB8" s="21"/>
      <c r="BC8" s="21"/>
      <c r="BD8" s="21"/>
      <c r="BE8" s="23"/>
      <c r="BF8" s="2"/>
      <c r="BG8" s="2"/>
      <c r="BH8" s="2"/>
    </row>
    <row r="9" spans="1:62" ht="11.45" customHeight="1" thickBot="1">
      <c r="F9" s="21"/>
      <c r="G9" s="21"/>
      <c r="H9" s="200"/>
      <c r="I9" s="200"/>
      <c r="J9" s="201"/>
      <c r="K9" s="201"/>
      <c r="L9" s="265"/>
      <c r="M9" s="265"/>
      <c r="N9" s="174"/>
      <c r="O9" s="186"/>
      <c r="P9" s="261"/>
      <c r="Q9" s="270"/>
      <c r="R9" s="15"/>
      <c r="S9" s="15"/>
      <c r="T9" s="15"/>
      <c r="U9" s="22"/>
      <c r="V9" s="22"/>
      <c r="W9" s="22"/>
      <c r="X9" s="22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22"/>
      <c r="AL9" s="22"/>
      <c r="AM9" s="22"/>
      <c r="AN9" s="266"/>
      <c r="AO9" s="266"/>
      <c r="AP9" s="187"/>
      <c r="AQ9" s="203"/>
      <c r="AR9" s="293"/>
      <c r="AS9" s="293"/>
      <c r="AT9" s="201"/>
      <c r="AU9" s="201"/>
      <c r="AV9" s="201"/>
      <c r="AW9" s="201"/>
      <c r="AX9" s="4"/>
      <c r="AY9" s="4"/>
      <c r="AZ9" s="4"/>
      <c r="BA9" s="21"/>
      <c r="BB9" s="21"/>
      <c r="BC9" s="21"/>
      <c r="BD9" s="21"/>
      <c r="BE9" s="2"/>
      <c r="BF9" s="2"/>
      <c r="BG9" s="2"/>
      <c r="BH9" s="2"/>
    </row>
    <row r="10" spans="1:62" ht="11.45" customHeight="1">
      <c r="A10" s="4"/>
      <c r="B10" s="4"/>
      <c r="C10" s="4"/>
      <c r="D10" s="4"/>
      <c r="E10" s="4"/>
      <c r="F10" s="4"/>
      <c r="G10" s="4"/>
      <c r="H10" s="147"/>
      <c r="I10" s="4"/>
      <c r="J10" s="4"/>
      <c r="K10" s="4"/>
      <c r="L10" s="274"/>
      <c r="M10" s="309"/>
      <c r="N10" s="309"/>
      <c r="O10" s="310"/>
      <c r="P10" s="310"/>
      <c r="Q10" s="310"/>
      <c r="R10" s="18"/>
      <c r="S10" s="18"/>
      <c r="T10" s="18"/>
      <c r="U10" s="18"/>
      <c r="V10" s="14"/>
      <c r="W10" s="4"/>
      <c r="X10" s="4"/>
      <c r="Y10" s="4"/>
      <c r="Z10" s="4"/>
      <c r="AA10" s="4"/>
      <c r="AB10" s="254" t="s">
        <v>16</v>
      </c>
      <c r="AC10" s="335"/>
      <c r="AD10" s="335"/>
      <c r="AE10" s="336"/>
      <c r="AF10" s="4"/>
      <c r="AG10" s="4"/>
      <c r="AH10" s="4"/>
      <c r="AI10" s="6"/>
      <c r="AJ10" s="18"/>
      <c r="AK10" s="20"/>
      <c r="AL10" s="20"/>
      <c r="AM10" s="20"/>
      <c r="AN10" s="273"/>
      <c r="AO10" s="310"/>
      <c r="AP10" s="310"/>
      <c r="AQ10" s="309"/>
      <c r="AR10" s="309"/>
      <c r="AS10" s="309"/>
      <c r="AT10" s="100"/>
      <c r="AU10" s="100"/>
      <c r="AV10" s="4"/>
      <c r="AW10" s="4"/>
      <c r="AX10" s="147"/>
      <c r="AY10" s="4"/>
      <c r="AZ10" s="4"/>
      <c r="BA10" s="19"/>
      <c r="BB10" s="19"/>
      <c r="BC10" s="19"/>
      <c r="BD10" s="19"/>
      <c r="BE10" s="4"/>
      <c r="BF10" s="4"/>
      <c r="BG10" s="4"/>
      <c r="BH10" s="4"/>
      <c r="BI10" s="4"/>
      <c r="BJ10" s="4"/>
    </row>
    <row r="11" spans="1:62" ht="11.45" customHeight="1">
      <c r="A11" s="4"/>
      <c r="B11" s="4"/>
      <c r="C11" s="4"/>
      <c r="D11" s="4"/>
      <c r="E11" s="4"/>
      <c r="F11" s="4"/>
      <c r="G11" s="4"/>
      <c r="H11" s="147"/>
      <c r="I11" s="4"/>
      <c r="J11" s="4"/>
      <c r="K11" s="4"/>
      <c r="L11" s="342"/>
      <c r="M11" s="343"/>
      <c r="N11" s="343"/>
      <c r="O11" s="343"/>
      <c r="P11" s="343"/>
      <c r="Q11" s="343"/>
      <c r="R11" s="4"/>
      <c r="S11" s="4"/>
      <c r="T11" s="4"/>
      <c r="U11" s="4"/>
      <c r="V11" s="6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6"/>
      <c r="AJ11" s="4"/>
      <c r="AK11" s="4"/>
      <c r="AL11" s="4"/>
      <c r="AM11" s="4"/>
      <c r="AN11" s="342"/>
      <c r="AO11" s="343"/>
      <c r="AP11" s="343"/>
      <c r="AQ11" s="343"/>
      <c r="AR11" s="343"/>
      <c r="AS11" s="343"/>
      <c r="AT11" s="4"/>
      <c r="AU11" s="4"/>
      <c r="AV11" s="4"/>
      <c r="AW11" s="4"/>
      <c r="AX11" s="147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ht="11.45" customHeight="1">
      <c r="A12" s="84"/>
      <c r="B12" s="84"/>
      <c r="C12" s="84"/>
      <c r="D12" s="85"/>
      <c r="E12" s="85"/>
      <c r="F12" s="85"/>
      <c r="G12" s="85"/>
      <c r="H12" s="206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6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6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206"/>
      <c r="AY12" s="85"/>
      <c r="AZ12" s="85"/>
      <c r="BA12" s="85"/>
      <c r="BB12" s="85"/>
      <c r="BC12" s="4"/>
      <c r="BD12" s="4"/>
      <c r="BE12" s="4"/>
      <c r="BF12" s="4"/>
      <c r="BG12" s="4"/>
      <c r="BH12" s="4"/>
      <c r="BI12" s="4"/>
      <c r="BJ12" s="4"/>
    </row>
    <row r="13" spans="1:62" ht="11.45" customHeight="1">
      <c r="A13" s="100"/>
      <c r="B13" s="100"/>
      <c r="C13" s="100"/>
      <c r="D13" s="4"/>
      <c r="E13" s="308">
        <v>42</v>
      </c>
      <c r="F13" s="308"/>
      <c r="G13" s="151"/>
      <c r="H13" s="15"/>
      <c r="I13" s="266">
        <v>23</v>
      </c>
      <c r="J13" s="266"/>
      <c r="K13" s="15"/>
      <c r="L13" s="15"/>
      <c r="M13" s="15"/>
      <c r="N13" s="15"/>
      <c r="O13" s="15"/>
      <c r="P13" s="15"/>
      <c r="Q13" s="15"/>
      <c r="R13" s="15"/>
      <c r="S13" s="15"/>
      <c r="T13" s="261">
        <v>15</v>
      </c>
      <c r="U13" s="261"/>
      <c r="V13" s="182"/>
      <c r="W13" s="192"/>
      <c r="X13" s="306">
        <v>63</v>
      </c>
      <c r="Y13" s="306"/>
      <c r="Z13" s="177"/>
      <c r="AA13" s="15"/>
      <c r="AB13" s="15"/>
      <c r="AC13" s="15"/>
      <c r="AD13" s="15"/>
      <c r="AE13" s="15"/>
      <c r="AF13" s="15"/>
      <c r="AG13" s="261">
        <v>9</v>
      </c>
      <c r="AH13" s="261"/>
      <c r="AI13" s="182"/>
      <c r="AJ13" s="192"/>
      <c r="AK13" s="306">
        <v>65</v>
      </c>
      <c r="AL13" s="306"/>
      <c r="AM13" s="15"/>
      <c r="AN13" s="15"/>
      <c r="AO13" s="15"/>
      <c r="AP13" s="15"/>
      <c r="AQ13" s="15"/>
      <c r="AR13" s="15"/>
      <c r="AS13" s="15"/>
      <c r="AT13" s="15"/>
      <c r="AU13" s="261">
        <v>28</v>
      </c>
      <c r="AV13" s="261"/>
      <c r="AW13" s="182"/>
      <c r="AX13" s="192"/>
      <c r="AY13" s="306">
        <v>48</v>
      </c>
      <c r="AZ13" s="306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ht="11.45" customHeight="1" thickBot="1">
      <c r="A14" s="4"/>
      <c r="B14" s="4"/>
      <c r="C14" s="4"/>
      <c r="D14" s="4"/>
      <c r="E14" s="293"/>
      <c r="F14" s="293"/>
      <c r="G14" s="152"/>
      <c r="H14" s="15"/>
      <c r="I14" s="253"/>
      <c r="J14" s="253"/>
      <c r="K14" s="15"/>
      <c r="L14" s="15"/>
      <c r="M14" s="15"/>
      <c r="N14" s="15"/>
      <c r="O14" s="15"/>
      <c r="P14" s="15"/>
      <c r="Q14" s="15"/>
      <c r="R14" s="15"/>
      <c r="S14" s="34"/>
      <c r="T14" s="270"/>
      <c r="U14" s="270"/>
      <c r="V14" s="183"/>
      <c r="W14" s="193"/>
      <c r="X14" s="265"/>
      <c r="Y14" s="265"/>
      <c r="Z14" s="178"/>
      <c r="AA14" s="15"/>
      <c r="AB14" s="15"/>
      <c r="AC14" s="15"/>
      <c r="AD14" s="15"/>
      <c r="AE14" s="15"/>
      <c r="AF14" s="15"/>
      <c r="AG14" s="270"/>
      <c r="AH14" s="270"/>
      <c r="AI14" s="183"/>
      <c r="AJ14" s="193"/>
      <c r="AK14" s="265"/>
      <c r="AL14" s="265"/>
      <c r="AM14" s="15"/>
      <c r="AN14" s="15"/>
      <c r="AO14" s="15"/>
      <c r="AP14" s="15"/>
      <c r="AQ14" s="15"/>
      <c r="AR14" s="15"/>
      <c r="AS14" s="15"/>
      <c r="AT14" s="15"/>
      <c r="AU14" s="270"/>
      <c r="AV14" s="270"/>
      <c r="AW14" s="183"/>
      <c r="AX14" s="193"/>
      <c r="AY14" s="265"/>
      <c r="AZ14" s="265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ht="11.45" customHeight="1">
      <c r="A15" s="4"/>
      <c r="B15" s="4"/>
      <c r="C15" s="8"/>
      <c r="D15" s="145"/>
      <c r="E15" s="156"/>
      <c r="F15" s="4"/>
      <c r="G15" s="144"/>
      <c r="H15" s="157"/>
      <c r="I15" s="146"/>
      <c r="J15" s="158"/>
      <c r="K15" s="7"/>
      <c r="L15" s="7"/>
      <c r="M15" s="4"/>
      <c r="N15" s="4"/>
      <c r="O15" s="4"/>
      <c r="P15" s="4"/>
      <c r="Q15" s="8"/>
      <c r="R15" s="33"/>
      <c r="S15" s="4"/>
      <c r="T15" s="4"/>
      <c r="U15" s="4"/>
      <c r="V15" s="100"/>
      <c r="W15" s="181"/>
      <c r="X15" s="4"/>
      <c r="Y15" s="4"/>
      <c r="Z15" s="4"/>
      <c r="AA15" s="148"/>
      <c r="AB15" s="332" t="s">
        <v>44</v>
      </c>
      <c r="AC15" s="333"/>
      <c r="AD15" s="333"/>
      <c r="AE15" s="334"/>
      <c r="AF15" s="4"/>
      <c r="AG15" s="31"/>
      <c r="AH15" s="17"/>
      <c r="AI15" s="4"/>
      <c r="AJ15" s="4"/>
      <c r="AK15" s="4"/>
      <c r="AL15" s="9"/>
      <c r="AM15" s="194"/>
      <c r="AN15" s="4"/>
      <c r="AO15" s="4"/>
      <c r="AP15" s="4"/>
      <c r="AQ15" s="7"/>
      <c r="AR15" s="7"/>
      <c r="AS15" s="4"/>
      <c r="AT15" s="6"/>
      <c r="AU15" s="18"/>
      <c r="AV15" s="18"/>
      <c r="AW15" s="17"/>
      <c r="AX15" s="8"/>
      <c r="AY15" s="4"/>
      <c r="AZ15" s="4"/>
      <c r="BA15" s="147"/>
      <c r="BB15" s="181"/>
      <c r="BC15" s="100"/>
      <c r="BD15" s="4"/>
      <c r="BE15" s="4"/>
      <c r="BF15" s="4"/>
      <c r="BG15" s="7"/>
      <c r="BH15" s="7"/>
      <c r="BI15" s="4"/>
      <c r="BJ15" s="4"/>
    </row>
    <row r="16" spans="1:62" ht="11.45" customHeight="1">
      <c r="A16" s="4"/>
      <c r="B16" s="4"/>
      <c r="C16" s="4"/>
      <c r="D16" s="4"/>
      <c r="E16" s="147"/>
      <c r="F16" s="294"/>
      <c r="G16" s="302"/>
      <c r="H16" s="302"/>
      <c r="I16" s="302"/>
      <c r="J16" s="6"/>
      <c r="K16" s="4"/>
      <c r="L16" s="4"/>
      <c r="M16" s="4"/>
      <c r="N16" s="4"/>
      <c r="O16" s="4"/>
      <c r="P16" s="4"/>
      <c r="Q16" s="4"/>
      <c r="R16" s="6"/>
      <c r="S16" s="4"/>
      <c r="T16" s="4"/>
      <c r="U16" s="294"/>
      <c r="V16" s="295"/>
      <c r="W16" s="295"/>
      <c r="X16" s="295"/>
      <c r="Y16" s="4"/>
      <c r="Z16" s="4"/>
      <c r="AA16" s="147"/>
      <c r="AB16" s="4"/>
      <c r="AC16" s="4"/>
      <c r="AD16" s="4"/>
      <c r="AE16" s="4"/>
      <c r="AF16" s="4"/>
      <c r="AG16" s="5"/>
      <c r="AH16" s="294"/>
      <c r="AI16" s="295"/>
      <c r="AJ16" s="295"/>
      <c r="AK16" s="295"/>
      <c r="AL16" s="4"/>
      <c r="AM16" s="147"/>
      <c r="AN16" s="4"/>
      <c r="AO16" s="4"/>
      <c r="AP16" s="4"/>
      <c r="AQ16" s="4"/>
      <c r="AR16" s="4"/>
      <c r="AS16" s="4"/>
      <c r="AT16" s="6"/>
      <c r="AU16" s="4"/>
      <c r="AV16" s="294"/>
      <c r="AW16" s="295"/>
      <c r="AX16" s="295"/>
      <c r="AY16" s="295"/>
      <c r="AZ16" s="4"/>
      <c r="BA16" s="147"/>
      <c r="BB16" s="4"/>
      <c r="BC16" s="4"/>
      <c r="BD16" s="4"/>
      <c r="BE16" s="4"/>
      <c r="BF16" s="4"/>
      <c r="BG16" s="4"/>
      <c r="BH16" s="4"/>
      <c r="BI16" s="4"/>
      <c r="BJ16" s="4"/>
    </row>
    <row r="17" spans="1:111" ht="11.45" customHeight="1">
      <c r="A17" s="4"/>
      <c r="B17" s="4"/>
      <c r="C17" s="4"/>
      <c r="D17" s="4"/>
      <c r="E17" s="147"/>
      <c r="F17" s="296"/>
      <c r="G17" s="304"/>
      <c r="H17" s="304"/>
      <c r="I17" s="304"/>
      <c r="J17" s="6"/>
      <c r="K17" s="4"/>
      <c r="L17" s="4"/>
      <c r="M17" s="4"/>
      <c r="N17" s="4"/>
      <c r="O17" s="4"/>
      <c r="P17" s="4"/>
      <c r="Q17" s="4"/>
      <c r="R17" s="6"/>
      <c r="S17" s="4"/>
      <c r="T17" s="4"/>
      <c r="U17" s="298"/>
      <c r="V17" s="299"/>
      <c r="W17" s="299"/>
      <c r="X17" s="299"/>
      <c r="Y17" s="4"/>
      <c r="Z17" s="4"/>
      <c r="AA17" s="147"/>
      <c r="AB17" s="4"/>
      <c r="AC17" s="4"/>
      <c r="AD17" s="4"/>
      <c r="AE17" s="4"/>
      <c r="AF17" s="4"/>
      <c r="AG17" s="5"/>
      <c r="AH17" s="296"/>
      <c r="AI17" s="297"/>
      <c r="AJ17" s="297"/>
      <c r="AK17" s="297"/>
      <c r="AL17" s="4"/>
      <c r="AM17" s="147"/>
      <c r="AN17" s="4"/>
      <c r="AO17" s="4"/>
      <c r="AP17" s="4"/>
      <c r="AQ17" s="4"/>
      <c r="AR17" s="4"/>
      <c r="AS17" s="4"/>
      <c r="AT17" s="6"/>
      <c r="AU17" s="4"/>
      <c r="AV17" s="298"/>
      <c r="AW17" s="299"/>
      <c r="AX17" s="299"/>
      <c r="AY17" s="299"/>
      <c r="AZ17" s="4"/>
      <c r="BA17" s="147"/>
      <c r="BB17" s="4"/>
      <c r="BC17" s="4"/>
      <c r="BD17" s="4"/>
      <c r="BE17" s="4"/>
      <c r="BF17" s="4"/>
      <c r="BG17" s="4"/>
      <c r="BH17" s="4"/>
      <c r="BI17" s="4"/>
      <c r="BJ17" s="4"/>
    </row>
    <row r="18" spans="1:111" ht="11.45" customHeight="1">
      <c r="A18" s="16"/>
      <c r="B18" s="16"/>
      <c r="C18" s="16"/>
      <c r="D18" s="4"/>
      <c r="E18" s="147"/>
      <c r="F18" s="4"/>
      <c r="G18" s="4"/>
      <c r="H18" s="4"/>
      <c r="I18" s="276">
        <v>20</v>
      </c>
      <c r="J18" s="329"/>
      <c r="K18" s="261">
        <v>0</v>
      </c>
      <c r="L18" s="261"/>
      <c r="M18" s="15"/>
      <c r="N18" s="15"/>
      <c r="O18" s="15"/>
      <c r="P18" s="15"/>
      <c r="Q18" s="266"/>
      <c r="R18" s="267"/>
      <c r="S18" s="268"/>
      <c r="T18" s="266"/>
      <c r="U18" s="15"/>
      <c r="V18" s="15"/>
      <c r="W18" s="15"/>
      <c r="X18" s="15"/>
      <c r="Y18" s="266"/>
      <c r="Z18" s="266"/>
      <c r="AA18" s="340"/>
      <c r="AB18" s="266"/>
      <c r="AC18" s="15"/>
      <c r="AD18" s="15"/>
      <c r="AE18" s="15"/>
      <c r="AF18" s="15"/>
      <c r="AG18" s="30"/>
      <c r="AH18" s="15"/>
      <c r="AI18" s="15"/>
      <c r="AJ18" s="15"/>
      <c r="AK18" s="266">
        <v>24</v>
      </c>
      <c r="AL18" s="266"/>
      <c r="AM18" s="338">
        <v>30</v>
      </c>
      <c r="AN18" s="276"/>
      <c r="AO18" s="15"/>
      <c r="AP18" s="15"/>
      <c r="AQ18" s="15"/>
      <c r="AR18" s="15"/>
      <c r="AS18" s="261">
        <v>30</v>
      </c>
      <c r="AT18" s="269"/>
      <c r="AU18" s="263">
        <v>48</v>
      </c>
      <c r="AV18" s="263"/>
      <c r="AW18" s="4"/>
      <c r="AX18" s="4"/>
      <c r="AY18" s="4"/>
      <c r="AZ18" s="4"/>
      <c r="BA18" s="147"/>
      <c r="BB18" s="4"/>
      <c r="BC18" s="4"/>
      <c r="BD18" s="4"/>
      <c r="BE18" s="4"/>
      <c r="BF18" s="4"/>
      <c r="BG18" s="4"/>
      <c r="BH18" s="4"/>
      <c r="BI18" s="4"/>
      <c r="BJ18" s="4"/>
    </row>
    <row r="19" spans="1:111" ht="11.45" customHeight="1" thickBot="1">
      <c r="A19" s="95"/>
      <c r="B19" s="95"/>
      <c r="C19" s="95"/>
      <c r="D19" s="4"/>
      <c r="E19" s="147"/>
      <c r="F19" s="4"/>
      <c r="G19" s="4"/>
      <c r="H19" s="4"/>
      <c r="I19" s="277"/>
      <c r="J19" s="341"/>
      <c r="K19" s="270"/>
      <c r="L19" s="270"/>
      <c r="M19" s="15"/>
      <c r="N19" s="15"/>
      <c r="O19" s="15"/>
      <c r="P19" s="15"/>
      <c r="Q19" s="266"/>
      <c r="R19" s="267"/>
      <c r="S19" s="268"/>
      <c r="T19" s="266"/>
      <c r="U19" s="15"/>
      <c r="V19" s="15"/>
      <c r="W19" s="15"/>
      <c r="X19" s="15"/>
      <c r="Y19" s="266"/>
      <c r="Z19" s="266"/>
      <c r="AA19" s="340"/>
      <c r="AB19" s="266"/>
      <c r="AC19" s="15"/>
      <c r="AD19" s="15"/>
      <c r="AE19" s="15"/>
      <c r="AF19" s="15"/>
      <c r="AG19" s="30"/>
      <c r="AH19" s="15"/>
      <c r="AI19" s="15"/>
      <c r="AJ19" s="15"/>
      <c r="AK19" s="253"/>
      <c r="AL19" s="253"/>
      <c r="AM19" s="339"/>
      <c r="AN19" s="293"/>
      <c r="AO19" s="15"/>
      <c r="AP19" s="15"/>
      <c r="AQ19" s="15"/>
      <c r="AR19" s="15"/>
      <c r="AS19" s="270"/>
      <c r="AT19" s="271"/>
      <c r="AU19" s="280"/>
      <c r="AV19" s="280"/>
      <c r="AW19" s="4"/>
      <c r="AX19" s="4"/>
      <c r="AY19" s="4"/>
      <c r="AZ19" s="4"/>
      <c r="BA19" s="147"/>
      <c r="BB19" s="4"/>
      <c r="BC19" s="4"/>
      <c r="BD19" s="4"/>
      <c r="BE19" s="4"/>
      <c r="BF19" s="4"/>
      <c r="BG19" s="4"/>
      <c r="BH19" s="4"/>
      <c r="BI19" s="4"/>
      <c r="BJ19" s="4"/>
    </row>
    <row r="20" spans="1:111" ht="11.45" customHeight="1">
      <c r="A20" s="4"/>
      <c r="B20" s="4"/>
      <c r="C20" s="4"/>
      <c r="D20" s="4"/>
      <c r="E20" s="147"/>
      <c r="F20" s="4"/>
      <c r="G20" s="145"/>
      <c r="H20" s="153"/>
      <c r="I20" s="87"/>
      <c r="J20" s="144"/>
      <c r="K20" s="157"/>
      <c r="L20" s="158"/>
      <c r="M20" s="7"/>
      <c r="N20" s="7"/>
      <c r="O20" s="8"/>
      <c r="P20" s="8"/>
      <c r="Q20" s="4"/>
      <c r="R20" s="110"/>
      <c r="S20" s="39"/>
      <c r="T20" s="4"/>
      <c r="U20" s="7"/>
      <c r="V20" s="7"/>
      <c r="W20" s="8"/>
      <c r="X20" s="8"/>
      <c r="Y20" s="4"/>
      <c r="Z20" s="100"/>
      <c r="AA20" s="191"/>
      <c r="AB20" s="4"/>
      <c r="AC20" s="7"/>
      <c r="AD20" s="7"/>
      <c r="AE20" s="185"/>
      <c r="AF20" s="8"/>
      <c r="AG20" s="5"/>
      <c r="AH20" s="100"/>
      <c r="AI20" s="100"/>
      <c r="AJ20" s="4"/>
      <c r="AK20" s="11"/>
      <c r="AL20" s="10"/>
      <c r="AM20" s="8"/>
      <c r="AN20" s="185"/>
      <c r="AO20" s="147"/>
      <c r="AP20" s="9"/>
      <c r="AQ20" s="9"/>
      <c r="AR20" s="4"/>
      <c r="AS20" s="11"/>
      <c r="AT20" s="10"/>
      <c r="AU20" s="8"/>
      <c r="AV20" s="185"/>
      <c r="AW20" s="147"/>
      <c r="AX20" s="181"/>
      <c r="AY20" s="100"/>
      <c r="AZ20" s="4"/>
      <c r="BA20" s="148"/>
      <c r="BB20" s="7"/>
      <c r="BC20" s="8"/>
      <c r="BD20" s="8"/>
      <c r="BE20" s="4"/>
      <c r="BF20" s="9"/>
      <c r="BG20" s="9"/>
      <c r="BH20" s="4"/>
      <c r="BI20" s="7"/>
      <c r="BJ20" s="7"/>
    </row>
    <row r="21" spans="1:111" ht="11.45" customHeight="1">
      <c r="A21" s="4"/>
      <c r="B21" s="4"/>
      <c r="C21" s="4"/>
      <c r="D21" s="4"/>
      <c r="E21" s="147"/>
      <c r="F21" s="4"/>
      <c r="G21" s="145"/>
      <c r="H21" s="153"/>
      <c r="I21" s="294"/>
      <c r="J21" s="302"/>
      <c r="K21" s="302"/>
      <c r="L21" s="327"/>
      <c r="M21" s="7"/>
      <c r="N21" s="7"/>
      <c r="O21" s="8"/>
      <c r="P21" s="8"/>
      <c r="Q21" s="117"/>
      <c r="R21" s="112"/>
      <c r="S21" s="114"/>
      <c r="T21" s="73"/>
      <c r="U21" s="7"/>
      <c r="V21" s="7"/>
      <c r="W21" s="2"/>
      <c r="X21" s="8"/>
      <c r="Y21" s="4"/>
      <c r="Z21" s="100"/>
      <c r="AA21" s="191"/>
      <c r="AB21" s="4"/>
      <c r="AC21" s="7"/>
      <c r="AD21" s="7"/>
      <c r="AE21" s="185"/>
      <c r="AF21" s="8"/>
      <c r="AG21" s="5"/>
      <c r="AH21" s="100"/>
      <c r="AI21" s="100"/>
      <c r="AJ21" s="4"/>
      <c r="AK21" s="301"/>
      <c r="AL21" s="295"/>
      <c r="AM21" s="295"/>
      <c r="AN21" s="302"/>
      <c r="AO21" s="147"/>
      <c r="AP21" s="9"/>
      <c r="AQ21" s="9"/>
      <c r="AR21" s="4"/>
      <c r="AS21" s="301"/>
      <c r="AT21" s="295"/>
      <c r="AU21" s="295"/>
      <c r="AV21" s="302"/>
      <c r="AW21" s="147"/>
      <c r="AX21" s="181"/>
      <c r="AY21" s="100"/>
      <c r="AZ21" s="4"/>
      <c r="BA21" s="148"/>
      <c r="BB21" s="7"/>
      <c r="BC21" s="8"/>
      <c r="BD21" s="8"/>
      <c r="BE21" s="4"/>
      <c r="BF21" s="9"/>
      <c r="BG21" s="9"/>
      <c r="BH21" s="4"/>
      <c r="BI21" s="7"/>
      <c r="BJ21" s="7"/>
    </row>
    <row r="22" spans="1:111" ht="11.45" customHeight="1">
      <c r="D22" s="4"/>
      <c r="E22" s="147"/>
      <c r="F22" s="4"/>
      <c r="G22" s="4"/>
      <c r="H22" s="154"/>
      <c r="I22" s="298"/>
      <c r="J22" s="316"/>
      <c r="K22" s="316"/>
      <c r="L22" s="300"/>
      <c r="P22" s="4"/>
      <c r="Q22" s="118"/>
      <c r="R22" s="113"/>
      <c r="S22" s="115"/>
      <c r="T22" s="116"/>
      <c r="U22" s="4"/>
      <c r="Y22" s="4"/>
      <c r="Z22" s="4"/>
      <c r="AA22" s="147"/>
      <c r="AB22" s="4"/>
      <c r="AC22" s="4"/>
      <c r="AD22" s="4"/>
      <c r="AE22" s="4"/>
      <c r="AF22" s="4"/>
      <c r="AG22" s="5"/>
      <c r="AH22" s="4"/>
      <c r="AI22" s="4"/>
      <c r="AJ22" s="4"/>
      <c r="AK22" s="303"/>
      <c r="AL22" s="297"/>
      <c r="AM22" s="297"/>
      <c r="AN22" s="304"/>
      <c r="AO22" s="147"/>
      <c r="AP22" s="4"/>
      <c r="AQ22" s="4"/>
      <c r="AR22" s="4"/>
      <c r="AS22" s="315"/>
      <c r="AT22" s="299"/>
      <c r="AU22" s="299"/>
      <c r="AV22" s="316"/>
      <c r="AW22" s="147"/>
      <c r="AX22" s="4"/>
      <c r="AY22" s="4"/>
      <c r="AZ22" s="4"/>
      <c r="BA22" s="147"/>
      <c r="BB22" s="4"/>
      <c r="BE22" s="4"/>
      <c r="BF22" s="4"/>
      <c r="BG22" s="4"/>
      <c r="BH22" s="4"/>
    </row>
    <row r="23" spans="1:111" ht="11.45" customHeight="1">
      <c r="D23" s="4"/>
      <c r="E23" s="147"/>
      <c r="F23" s="4"/>
      <c r="G23" s="4"/>
      <c r="H23" s="154"/>
      <c r="I23" s="4"/>
      <c r="J23" s="4"/>
      <c r="K23" s="4"/>
      <c r="L23" s="6"/>
      <c r="P23" s="4"/>
      <c r="Q23" s="4"/>
      <c r="R23" s="4"/>
      <c r="S23" s="5"/>
      <c r="T23" s="4"/>
      <c r="U23" s="4"/>
      <c r="Y23" s="4"/>
      <c r="Z23" s="4"/>
      <c r="AA23" s="147"/>
      <c r="AB23" s="4"/>
      <c r="AC23" s="4"/>
      <c r="AD23" s="4"/>
      <c r="AE23" s="4"/>
      <c r="AF23" s="4"/>
      <c r="AG23" s="5"/>
      <c r="AH23" s="4"/>
      <c r="AI23" s="4"/>
      <c r="AJ23" s="4"/>
      <c r="AK23" s="5"/>
      <c r="AL23" s="4"/>
      <c r="AM23" s="4"/>
      <c r="AN23" s="4"/>
      <c r="AO23" s="147"/>
      <c r="AP23" s="4"/>
      <c r="AQ23" s="4"/>
      <c r="AR23" s="4"/>
      <c r="AS23" s="5"/>
      <c r="AT23" s="4"/>
      <c r="AV23" s="4"/>
      <c r="AW23" s="147"/>
      <c r="AX23" s="4"/>
      <c r="AY23" s="4"/>
      <c r="AZ23" s="4"/>
      <c r="BA23" s="147"/>
      <c r="BB23" s="4"/>
      <c r="BE23" s="4"/>
      <c r="BF23" s="4"/>
      <c r="BG23" s="4"/>
      <c r="BH23" s="4"/>
    </row>
    <row r="24" spans="1:111" ht="11.45" customHeight="1">
      <c r="D24" s="4"/>
      <c r="E24" s="147"/>
      <c r="F24" s="4"/>
      <c r="G24" s="4"/>
      <c r="H24" s="154"/>
      <c r="I24" s="4"/>
      <c r="J24" s="4"/>
      <c r="K24" s="4"/>
      <c r="L24" s="6"/>
      <c r="P24" s="4"/>
      <c r="Q24" s="4"/>
      <c r="R24" s="4"/>
      <c r="S24" s="5"/>
      <c r="T24" s="4"/>
      <c r="U24" s="4"/>
      <c r="Y24" s="4"/>
      <c r="Z24" s="4"/>
      <c r="AA24" s="147"/>
      <c r="AB24" s="4"/>
      <c r="AC24" s="4"/>
      <c r="AD24" s="4"/>
      <c r="AE24" s="4"/>
      <c r="AF24" s="4"/>
      <c r="AG24" s="5"/>
      <c r="AH24" s="4"/>
      <c r="AI24" s="4"/>
      <c r="AJ24" s="4"/>
      <c r="AK24" s="5"/>
      <c r="AL24" s="4"/>
      <c r="AM24" s="4"/>
      <c r="AN24" s="4"/>
      <c r="AO24" s="147"/>
      <c r="AP24" s="4"/>
      <c r="AQ24" s="4"/>
      <c r="AR24" s="4"/>
      <c r="AS24" s="5"/>
      <c r="AT24" s="4"/>
      <c r="AV24" s="4"/>
      <c r="AW24" s="147"/>
      <c r="AX24" s="4"/>
      <c r="AY24" s="4"/>
      <c r="AZ24" s="4"/>
      <c r="BA24" s="147"/>
      <c r="BB24" s="4"/>
      <c r="BE24" s="4"/>
      <c r="BF24" s="4"/>
      <c r="BG24" s="4"/>
      <c r="BH24" s="4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111" ht="11.45" customHeight="1">
      <c r="D25" s="4"/>
      <c r="E25" s="147"/>
      <c r="F25" s="4"/>
      <c r="G25" s="4"/>
      <c r="H25" s="154"/>
      <c r="I25" s="4"/>
      <c r="J25" s="4"/>
      <c r="K25" s="4"/>
      <c r="L25" s="6"/>
      <c r="P25" s="4"/>
      <c r="Q25" s="4"/>
      <c r="R25" s="4"/>
      <c r="S25" s="5"/>
      <c r="T25" s="4"/>
      <c r="U25" s="4"/>
      <c r="Y25" s="4"/>
      <c r="Z25" s="4"/>
      <c r="AA25" s="147"/>
      <c r="AB25" s="4"/>
      <c r="AC25" s="4"/>
      <c r="AD25" s="4"/>
      <c r="AE25" s="4"/>
      <c r="AF25" s="4"/>
      <c r="AG25" s="5"/>
      <c r="AH25" s="4"/>
      <c r="AI25" s="4"/>
      <c r="AJ25" s="4"/>
      <c r="AK25" s="5"/>
      <c r="AL25" s="4"/>
      <c r="AM25" s="4"/>
      <c r="AN25" s="4"/>
      <c r="AO25" s="147"/>
      <c r="AP25" s="4"/>
      <c r="AQ25" s="4"/>
      <c r="AR25" s="4"/>
      <c r="AS25" s="5"/>
      <c r="AT25" s="4"/>
      <c r="AV25" s="4"/>
      <c r="AW25" s="147"/>
      <c r="AX25" s="4"/>
      <c r="AY25" s="4"/>
      <c r="AZ25" s="4"/>
      <c r="BA25" s="147"/>
      <c r="BB25" s="4"/>
      <c r="BE25" s="4"/>
      <c r="BF25" s="4"/>
      <c r="BG25" s="4"/>
      <c r="BH25" s="4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111" ht="11.25" customHeight="1">
      <c r="D26" s="283"/>
      <c r="E26" s="283"/>
      <c r="F26" s="4"/>
      <c r="G26" s="4"/>
      <c r="H26" s="283"/>
      <c r="I26" s="283"/>
      <c r="J26" s="4"/>
      <c r="K26" s="4"/>
      <c r="L26" s="283"/>
      <c r="M26" s="283"/>
      <c r="N26" s="4"/>
      <c r="O26" s="4"/>
      <c r="P26" s="283"/>
      <c r="Q26" s="283"/>
      <c r="R26" s="260"/>
      <c r="S26" s="260"/>
      <c r="T26" s="283"/>
      <c r="U26" s="283"/>
      <c r="V26" s="4"/>
      <c r="W26" s="4"/>
      <c r="X26" s="283"/>
      <c r="Y26" s="283"/>
      <c r="Z26" s="283"/>
      <c r="AA26" s="283"/>
      <c r="AB26" s="283"/>
      <c r="AC26" s="283"/>
      <c r="AD26" s="4"/>
      <c r="AE26" s="4"/>
      <c r="AF26" s="283"/>
      <c r="AG26" s="283"/>
      <c r="AH26" s="4"/>
      <c r="AI26" s="4"/>
      <c r="AJ26" s="283"/>
      <c r="AK26" s="283"/>
      <c r="AL26" s="4"/>
      <c r="AM26" s="4"/>
      <c r="AN26" s="283"/>
      <c r="AO26" s="283"/>
      <c r="AP26" s="4"/>
      <c r="AQ26" s="4"/>
      <c r="AR26" s="283"/>
      <c r="AS26" s="283"/>
      <c r="AT26" s="4"/>
      <c r="AU26" s="4"/>
      <c r="AV26" s="283"/>
      <c r="AW26" s="283"/>
      <c r="AX26" s="4"/>
      <c r="AY26" s="4"/>
      <c r="AZ26" s="283"/>
      <c r="BA26" s="283"/>
      <c r="BB26" s="4"/>
      <c r="BC26" s="4"/>
      <c r="BD26" s="95"/>
      <c r="BE26" s="95"/>
      <c r="BF26" s="4"/>
      <c r="BG26" s="4"/>
      <c r="BH26" s="95"/>
      <c r="BI26" s="95"/>
      <c r="BJ26" s="4"/>
      <c r="BK26" s="8"/>
      <c r="BL26" s="95"/>
      <c r="BM26" s="95"/>
      <c r="BN26" s="2"/>
      <c r="BO26" s="2"/>
      <c r="BP26" s="95"/>
      <c r="BQ26" s="95"/>
      <c r="BR26" s="2"/>
      <c r="BS26" s="2"/>
      <c r="BT26" s="95"/>
      <c r="BU26" s="95"/>
      <c r="BV26" s="8"/>
      <c r="BW26" s="8"/>
      <c r="BX26" s="95"/>
      <c r="BY26" s="95"/>
      <c r="BZ26" s="8"/>
      <c r="CA26" s="8"/>
      <c r="CB26" s="95"/>
      <c r="CC26" s="95"/>
      <c r="CD26" s="2"/>
      <c r="CE26" s="2"/>
      <c r="CF26" s="95"/>
      <c r="CG26" s="95"/>
      <c r="CH26" s="8"/>
      <c r="CI26" s="8"/>
      <c r="CJ26" s="95"/>
      <c r="CK26" s="95"/>
      <c r="CL26" s="8"/>
      <c r="CM26" s="8"/>
      <c r="CN26" s="95"/>
      <c r="CO26" s="95"/>
      <c r="CP26" s="2"/>
      <c r="CQ26" s="2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</row>
    <row r="27" spans="1:111" ht="11.25" customHeight="1">
      <c r="D27" s="282" t="s">
        <v>20</v>
      </c>
      <c r="E27" s="282"/>
      <c r="H27" s="282" t="s">
        <v>35</v>
      </c>
      <c r="I27" s="282"/>
      <c r="L27" s="272" t="s">
        <v>39</v>
      </c>
      <c r="M27" s="272"/>
      <c r="P27" s="122"/>
      <c r="Q27" s="122"/>
      <c r="R27" s="282" t="s">
        <v>24</v>
      </c>
      <c r="S27" s="282"/>
      <c r="T27" s="122"/>
      <c r="U27" s="122"/>
      <c r="V27" s="4"/>
      <c r="W27" s="4"/>
      <c r="X27" s="122"/>
      <c r="Y27" s="122"/>
      <c r="Z27" s="282" t="s">
        <v>23</v>
      </c>
      <c r="AA27" s="282"/>
      <c r="AB27" s="121"/>
      <c r="AC27" s="121"/>
      <c r="AD27" s="4"/>
      <c r="AE27" s="4"/>
      <c r="AF27" s="272" t="s">
        <v>43</v>
      </c>
      <c r="AG27" s="272"/>
      <c r="AH27" s="4"/>
      <c r="AI27" s="4"/>
      <c r="AJ27" s="282" t="s">
        <v>47</v>
      </c>
      <c r="AK27" s="282"/>
      <c r="AL27" s="4"/>
      <c r="AM27" s="4"/>
      <c r="AN27" s="282" t="s">
        <v>37</v>
      </c>
      <c r="AO27" s="282"/>
      <c r="AP27" s="4"/>
      <c r="AQ27" s="4"/>
      <c r="AR27" s="272" t="s">
        <v>28</v>
      </c>
      <c r="AS27" s="272"/>
      <c r="AT27" s="4"/>
      <c r="AU27" s="4"/>
      <c r="AV27" s="282" t="s">
        <v>31</v>
      </c>
      <c r="AW27" s="282"/>
      <c r="AZ27" s="282" t="s">
        <v>21</v>
      </c>
      <c r="BA27" s="282"/>
      <c r="BD27" s="29"/>
      <c r="BE27" s="29"/>
      <c r="BH27" s="28"/>
      <c r="BI27" s="28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111" ht="11.25" customHeight="1">
      <c r="D28" s="282"/>
      <c r="E28" s="282"/>
      <c r="H28" s="282"/>
      <c r="I28" s="282"/>
      <c r="L28" s="272"/>
      <c r="M28" s="272"/>
      <c r="P28" s="122"/>
      <c r="Q28" s="122"/>
      <c r="R28" s="282"/>
      <c r="S28" s="282"/>
      <c r="T28" s="122"/>
      <c r="U28" s="122"/>
      <c r="V28" s="4"/>
      <c r="W28" s="4"/>
      <c r="X28" s="122"/>
      <c r="Y28" s="122"/>
      <c r="Z28" s="282"/>
      <c r="AA28" s="282"/>
      <c r="AB28" s="121"/>
      <c r="AC28" s="121"/>
      <c r="AD28" s="4"/>
      <c r="AE28" s="4"/>
      <c r="AF28" s="272"/>
      <c r="AG28" s="272"/>
      <c r="AH28" s="4"/>
      <c r="AI28" s="4"/>
      <c r="AJ28" s="282"/>
      <c r="AK28" s="282"/>
      <c r="AL28" s="4"/>
      <c r="AM28" s="4"/>
      <c r="AN28" s="282"/>
      <c r="AO28" s="282"/>
      <c r="AP28" s="4"/>
      <c r="AQ28" s="4"/>
      <c r="AR28" s="272"/>
      <c r="AS28" s="272"/>
      <c r="AT28" s="4"/>
      <c r="AU28" s="4"/>
      <c r="AV28" s="282"/>
      <c r="AW28" s="282"/>
      <c r="AZ28" s="282"/>
      <c r="BA28" s="282"/>
      <c r="BD28" s="29"/>
      <c r="BE28" s="29"/>
      <c r="BH28" s="28"/>
      <c r="BI28" s="28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111" ht="11.25" customHeight="1">
      <c r="D29" s="282"/>
      <c r="E29" s="282"/>
      <c r="H29" s="282"/>
      <c r="I29" s="282"/>
      <c r="L29" s="272"/>
      <c r="M29" s="272"/>
      <c r="P29" s="122"/>
      <c r="Q29" s="122"/>
      <c r="R29" s="282"/>
      <c r="S29" s="282"/>
      <c r="T29" s="122"/>
      <c r="U29" s="122"/>
      <c r="V29" s="4"/>
      <c r="W29" s="4"/>
      <c r="X29" s="122"/>
      <c r="Y29" s="122"/>
      <c r="Z29" s="282"/>
      <c r="AA29" s="282"/>
      <c r="AB29" s="121"/>
      <c r="AC29" s="121"/>
      <c r="AD29" s="4"/>
      <c r="AE29" s="4"/>
      <c r="AF29" s="272"/>
      <c r="AG29" s="272"/>
      <c r="AH29" s="4"/>
      <c r="AI29" s="4"/>
      <c r="AJ29" s="282"/>
      <c r="AK29" s="282"/>
      <c r="AL29" s="4"/>
      <c r="AM29" s="4"/>
      <c r="AN29" s="282"/>
      <c r="AO29" s="282"/>
      <c r="AP29" s="4"/>
      <c r="AQ29" s="4"/>
      <c r="AR29" s="272"/>
      <c r="AS29" s="272"/>
      <c r="AT29" s="4"/>
      <c r="AU29" s="4"/>
      <c r="AV29" s="282"/>
      <c r="AW29" s="282"/>
      <c r="AZ29" s="282"/>
      <c r="BA29" s="282"/>
      <c r="BD29" s="29"/>
      <c r="BE29" s="29"/>
      <c r="BH29" s="28"/>
      <c r="BI29" s="28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111" ht="11.25" customHeight="1">
      <c r="D30" s="282"/>
      <c r="E30" s="282"/>
      <c r="H30" s="282"/>
      <c r="I30" s="282"/>
      <c r="L30" s="272"/>
      <c r="M30" s="272"/>
      <c r="P30" s="122"/>
      <c r="Q30" s="122"/>
      <c r="R30" s="282"/>
      <c r="S30" s="282"/>
      <c r="T30" s="122"/>
      <c r="U30" s="122"/>
      <c r="V30" s="4"/>
      <c r="W30" s="4"/>
      <c r="X30" s="122"/>
      <c r="Y30" s="122"/>
      <c r="Z30" s="282"/>
      <c r="AA30" s="282"/>
      <c r="AB30" s="121"/>
      <c r="AC30" s="121"/>
      <c r="AD30" s="4"/>
      <c r="AE30" s="4"/>
      <c r="AF30" s="272"/>
      <c r="AG30" s="272"/>
      <c r="AH30" s="4"/>
      <c r="AI30" s="4"/>
      <c r="AJ30" s="282"/>
      <c r="AK30" s="282"/>
      <c r="AL30" s="4"/>
      <c r="AM30" s="4"/>
      <c r="AN30" s="282"/>
      <c r="AO30" s="282"/>
      <c r="AP30" s="4"/>
      <c r="AQ30" s="4"/>
      <c r="AR30" s="272"/>
      <c r="AS30" s="272"/>
      <c r="AT30" s="4"/>
      <c r="AU30" s="4"/>
      <c r="AV30" s="282"/>
      <c r="AW30" s="282"/>
      <c r="AZ30" s="282"/>
      <c r="BA30" s="282"/>
      <c r="BD30" s="29"/>
      <c r="BE30" s="29"/>
      <c r="BH30" s="28"/>
      <c r="BI30" s="28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111" ht="11.25" customHeight="1">
      <c r="D31" s="282"/>
      <c r="E31" s="282"/>
      <c r="H31" s="282"/>
      <c r="I31" s="282"/>
      <c r="L31" s="272"/>
      <c r="M31" s="272"/>
      <c r="P31" s="122"/>
      <c r="Q31" s="122"/>
      <c r="R31" s="282"/>
      <c r="S31" s="282"/>
      <c r="T31" s="122"/>
      <c r="U31" s="122"/>
      <c r="V31" s="4"/>
      <c r="W31" s="4"/>
      <c r="X31" s="122"/>
      <c r="Y31" s="122"/>
      <c r="Z31" s="282"/>
      <c r="AA31" s="282"/>
      <c r="AB31" s="121"/>
      <c r="AC31" s="121"/>
      <c r="AD31" s="4"/>
      <c r="AE31" s="4"/>
      <c r="AF31" s="272"/>
      <c r="AG31" s="272"/>
      <c r="AH31" s="4"/>
      <c r="AI31" s="4"/>
      <c r="AJ31" s="282"/>
      <c r="AK31" s="282"/>
      <c r="AL31" s="4"/>
      <c r="AM31" s="4"/>
      <c r="AN31" s="282"/>
      <c r="AO31" s="282"/>
      <c r="AP31" s="4"/>
      <c r="AQ31" s="4"/>
      <c r="AR31" s="272"/>
      <c r="AS31" s="272"/>
      <c r="AT31" s="4"/>
      <c r="AU31" s="4"/>
      <c r="AV31" s="282"/>
      <c r="AW31" s="282"/>
      <c r="AZ31" s="282"/>
      <c r="BA31" s="282"/>
      <c r="BD31" s="29"/>
      <c r="BE31" s="29"/>
      <c r="BH31" s="28"/>
      <c r="BI31" s="28"/>
    </row>
    <row r="32" spans="1:111" ht="11.25" customHeight="1">
      <c r="D32" s="282"/>
      <c r="E32" s="282"/>
      <c r="H32" s="282"/>
      <c r="I32" s="282"/>
      <c r="L32" s="317"/>
      <c r="M32" s="317"/>
      <c r="P32" s="119"/>
      <c r="Q32" s="119"/>
      <c r="R32" s="314"/>
      <c r="S32" s="314"/>
      <c r="T32" s="119"/>
      <c r="U32" s="119"/>
      <c r="V32" s="4"/>
      <c r="W32" s="4"/>
      <c r="X32" s="119"/>
      <c r="Y32" s="119"/>
      <c r="Z32" s="314"/>
      <c r="AA32" s="314"/>
      <c r="AB32" s="120"/>
      <c r="AC32" s="120"/>
      <c r="AD32" s="4"/>
      <c r="AE32" s="4"/>
      <c r="AF32" s="272"/>
      <c r="AG32" s="272"/>
      <c r="AH32" s="4"/>
      <c r="AI32" s="4"/>
      <c r="AJ32" s="282"/>
      <c r="AK32" s="282"/>
      <c r="AL32" s="4"/>
      <c r="AM32" s="4"/>
      <c r="AN32" s="282"/>
      <c r="AO32" s="282"/>
      <c r="AP32" s="4"/>
      <c r="AQ32" s="4"/>
      <c r="AR32" s="272"/>
      <c r="AS32" s="272"/>
      <c r="AT32" s="4"/>
      <c r="AU32" s="4"/>
      <c r="AV32" s="282"/>
      <c r="AW32" s="282"/>
      <c r="AZ32" s="282"/>
      <c r="BA32" s="282"/>
      <c r="BD32" s="29"/>
      <c r="BE32" s="29"/>
      <c r="BH32" s="28"/>
      <c r="BI32" s="28"/>
    </row>
    <row r="33" spans="1:61" ht="11.25" customHeight="1">
      <c r="D33" s="282"/>
      <c r="E33" s="282"/>
      <c r="H33" s="282"/>
      <c r="I33" s="282"/>
      <c r="L33" s="317"/>
      <c r="M33" s="317"/>
      <c r="P33" s="119"/>
      <c r="Q33" s="119"/>
      <c r="R33" s="314"/>
      <c r="S33" s="314"/>
      <c r="T33" s="119"/>
      <c r="U33" s="119"/>
      <c r="V33" s="4"/>
      <c r="W33" s="4"/>
      <c r="X33" s="119"/>
      <c r="Y33" s="119"/>
      <c r="Z33" s="314"/>
      <c r="AA33" s="314"/>
      <c r="AB33" s="120"/>
      <c r="AC33" s="120"/>
      <c r="AD33" s="4"/>
      <c r="AE33" s="4"/>
      <c r="AF33" s="272"/>
      <c r="AG33" s="272"/>
      <c r="AH33" s="4"/>
      <c r="AI33" s="4"/>
      <c r="AJ33" s="282"/>
      <c r="AK33" s="282"/>
      <c r="AL33" s="4"/>
      <c r="AM33" s="4"/>
      <c r="AN33" s="282"/>
      <c r="AO33" s="282"/>
      <c r="AP33" s="4"/>
      <c r="AQ33" s="4"/>
      <c r="AR33" s="272"/>
      <c r="AS33" s="272"/>
      <c r="AT33" s="4"/>
      <c r="AU33" s="4"/>
      <c r="AV33" s="282"/>
      <c r="AW33" s="282"/>
      <c r="AZ33" s="282"/>
      <c r="BA33" s="282"/>
      <c r="BD33" s="29"/>
      <c r="BE33" s="29"/>
      <c r="BH33" s="28"/>
      <c r="BI33" s="28"/>
    </row>
    <row r="34" spans="1:61" ht="11.85" customHeight="1">
      <c r="L34" s="24"/>
      <c r="M34" s="2"/>
      <c r="AB34" s="24"/>
      <c r="AC34" s="24"/>
      <c r="AF34" s="24"/>
      <c r="AG34" s="2"/>
      <c r="AR34" s="24"/>
      <c r="AS34" s="2"/>
      <c r="BD34" s="24"/>
      <c r="BE34" s="24"/>
    </row>
    <row r="35" spans="1:61" ht="11.85" customHeight="1">
      <c r="L35" s="2"/>
      <c r="M35" s="2"/>
      <c r="AB35" s="24"/>
      <c r="AC35" s="24"/>
      <c r="AF35" s="2"/>
      <c r="AG35" s="2"/>
      <c r="AR35" s="2"/>
      <c r="AS35" s="2"/>
      <c r="BD35" s="24"/>
      <c r="BE35" s="24"/>
    </row>
    <row r="36" spans="1:61" ht="11.85" customHeight="1">
      <c r="L36" s="2"/>
      <c r="M36" s="2"/>
      <c r="AB36" s="24"/>
      <c r="AC36" s="24"/>
      <c r="AF36" s="2"/>
      <c r="AG36" s="2"/>
      <c r="AR36" s="2"/>
      <c r="AS36" s="2"/>
      <c r="BD36" s="24"/>
      <c r="BE36" s="24"/>
    </row>
    <row r="37" spans="1:61" ht="11.85" customHeight="1">
      <c r="L37" s="2"/>
      <c r="M37" s="2"/>
      <c r="AB37" s="24"/>
      <c r="AC37" s="24"/>
      <c r="AF37" s="2"/>
      <c r="AG37" s="2"/>
      <c r="AR37" s="2"/>
      <c r="AS37" s="2"/>
      <c r="BD37" s="24"/>
      <c r="BE37" s="24"/>
    </row>
    <row r="38" spans="1:61" ht="11.85" customHeight="1">
      <c r="E38" s="40" t="s">
        <v>6</v>
      </c>
      <c r="AA38" s="4"/>
      <c r="AB38" s="4"/>
      <c r="AC38" s="4"/>
      <c r="AD38" s="4"/>
      <c r="AE38" s="4"/>
      <c r="AF38" s="4"/>
      <c r="AG38" s="41" t="s">
        <v>7</v>
      </c>
      <c r="BD38" s="24"/>
      <c r="BE38" s="24"/>
    </row>
    <row r="39" spans="1:61" ht="11.85" customHeight="1">
      <c r="A39" s="25"/>
      <c r="B39" s="25"/>
      <c r="C39" s="25"/>
      <c r="F39" s="21"/>
      <c r="G39" s="21"/>
      <c r="H39" s="21"/>
      <c r="I39" s="21"/>
      <c r="L39" s="285" t="s">
        <v>115</v>
      </c>
      <c r="M39" s="286"/>
      <c r="N39" s="286"/>
      <c r="O39" s="286"/>
      <c r="P39" s="286"/>
      <c r="Q39" s="287"/>
      <c r="R39" s="4"/>
      <c r="S39" s="4"/>
      <c r="T39" s="4"/>
      <c r="U39" s="21"/>
      <c r="V39" s="21"/>
      <c r="W39" s="21"/>
      <c r="X39" s="21"/>
      <c r="Y39" s="4"/>
      <c r="Z39" s="4"/>
      <c r="AA39" s="4"/>
      <c r="AB39" s="4"/>
      <c r="AC39" s="4"/>
      <c r="AD39" s="100"/>
      <c r="AE39" s="100"/>
      <c r="AF39" s="4"/>
      <c r="AG39" s="4"/>
      <c r="AH39" s="4"/>
      <c r="AI39" s="4"/>
      <c r="AJ39" s="4"/>
      <c r="AK39" s="4"/>
      <c r="AL39" s="4"/>
      <c r="AM39" s="4"/>
      <c r="AN39" s="285" t="s">
        <v>112</v>
      </c>
      <c r="AO39" s="286"/>
      <c r="AP39" s="286"/>
      <c r="AQ39" s="286"/>
      <c r="AR39" s="286"/>
      <c r="AS39" s="287"/>
      <c r="AT39" s="4"/>
      <c r="BD39" s="24"/>
      <c r="BE39" s="24"/>
    </row>
    <row r="40" spans="1:61" ht="11.85" customHeight="1">
      <c r="A40" s="95"/>
      <c r="B40" s="95"/>
      <c r="C40" s="95"/>
      <c r="F40" s="21"/>
      <c r="G40" s="21"/>
      <c r="H40" s="21"/>
      <c r="I40" s="21"/>
      <c r="J40" s="23"/>
      <c r="K40" s="2"/>
      <c r="L40" s="288"/>
      <c r="M40" s="289"/>
      <c r="N40" s="289"/>
      <c r="O40" s="289"/>
      <c r="P40" s="289"/>
      <c r="Q40" s="290"/>
      <c r="R40" s="4"/>
      <c r="S40" s="4"/>
      <c r="T40" s="4"/>
      <c r="U40" s="21"/>
      <c r="V40" s="21"/>
      <c r="W40" s="21"/>
      <c r="X40" s="21"/>
      <c r="Y40" s="23"/>
      <c r="Z40" s="2"/>
      <c r="AA40" s="2"/>
      <c r="AB40" s="2"/>
      <c r="AC40" s="4"/>
      <c r="AD40" s="100"/>
      <c r="AE40" s="100"/>
      <c r="AF40" s="4"/>
      <c r="AG40" s="4"/>
      <c r="AH40" s="4"/>
      <c r="AI40" s="4"/>
      <c r="AJ40" s="4"/>
      <c r="AK40" s="21"/>
      <c r="AL40" s="21"/>
      <c r="AM40" s="21"/>
      <c r="AN40" s="288"/>
      <c r="AO40" s="289"/>
      <c r="AP40" s="289"/>
      <c r="AQ40" s="289"/>
      <c r="AR40" s="289"/>
      <c r="AS40" s="290"/>
      <c r="AT40" s="4"/>
      <c r="BA40" s="21"/>
    </row>
    <row r="41" spans="1:61" ht="11.85" customHeight="1">
      <c r="F41" s="21"/>
      <c r="G41" s="21"/>
      <c r="H41" s="19"/>
      <c r="I41" s="19"/>
      <c r="J41" s="188"/>
      <c r="K41" s="188"/>
      <c r="L41" s="284">
        <v>47</v>
      </c>
      <c r="M41" s="284"/>
      <c r="N41" s="199"/>
      <c r="O41" s="15"/>
      <c r="P41" s="353">
        <v>18</v>
      </c>
      <c r="Q41" s="353"/>
      <c r="R41" s="15"/>
      <c r="S41" s="15"/>
      <c r="T41" s="15"/>
      <c r="U41" s="22"/>
      <c r="V41" s="22"/>
      <c r="W41" s="22"/>
      <c r="X41" s="22"/>
      <c r="Y41" s="96"/>
      <c r="Z41" s="96"/>
      <c r="AA41" s="96"/>
      <c r="AB41" s="96"/>
      <c r="AC41" s="15"/>
      <c r="AD41" s="15"/>
      <c r="AE41" s="15"/>
      <c r="AF41" s="15"/>
      <c r="AG41" s="15"/>
      <c r="AH41" s="15"/>
      <c r="AI41" s="15"/>
      <c r="AJ41" s="15"/>
      <c r="AK41" s="22"/>
      <c r="AL41" s="22"/>
      <c r="AM41" s="22"/>
      <c r="AN41" s="275">
        <v>27</v>
      </c>
      <c r="AO41" s="252"/>
      <c r="AP41" s="202"/>
      <c r="AQ41" s="208"/>
      <c r="AR41" s="284">
        <v>48</v>
      </c>
      <c r="AS41" s="284"/>
      <c r="AT41" s="4"/>
      <c r="AU41" s="4"/>
      <c r="AV41" s="4"/>
      <c r="AW41" s="4"/>
      <c r="BA41" s="21"/>
    </row>
    <row r="42" spans="1:61" ht="11.85" customHeight="1" thickBot="1">
      <c r="F42" s="21"/>
      <c r="G42" s="21"/>
      <c r="H42" s="200"/>
      <c r="I42" s="200"/>
      <c r="J42" s="201"/>
      <c r="K42" s="201"/>
      <c r="L42" s="265"/>
      <c r="M42" s="265"/>
      <c r="N42" s="152"/>
      <c r="O42" s="15"/>
      <c r="P42" s="270"/>
      <c r="Q42" s="270"/>
      <c r="R42" s="15"/>
      <c r="S42" s="15"/>
      <c r="T42" s="15"/>
      <c r="U42" s="22"/>
      <c r="V42" s="22"/>
      <c r="W42" s="22"/>
      <c r="X42" s="22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22"/>
      <c r="AL42" s="22"/>
      <c r="AM42" s="22"/>
      <c r="AN42" s="253"/>
      <c r="AO42" s="253"/>
      <c r="AP42" s="187"/>
      <c r="AQ42" s="203"/>
      <c r="AR42" s="265"/>
      <c r="AS42" s="265"/>
      <c r="AT42" s="201"/>
      <c r="AU42" s="201"/>
      <c r="AV42" s="201"/>
      <c r="AW42" s="201"/>
      <c r="AX42" s="4"/>
      <c r="AY42" s="4"/>
      <c r="AZ42" s="4"/>
      <c r="BA42" s="21"/>
    </row>
    <row r="43" spans="1:61" ht="11.85" customHeight="1">
      <c r="A43" s="4"/>
      <c r="B43" s="4"/>
      <c r="C43" s="4"/>
      <c r="D43" s="4"/>
      <c r="E43" s="4"/>
      <c r="F43" s="4"/>
      <c r="G43" s="4"/>
      <c r="H43" s="147"/>
      <c r="I43" s="4"/>
      <c r="J43" s="4"/>
      <c r="K43" s="4"/>
      <c r="L43" s="274"/>
      <c r="M43" s="309"/>
      <c r="N43" s="309"/>
      <c r="O43" s="310"/>
      <c r="P43" s="310"/>
      <c r="Q43" s="310"/>
      <c r="R43" s="18"/>
      <c r="S43" s="18"/>
      <c r="T43" s="18"/>
      <c r="U43" s="14"/>
      <c r="V43" s="4"/>
      <c r="W43" s="4"/>
      <c r="X43" s="4"/>
      <c r="Y43" s="4"/>
      <c r="Z43" s="4"/>
      <c r="AA43" s="254" t="s">
        <v>16</v>
      </c>
      <c r="AB43" s="335"/>
      <c r="AC43" s="344"/>
      <c r="AD43" s="4"/>
      <c r="AE43" s="4"/>
      <c r="AF43" s="4"/>
      <c r="AG43" s="4"/>
      <c r="AH43" s="6"/>
      <c r="AI43" s="18"/>
      <c r="AJ43" s="18"/>
      <c r="AK43" s="20"/>
      <c r="AL43" s="20"/>
      <c r="AM43" s="20"/>
      <c r="AN43" s="273"/>
      <c r="AO43" s="310"/>
      <c r="AP43" s="310"/>
      <c r="AQ43" s="309"/>
      <c r="AR43" s="309"/>
      <c r="AS43" s="309"/>
      <c r="AT43" s="100"/>
      <c r="AU43" s="100"/>
      <c r="AV43" s="4"/>
      <c r="AW43" s="4"/>
      <c r="AX43" s="147"/>
      <c r="AY43" s="4"/>
      <c r="AZ43" s="4"/>
      <c r="BA43" s="19"/>
    </row>
    <row r="44" spans="1:61" ht="11.85" customHeight="1">
      <c r="A44" s="4"/>
      <c r="B44" s="4"/>
      <c r="C44" s="4"/>
      <c r="D44" s="4"/>
      <c r="E44" s="4"/>
      <c r="F44" s="4"/>
      <c r="G44" s="4"/>
      <c r="H44" s="147"/>
      <c r="I44" s="4"/>
      <c r="J44" s="4"/>
      <c r="K44" s="4"/>
      <c r="L44" s="342"/>
      <c r="M44" s="343"/>
      <c r="N44" s="343"/>
      <c r="O44" s="343"/>
      <c r="P44" s="343"/>
      <c r="Q44" s="343"/>
      <c r="R44" s="4"/>
      <c r="S44" s="4"/>
      <c r="T44" s="4"/>
      <c r="U44" s="6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6"/>
      <c r="AI44" s="4"/>
      <c r="AJ44" s="4"/>
      <c r="AK44" s="4"/>
      <c r="AL44" s="4"/>
      <c r="AM44" s="4"/>
      <c r="AN44" s="342"/>
      <c r="AO44" s="343"/>
      <c r="AP44" s="343"/>
      <c r="AQ44" s="343"/>
      <c r="AR44" s="343"/>
      <c r="AS44" s="343"/>
      <c r="AT44" s="4"/>
      <c r="AU44" s="4"/>
      <c r="AV44" s="4"/>
      <c r="AW44" s="4"/>
      <c r="AX44" s="147"/>
      <c r="AY44" s="4"/>
      <c r="AZ44" s="4"/>
      <c r="BA44" s="4"/>
    </row>
    <row r="45" spans="1:61" ht="11.85" customHeight="1">
      <c r="A45" s="84"/>
      <c r="B45" s="84"/>
      <c r="C45" s="84"/>
      <c r="D45" s="85"/>
      <c r="E45" s="85"/>
      <c r="F45" s="85"/>
      <c r="G45" s="85"/>
      <c r="H45" s="206"/>
      <c r="I45" s="85"/>
      <c r="J45" s="85"/>
      <c r="K45" s="85"/>
      <c r="L45" s="89"/>
      <c r="M45" s="90"/>
      <c r="N45" s="90"/>
      <c r="O45" s="90"/>
      <c r="P45" s="90"/>
      <c r="Q45" s="90"/>
      <c r="R45" s="85"/>
      <c r="S45" s="85"/>
      <c r="T45" s="85"/>
      <c r="U45" s="86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6"/>
      <c r="AI45" s="85"/>
      <c r="AJ45" s="85"/>
      <c r="AK45" s="85"/>
      <c r="AL45" s="85"/>
      <c r="AM45" s="85"/>
      <c r="AN45" s="89"/>
      <c r="AO45" s="90"/>
      <c r="AP45" s="90"/>
      <c r="AQ45" s="90"/>
      <c r="AR45" s="90"/>
      <c r="AS45" s="90"/>
      <c r="AT45" s="85"/>
      <c r="AU45" s="85"/>
      <c r="AV45" s="85"/>
      <c r="AW45" s="85"/>
      <c r="AX45" s="206"/>
      <c r="AY45" s="85"/>
      <c r="AZ45" s="85"/>
      <c r="BA45" s="85"/>
      <c r="BB45" s="85"/>
      <c r="BC45" s="4"/>
    </row>
    <row r="46" spans="1:61" ht="11.85" customHeight="1">
      <c r="A46" s="100"/>
      <c r="B46" s="100"/>
      <c r="C46" s="100"/>
      <c r="D46" s="4"/>
      <c r="E46" s="308">
        <v>38</v>
      </c>
      <c r="F46" s="308"/>
      <c r="G46" s="151"/>
      <c r="H46" s="15"/>
      <c r="I46" s="266">
        <v>22</v>
      </c>
      <c r="J46" s="266"/>
      <c r="K46" s="15"/>
      <c r="L46" s="15"/>
      <c r="M46" s="15"/>
      <c r="N46" s="15"/>
      <c r="O46" s="15"/>
      <c r="P46" s="15"/>
      <c r="Q46" s="15"/>
      <c r="R46" s="15"/>
      <c r="S46" s="266">
        <v>31</v>
      </c>
      <c r="T46" s="266"/>
      <c r="U46" s="15"/>
      <c r="V46" s="149"/>
      <c r="W46" s="308">
        <v>37</v>
      </c>
      <c r="X46" s="308"/>
      <c r="Y46" s="15"/>
      <c r="Z46" s="15"/>
      <c r="AA46" s="15"/>
      <c r="AB46" s="15"/>
      <c r="AC46" s="15"/>
      <c r="AD46" s="15"/>
      <c r="AE46" s="15"/>
      <c r="AF46" s="307">
        <v>15</v>
      </c>
      <c r="AG46" s="345"/>
      <c r="AH46" s="182"/>
      <c r="AI46" s="192"/>
      <c r="AJ46" s="306">
        <v>47</v>
      </c>
      <c r="AK46" s="347"/>
      <c r="AL46" s="197"/>
      <c r="AM46" s="15"/>
      <c r="AN46" s="15"/>
      <c r="AO46" s="15"/>
      <c r="AP46" s="15"/>
      <c r="AQ46" s="15"/>
      <c r="AR46" s="15"/>
      <c r="AS46" s="15"/>
      <c r="AT46" s="15"/>
      <c r="AU46" s="266">
        <v>19</v>
      </c>
      <c r="AV46" s="266"/>
      <c r="AW46" s="15"/>
      <c r="AX46" s="149"/>
      <c r="AY46" s="308">
        <v>58</v>
      </c>
      <c r="AZ46" s="308"/>
      <c r="BA46" s="4"/>
    </row>
    <row r="47" spans="1:61" ht="11.85" customHeight="1" thickBot="1">
      <c r="A47" s="4"/>
      <c r="B47" s="4"/>
      <c r="C47" s="4"/>
      <c r="D47" s="4"/>
      <c r="E47" s="293"/>
      <c r="F47" s="293"/>
      <c r="G47" s="152"/>
      <c r="H47" s="15"/>
      <c r="I47" s="253"/>
      <c r="J47" s="253"/>
      <c r="K47" s="15"/>
      <c r="L47" s="15"/>
      <c r="M47" s="15"/>
      <c r="N47" s="15"/>
      <c r="O47" s="15"/>
      <c r="P47" s="15"/>
      <c r="Q47" s="15"/>
      <c r="R47" s="15"/>
      <c r="S47" s="253"/>
      <c r="T47" s="253"/>
      <c r="U47" s="34"/>
      <c r="V47" s="150"/>
      <c r="W47" s="293"/>
      <c r="X47" s="293"/>
      <c r="Y47" s="15"/>
      <c r="Z47" s="15"/>
      <c r="AA47" s="15"/>
      <c r="AB47" s="15"/>
      <c r="AC47" s="15"/>
      <c r="AD47" s="15"/>
      <c r="AE47" s="15"/>
      <c r="AF47" s="346"/>
      <c r="AG47" s="346"/>
      <c r="AH47" s="183"/>
      <c r="AI47" s="193"/>
      <c r="AJ47" s="348"/>
      <c r="AK47" s="348"/>
      <c r="AL47" s="198"/>
      <c r="AM47" s="15"/>
      <c r="AN47" s="15"/>
      <c r="AO47" s="15"/>
      <c r="AP47" s="15"/>
      <c r="AQ47" s="15"/>
      <c r="AR47" s="15"/>
      <c r="AS47" s="15"/>
      <c r="AT47" s="15"/>
      <c r="AU47" s="253"/>
      <c r="AV47" s="253"/>
      <c r="AW47" s="34"/>
      <c r="AX47" s="150"/>
      <c r="AY47" s="293"/>
      <c r="AZ47" s="293"/>
      <c r="BA47" s="4"/>
    </row>
    <row r="48" spans="1:61" ht="11.85" customHeight="1">
      <c r="A48" s="337"/>
      <c r="B48" s="309"/>
      <c r="C48" s="8"/>
      <c r="D48" s="145"/>
      <c r="E48" s="147"/>
      <c r="F48" s="4"/>
      <c r="G48" s="100"/>
      <c r="H48" s="12"/>
      <c r="I48" s="18"/>
      <c r="J48" s="14"/>
      <c r="K48" s="7"/>
      <c r="L48" s="7"/>
      <c r="M48" s="4"/>
      <c r="N48" s="4"/>
      <c r="O48" s="4"/>
      <c r="P48" s="4"/>
      <c r="Q48" s="8"/>
      <c r="R48" s="33"/>
      <c r="S48" s="18"/>
      <c r="T48" s="18"/>
      <c r="U48" s="18"/>
      <c r="V48" s="133"/>
      <c r="W48" s="133"/>
      <c r="X48" s="154"/>
      <c r="Y48" s="4"/>
      <c r="Z48" s="4"/>
      <c r="AA48" s="254" t="s">
        <v>44</v>
      </c>
      <c r="AB48" s="335"/>
      <c r="AC48" s="344"/>
      <c r="AD48" s="6"/>
      <c r="AE48" s="18"/>
      <c r="AF48" s="18"/>
      <c r="AG48" s="17"/>
      <c r="AH48" s="17"/>
      <c r="AI48" s="4"/>
      <c r="AJ48" s="4"/>
      <c r="AK48" s="4"/>
      <c r="AL48" s="9"/>
      <c r="AM48" s="194"/>
      <c r="AN48" s="4"/>
      <c r="AO48" s="4"/>
      <c r="AP48" s="4"/>
      <c r="AQ48" s="349"/>
      <c r="AR48" s="349"/>
      <c r="AS48" s="349"/>
      <c r="AT48" s="6"/>
      <c r="AU48" s="18"/>
      <c r="AV48" s="18"/>
      <c r="AW48" s="17"/>
      <c r="AX48" s="8"/>
      <c r="AY48" s="4"/>
      <c r="AZ48" s="4"/>
      <c r="BA48" s="147"/>
      <c r="BB48" s="4"/>
    </row>
    <row r="49" spans="1:54" ht="11.85" customHeight="1">
      <c r="A49" s="4"/>
      <c r="B49" s="4"/>
      <c r="C49" s="4"/>
      <c r="D49" s="4"/>
      <c r="E49" s="147"/>
      <c r="F49" s="294"/>
      <c r="G49" s="295"/>
      <c r="H49" s="295"/>
      <c r="I49" s="295"/>
      <c r="J49" s="6"/>
      <c r="K49" s="4"/>
      <c r="L49" s="4"/>
      <c r="M49" s="4"/>
      <c r="N49" s="4"/>
      <c r="O49" s="4"/>
      <c r="P49" s="4"/>
      <c r="Q49" s="4"/>
      <c r="R49" s="6"/>
      <c r="S49" s="4"/>
      <c r="T49" s="294"/>
      <c r="U49" s="302"/>
      <c r="V49" s="302"/>
      <c r="W49" s="302"/>
      <c r="X49" s="154"/>
      <c r="Y49" s="4"/>
      <c r="Z49" s="4"/>
      <c r="AA49" s="4"/>
      <c r="AB49" s="4"/>
      <c r="AC49" s="4"/>
      <c r="AD49" s="6"/>
      <c r="AE49" s="4"/>
      <c r="AF49" s="4"/>
      <c r="AG49" s="294"/>
      <c r="AH49" s="302"/>
      <c r="AI49" s="302"/>
      <c r="AJ49" s="302"/>
      <c r="AK49" s="4"/>
      <c r="AL49" s="4"/>
      <c r="AM49" s="147"/>
      <c r="AN49" s="4"/>
      <c r="AO49" s="4"/>
      <c r="AP49" s="4"/>
      <c r="AQ49" s="4"/>
      <c r="AR49" s="4"/>
      <c r="AS49" s="4"/>
      <c r="AT49" s="6"/>
      <c r="AU49" s="4"/>
      <c r="AV49" s="294"/>
      <c r="AW49" s="295"/>
      <c r="AX49" s="295"/>
      <c r="AY49" s="295"/>
      <c r="AZ49" s="4"/>
      <c r="BA49" s="147"/>
      <c r="BB49" s="4"/>
    </row>
    <row r="50" spans="1:54" ht="11.85" customHeight="1">
      <c r="A50" s="4"/>
      <c r="B50" s="4"/>
      <c r="C50" s="4"/>
      <c r="D50" s="4"/>
      <c r="E50" s="147"/>
      <c r="F50" s="296"/>
      <c r="G50" s="297"/>
      <c r="H50" s="297"/>
      <c r="I50" s="297"/>
      <c r="J50" s="6"/>
      <c r="K50" s="4"/>
      <c r="L50" s="4"/>
      <c r="M50" s="4"/>
      <c r="N50" s="4"/>
      <c r="O50" s="4"/>
      <c r="P50" s="4"/>
      <c r="Q50" s="4"/>
      <c r="R50" s="6"/>
      <c r="S50" s="4"/>
      <c r="T50" s="298"/>
      <c r="U50" s="316"/>
      <c r="V50" s="316"/>
      <c r="W50" s="316"/>
      <c r="X50" s="154"/>
      <c r="Y50" s="4"/>
      <c r="Z50" s="4"/>
      <c r="AA50" s="4"/>
      <c r="AB50" s="4"/>
      <c r="AC50" s="4"/>
      <c r="AD50" s="6"/>
      <c r="AE50" s="4"/>
      <c r="AF50" s="4"/>
      <c r="AG50" s="296"/>
      <c r="AH50" s="304"/>
      <c r="AI50" s="304"/>
      <c r="AJ50" s="304"/>
      <c r="AK50" s="4"/>
      <c r="AL50" s="4"/>
      <c r="AM50" s="147"/>
      <c r="AN50" s="4"/>
      <c r="AO50" s="4"/>
      <c r="AP50" s="4"/>
      <c r="AQ50" s="4"/>
      <c r="AR50" s="4"/>
      <c r="AS50" s="4"/>
      <c r="AT50" s="6"/>
      <c r="AU50" s="4"/>
      <c r="AV50" s="298"/>
      <c r="AW50" s="299"/>
      <c r="AX50" s="299"/>
      <c r="AY50" s="299"/>
      <c r="AZ50" s="4"/>
      <c r="BA50" s="147"/>
      <c r="BB50" s="4"/>
    </row>
    <row r="51" spans="1:54" ht="11.85" customHeight="1">
      <c r="A51" s="16"/>
      <c r="B51" s="16"/>
      <c r="C51" s="16"/>
      <c r="D51" s="4"/>
      <c r="E51" s="147"/>
      <c r="F51" s="4"/>
      <c r="G51" s="4"/>
      <c r="H51" s="4"/>
      <c r="I51" s="266">
        <v>30</v>
      </c>
      <c r="J51" s="267"/>
      <c r="K51" s="263">
        <v>39</v>
      </c>
      <c r="L51" s="263"/>
      <c r="M51" s="15"/>
      <c r="N51" s="15"/>
      <c r="O51" s="15"/>
      <c r="P51" s="15"/>
      <c r="Q51" s="276">
        <v>62</v>
      </c>
      <c r="R51" s="329"/>
      <c r="S51" s="330">
        <v>33</v>
      </c>
      <c r="T51" s="261"/>
      <c r="U51" s="15"/>
      <c r="V51" s="15"/>
      <c r="W51" s="15"/>
      <c r="X51" s="155"/>
      <c r="Y51" s="15"/>
      <c r="Z51" s="15"/>
      <c r="AA51" s="15"/>
      <c r="AB51" s="15"/>
      <c r="AC51" s="266"/>
      <c r="AD51" s="267"/>
      <c r="AE51" s="268"/>
      <c r="AF51" s="266"/>
      <c r="AG51" s="15"/>
      <c r="AH51" s="15"/>
      <c r="AI51" s="15"/>
      <c r="AJ51" s="15"/>
      <c r="AK51" s="266"/>
      <c r="AL51" s="266"/>
      <c r="AM51" s="340"/>
      <c r="AN51" s="266"/>
      <c r="AO51" s="15"/>
      <c r="AP51" s="15"/>
      <c r="AQ51" s="15"/>
      <c r="AR51" s="15"/>
      <c r="AS51" s="266">
        <v>22</v>
      </c>
      <c r="AT51" s="267"/>
      <c r="AU51" s="276">
        <v>38</v>
      </c>
      <c r="AV51" s="276"/>
      <c r="AW51" s="4"/>
      <c r="AX51" s="4"/>
      <c r="AY51" s="4"/>
      <c r="AZ51" s="4"/>
      <c r="BA51" s="147"/>
      <c r="BB51" s="4"/>
    </row>
    <row r="52" spans="1:54" ht="11.85" customHeight="1">
      <c r="A52" s="95"/>
      <c r="B52" s="95"/>
      <c r="C52" s="95"/>
      <c r="D52" s="4"/>
      <c r="E52" s="147"/>
      <c r="F52" s="4"/>
      <c r="G52" s="4"/>
      <c r="H52" s="4"/>
      <c r="I52" s="253"/>
      <c r="J52" s="326"/>
      <c r="K52" s="280"/>
      <c r="L52" s="280"/>
      <c r="M52" s="15"/>
      <c r="N52" s="15"/>
      <c r="O52" s="15"/>
      <c r="P52" s="15"/>
      <c r="Q52" s="276"/>
      <c r="R52" s="329"/>
      <c r="S52" s="331"/>
      <c r="T52" s="270"/>
      <c r="U52" s="15"/>
      <c r="V52" s="15"/>
      <c r="W52" s="15"/>
      <c r="X52" s="155"/>
      <c r="Y52" s="15"/>
      <c r="Z52" s="15"/>
      <c r="AA52" s="15"/>
      <c r="AB52" s="15"/>
      <c r="AC52" s="266"/>
      <c r="AD52" s="267"/>
      <c r="AE52" s="268"/>
      <c r="AF52" s="266"/>
      <c r="AG52" s="15"/>
      <c r="AH52" s="15"/>
      <c r="AI52" s="15"/>
      <c r="AJ52" s="15"/>
      <c r="AK52" s="266"/>
      <c r="AL52" s="266"/>
      <c r="AM52" s="340"/>
      <c r="AN52" s="266"/>
      <c r="AO52" s="15"/>
      <c r="AP52" s="15"/>
      <c r="AQ52" s="15"/>
      <c r="AR52" s="15"/>
      <c r="AS52" s="266"/>
      <c r="AT52" s="267"/>
      <c r="AU52" s="277"/>
      <c r="AV52" s="277"/>
      <c r="AW52" s="4"/>
      <c r="AX52" s="4"/>
      <c r="AY52" s="4"/>
      <c r="AZ52" s="4"/>
      <c r="BA52" s="147"/>
      <c r="BB52" s="4"/>
    </row>
    <row r="53" spans="1:54" ht="11.85" customHeight="1">
      <c r="A53" s="4"/>
      <c r="B53" s="4"/>
      <c r="C53" s="4"/>
      <c r="D53" s="4"/>
      <c r="E53" s="147"/>
      <c r="F53" s="4"/>
      <c r="G53" s="8"/>
      <c r="H53" s="33"/>
      <c r="I53" s="4"/>
      <c r="J53" s="100"/>
      <c r="K53" s="12"/>
      <c r="L53" s="146"/>
      <c r="M53" s="148"/>
      <c r="N53" s="7"/>
      <c r="O53" s="8"/>
      <c r="P53" s="153"/>
      <c r="Q53" s="146"/>
      <c r="R53" s="12"/>
      <c r="S53" s="133"/>
      <c r="T53" s="14"/>
      <c r="U53" s="7"/>
      <c r="V53" s="7"/>
      <c r="W53" s="8"/>
      <c r="X53" s="153"/>
      <c r="Y53" s="4"/>
      <c r="Z53" s="133"/>
      <c r="AA53" s="133"/>
      <c r="AB53" s="4"/>
      <c r="AC53" s="7"/>
      <c r="AD53" s="38"/>
      <c r="AE53" s="8"/>
      <c r="AF53" s="8"/>
      <c r="AG53" s="4"/>
      <c r="AH53" s="133"/>
      <c r="AI53" s="133"/>
      <c r="AJ53" s="4"/>
      <c r="AK53" s="7"/>
      <c r="AL53" s="7"/>
      <c r="AM53" s="176"/>
      <c r="AN53" s="185"/>
      <c r="AO53" s="4"/>
      <c r="AP53" s="9"/>
      <c r="AQ53" s="9"/>
      <c r="AR53" s="4"/>
      <c r="AS53" s="11"/>
      <c r="AT53" s="10"/>
      <c r="AU53" s="8"/>
      <c r="AV53" s="145"/>
      <c r="AW53" s="147"/>
      <c r="AX53" s="144"/>
      <c r="AY53" s="100"/>
      <c r="AZ53" s="4"/>
      <c r="BA53" s="148"/>
      <c r="BB53" s="4"/>
    </row>
    <row r="54" spans="1:54" ht="11.85" customHeight="1">
      <c r="A54" s="4"/>
      <c r="B54" s="4"/>
      <c r="C54" s="4"/>
      <c r="D54" s="4"/>
      <c r="E54" s="147"/>
      <c r="F54" s="4"/>
      <c r="G54" s="8"/>
      <c r="H54" s="33"/>
      <c r="I54" s="301"/>
      <c r="J54" s="295"/>
      <c r="K54" s="295"/>
      <c r="L54" s="302"/>
      <c r="M54" s="148"/>
      <c r="N54" s="7"/>
      <c r="O54" s="8"/>
      <c r="P54" s="153"/>
      <c r="Q54" s="294"/>
      <c r="R54" s="302"/>
      <c r="S54" s="302"/>
      <c r="T54" s="327"/>
      <c r="U54" s="7"/>
      <c r="V54" s="7"/>
      <c r="W54" s="8"/>
      <c r="X54" s="153"/>
      <c r="Y54" s="4"/>
      <c r="Z54" s="133"/>
      <c r="AA54" s="133"/>
      <c r="AB54" s="4"/>
      <c r="AC54" s="7"/>
      <c r="AD54" s="38"/>
      <c r="AE54" s="8"/>
      <c r="AF54" s="8"/>
      <c r="AG54" s="4"/>
      <c r="AH54" s="133"/>
      <c r="AI54" s="133"/>
      <c r="AJ54" s="4"/>
      <c r="AK54" s="131"/>
      <c r="AL54" s="184"/>
      <c r="AM54" s="195"/>
      <c r="AN54" s="184"/>
      <c r="AO54" s="4"/>
      <c r="AP54" s="9"/>
      <c r="AQ54" s="9"/>
      <c r="AR54" s="4"/>
      <c r="AS54" s="301"/>
      <c r="AT54" s="295"/>
      <c r="AU54" s="295"/>
      <c r="AV54" s="302"/>
      <c r="AW54" s="147"/>
      <c r="AX54" s="144"/>
      <c r="AY54" s="100"/>
      <c r="AZ54" s="4"/>
      <c r="BA54" s="148"/>
      <c r="BB54" s="4"/>
    </row>
    <row r="55" spans="1:54" ht="11.85" customHeight="1">
      <c r="D55" s="4"/>
      <c r="E55" s="147"/>
      <c r="F55" s="4"/>
      <c r="G55" s="4"/>
      <c r="H55" s="6"/>
      <c r="I55" s="350"/>
      <c r="J55" s="351"/>
      <c r="K55" s="351"/>
      <c r="L55" s="352"/>
      <c r="M55" s="147"/>
      <c r="O55" s="4"/>
      <c r="P55" s="154"/>
      <c r="Q55" s="296"/>
      <c r="R55" s="304"/>
      <c r="S55" s="304"/>
      <c r="T55" s="328"/>
      <c r="U55" s="4"/>
      <c r="V55" s="4"/>
      <c r="W55" s="4"/>
      <c r="X55" s="154"/>
      <c r="Y55" s="4"/>
      <c r="Z55" s="4"/>
      <c r="AA55" s="4"/>
      <c r="AB55" s="4"/>
      <c r="AC55" s="4"/>
      <c r="AD55" s="6"/>
      <c r="AE55" s="4"/>
      <c r="AF55" s="4"/>
      <c r="AG55" s="4"/>
      <c r="AH55" s="4"/>
      <c r="AI55" s="4"/>
      <c r="AJ55" s="4"/>
      <c r="AK55" s="132"/>
      <c r="AL55" s="130"/>
      <c r="AM55" s="196"/>
      <c r="AN55" s="130"/>
      <c r="AO55" s="4"/>
      <c r="AP55" s="4"/>
      <c r="AQ55" s="4"/>
      <c r="AR55" s="4"/>
      <c r="AS55" s="303"/>
      <c r="AT55" s="297"/>
      <c r="AU55" s="297"/>
      <c r="AV55" s="304"/>
      <c r="AW55" s="147"/>
      <c r="AX55" s="4"/>
      <c r="AY55" s="4"/>
      <c r="AZ55" s="4"/>
      <c r="BA55" s="147"/>
      <c r="BB55" s="4"/>
    </row>
    <row r="56" spans="1:54" ht="11.85" customHeight="1">
      <c r="D56" s="4"/>
      <c r="E56" s="147"/>
      <c r="F56" s="4"/>
      <c r="G56" s="4"/>
      <c r="H56" s="6"/>
      <c r="I56" s="4"/>
      <c r="J56" s="4"/>
      <c r="K56" s="4"/>
      <c r="L56" s="4"/>
      <c r="M56" s="147"/>
      <c r="O56" s="4"/>
      <c r="P56" s="154"/>
      <c r="Q56" s="4"/>
      <c r="R56" s="4"/>
      <c r="S56" s="4"/>
      <c r="T56" s="6"/>
      <c r="U56" s="4"/>
      <c r="V56" s="4"/>
      <c r="W56" s="4"/>
      <c r="X56" s="154"/>
      <c r="Y56" s="4"/>
      <c r="Z56" s="4"/>
      <c r="AA56" s="4"/>
      <c r="AB56" s="4"/>
      <c r="AC56" s="4"/>
      <c r="AD56" s="6"/>
      <c r="AE56" s="4"/>
      <c r="AF56" s="4"/>
      <c r="AG56" s="4"/>
      <c r="AH56" s="4"/>
      <c r="AI56" s="4"/>
      <c r="AJ56" s="4"/>
      <c r="AK56" s="4"/>
      <c r="AL56" s="4"/>
      <c r="AM56" s="147"/>
      <c r="AN56" s="4"/>
      <c r="AO56" s="4"/>
      <c r="AP56" s="4"/>
      <c r="AQ56" s="4"/>
      <c r="AR56" s="4"/>
      <c r="AS56" s="5"/>
      <c r="AT56" s="4"/>
      <c r="AU56" s="4"/>
      <c r="AV56" s="4"/>
      <c r="AW56" s="147"/>
      <c r="AX56" s="4"/>
      <c r="AY56" s="4"/>
      <c r="AZ56" s="4"/>
      <c r="BA56" s="147"/>
      <c r="BB56" s="4"/>
    </row>
    <row r="57" spans="1:54" ht="11.85" customHeight="1">
      <c r="D57" s="4"/>
      <c r="E57" s="147"/>
      <c r="F57" s="4"/>
      <c r="G57" s="4"/>
      <c r="H57" s="6"/>
      <c r="I57" s="4"/>
      <c r="J57" s="4"/>
      <c r="K57" s="4"/>
      <c r="L57" s="4"/>
      <c r="M57" s="147"/>
      <c r="O57" s="4"/>
      <c r="P57" s="154"/>
      <c r="Q57" s="4"/>
      <c r="R57" s="4"/>
      <c r="S57" s="4"/>
      <c r="T57" s="6"/>
      <c r="U57" s="4"/>
      <c r="V57" s="4"/>
      <c r="W57" s="4"/>
      <c r="X57" s="154"/>
      <c r="Y57" s="4"/>
      <c r="Z57" s="4"/>
      <c r="AA57" s="4"/>
      <c r="AB57" s="4"/>
      <c r="AC57" s="4"/>
      <c r="AD57" s="6"/>
      <c r="AE57" s="4"/>
      <c r="AF57" s="4"/>
      <c r="AG57" s="4"/>
      <c r="AH57" s="4"/>
      <c r="AI57" s="4"/>
      <c r="AJ57" s="4"/>
      <c r="AK57" s="4"/>
      <c r="AL57" s="4"/>
      <c r="AM57" s="147"/>
      <c r="AN57" s="4"/>
      <c r="AO57" s="4"/>
      <c r="AP57" s="4"/>
      <c r="AQ57" s="4"/>
      <c r="AR57" s="4"/>
      <c r="AS57" s="5"/>
      <c r="AT57" s="4"/>
      <c r="AU57" s="4"/>
      <c r="AV57" s="4"/>
      <c r="AW57" s="147"/>
      <c r="AX57" s="4"/>
      <c r="AY57" s="4"/>
      <c r="AZ57" s="4"/>
      <c r="BA57" s="147"/>
      <c r="BB57" s="4"/>
    </row>
    <row r="58" spans="1:54" ht="11.85" customHeight="1">
      <c r="D58" s="4"/>
      <c r="E58" s="147"/>
      <c r="F58" s="4"/>
      <c r="G58" s="4"/>
      <c r="H58" s="6"/>
      <c r="I58" s="4"/>
      <c r="J58" s="4"/>
      <c r="K58" s="4"/>
      <c r="L58" s="4"/>
      <c r="M58" s="147"/>
      <c r="O58" s="4"/>
      <c r="P58" s="154"/>
      <c r="Q58" s="4"/>
      <c r="R58" s="4"/>
      <c r="S58" s="4"/>
      <c r="T58" s="6"/>
      <c r="U58" s="4"/>
      <c r="V58" s="4"/>
      <c r="W58" s="4"/>
      <c r="X58" s="154"/>
      <c r="Y58" s="4"/>
      <c r="Z58" s="4"/>
      <c r="AA58" s="4"/>
      <c r="AB58" s="4"/>
      <c r="AC58" s="4"/>
      <c r="AD58" s="6"/>
      <c r="AE58" s="4"/>
      <c r="AF58" s="4"/>
      <c r="AG58" s="4"/>
      <c r="AH58" s="4"/>
      <c r="AI58" s="4"/>
      <c r="AJ58" s="4"/>
      <c r="AK58" s="4"/>
      <c r="AL58" s="4"/>
      <c r="AM58" s="147"/>
      <c r="AN58" s="4"/>
      <c r="AO58" s="4"/>
      <c r="AP58" s="4"/>
      <c r="AQ58" s="4"/>
      <c r="AR58" s="4"/>
      <c r="AS58" s="5"/>
      <c r="AT58" s="4"/>
      <c r="AU58" s="4"/>
      <c r="AV58" s="4"/>
      <c r="AW58" s="147"/>
      <c r="AX58" s="4"/>
      <c r="AY58" s="4"/>
      <c r="AZ58" s="4"/>
      <c r="BA58" s="147"/>
      <c r="BB58" s="4"/>
    </row>
    <row r="59" spans="1:54" ht="11.85" customHeight="1">
      <c r="D59" s="283"/>
      <c r="E59" s="283"/>
      <c r="F59" s="4"/>
      <c r="G59" s="4"/>
      <c r="H59" s="283"/>
      <c r="I59" s="283"/>
      <c r="J59" s="4"/>
      <c r="K59" s="4"/>
      <c r="L59" s="283"/>
      <c r="M59" s="283"/>
      <c r="N59" s="4"/>
      <c r="O59" s="4"/>
      <c r="P59" s="260"/>
      <c r="Q59" s="260"/>
      <c r="R59" s="4"/>
      <c r="S59" s="4"/>
      <c r="T59" s="260"/>
      <c r="U59" s="260"/>
      <c r="V59" s="4"/>
      <c r="W59" s="4"/>
      <c r="X59" s="260"/>
      <c r="Y59" s="260"/>
      <c r="Z59" s="4"/>
      <c r="AA59" s="4"/>
      <c r="AB59" s="260"/>
      <c r="AC59" s="260"/>
      <c r="AD59" s="260"/>
      <c r="AE59" s="260"/>
      <c r="AF59" s="260"/>
      <c r="AG59" s="260"/>
      <c r="AH59" s="4"/>
      <c r="AI59" s="4"/>
      <c r="AJ59" s="260"/>
      <c r="AK59" s="260"/>
      <c r="AL59" s="260"/>
      <c r="AM59" s="260"/>
      <c r="AN59" s="260"/>
      <c r="AO59" s="260"/>
      <c r="AP59" s="4"/>
      <c r="AQ59" s="4"/>
      <c r="AR59" s="283"/>
      <c r="AS59" s="283"/>
      <c r="AT59" s="4"/>
      <c r="AU59" s="4"/>
      <c r="AV59" s="283"/>
      <c r="AW59" s="283"/>
      <c r="AX59" s="4"/>
      <c r="AY59" s="4"/>
      <c r="AZ59" s="283"/>
      <c r="BA59" s="283"/>
    </row>
    <row r="60" spans="1:54" ht="11.25" customHeight="1">
      <c r="D60" s="282" t="s">
        <v>19</v>
      </c>
      <c r="E60" s="282"/>
      <c r="H60" s="282" t="s">
        <v>33</v>
      </c>
      <c r="I60" s="282"/>
      <c r="J60" s="4"/>
      <c r="K60" s="4"/>
      <c r="L60" s="272" t="s">
        <v>32</v>
      </c>
      <c r="M60" s="272"/>
      <c r="N60" s="4"/>
      <c r="O60" s="4"/>
      <c r="P60" s="282" t="s">
        <v>29</v>
      </c>
      <c r="Q60" s="282"/>
      <c r="R60" s="4"/>
      <c r="S60" s="4"/>
      <c r="T60" s="282" t="s">
        <v>38</v>
      </c>
      <c r="U60" s="282"/>
      <c r="V60" s="4"/>
      <c r="W60" s="4"/>
      <c r="X60" s="282" t="s">
        <v>30</v>
      </c>
      <c r="Y60" s="282"/>
      <c r="Z60" s="4"/>
      <c r="AA60" s="4"/>
      <c r="AB60" s="121"/>
      <c r="AC60" s="121"/>
      <c r="AD60" s="272" t="s">
        <v>36</v>
      </c>
      <c r="AE60" s="272"/>
      <c r="AF60" s="121"/>
      <c r="AG60" s="121"/>
      <c r="AH60" s="4"/>
      <c r="AI60" s="4"/>
      <c r="AJ60" s="122"/>
      <c r="AK60" s="122"/>
      <c r="AL60" s="354" t="s">
        <v>41</v>
      </c>
      <c r="AM60" s="354"/>
      <c r="AN60" s="122"/>
      <c r="AO60" s="122"/>
      <c r="AR60" s="272" t="s">
        <v>40</v>
      </c>
      <c r="AS60" s="272"/>
      <c r="AV60" s="282" t="s">
        <v>42</v>
      </c>
      <c r="AW60" s="282"/>
      <c r="AZ60" s="282" t="s">
        <v>22</v>
      </c>
      <c r="BA60" s="282"/>
    </row>
    <row r="61" spans="1:54" ht="11.25" customHeight="1">
      <c r="D61" s="282"/>
      <c r="E61" s="282"/>
      <c r="H61" s="282"/>
      <c r="I61" s="282"/>
      <c r="J61" s="4"/>
      <c r="K61" s="4"/>
      <c r="L61" s="272"/>
      <c r="M61" s="272"/>
      <c r="N61" s="4"/>
      <c r="O61" s="4"/>
      <c r="P61" s="282"/>
      <c r="Q61" s="282"/>
      <c r="R61" s="4"/>
      <c r="S61" s="4"/>
      <c r="T61" s="282"/>
      <c r="U61" s="282"/>
      <c r="V61" s="4"/>
      <c r="W61" s="4"/>
      <c r="X61" s="282"/>
      <c r="Y61" s="282"/>
      <c r="Z61" s="4"/>
      <c r="AA61" s="4"/>
      <c r="AB61" s="121"/>
      <c r="AC61" s="121"/>
      <c r="AD61" s="272"/>
      <c r="AE61" s="272"/>
      <c r="AF61" s="121"/>
      <c r="AG61" s="121"/>
      <c r="AH61" s="4"/>
      <c r="AI61" s="4"/>
      <c r="AJ61" s="122"/>
      <c r="AK61" s="122"/>
      <c r="AL61" s="354"/>
      <c r="AM61" s="354"/>
      <c r="AN61" s="122"/>
      <c r="AO61" s="122"/>
      <c r="AR61" s="272"/>
      <c r="AS61" s="272"/>
      <c r="AV61" s="282"/>
      <c r="AW61" s="282"/>
      <c r="AZ61" s="282"/>
      <c r="BA61" s="282"/>
    </row>
    <row r="62" spans="1:54" ht="11.25" customHeight="1">
      <c r="D62" s="282"/>
      <c r="E62" s="282"/>
      <c r="H62" s="282"/>
      <c r="I62" s="282"/>
      <c r="J62" s="4"/>
      <c r="K62" s="4"/>
      <c r="L62" s="272"/>
      <c r="M62" s="272"/>
      <c r="N62" s="4"/>
      <c r="O62" s="4"/>
      <c r="P62" s="282"/>
      <c r="Q62" s="282"/>
      <c r="R62" s="4"/>
      <c r="S62" s="4"/>
      <c r="T62" s="282"/>
      <c r="U62" s="282"/>
      <c r="V62" s="4"/>
      <c r="W62" s="4"/>
      <c r="X62" s="282"/>
      <c r="Y62" s="282"/>
      <c r="Z62" s="4"/>
      <c r="AA62" s="4"/>
      <c r="AB62" s="121"/>
      <c r="AC62" s="121"/>
      <c r="AD62" s="272"/>
      <c r="AE62" s="272"/>
      <c r="AF62" s="121"/>
      <c r="AG62" s="121"/>
      <c r="AH62" s="4"/>
      <c r="AI62" s="4"/>
      <c r="AJ62" s="122"/>
      <c r="AK62" s="122"/>
      <c r="AL62" s="354"/>
      <c r="AM62" s="354"/>
      <c r="AN62" s="122"/>
      <c r="AO62" s="122"/>
      <c r="AR62" s="272"/>
      <c r="AS62" s="272"/>
      <c r="AV62" s="282"/>
      <c r="AW62" s="282"/>
      <c r="AZ62" s="282"/>
      <c r="BA62" s="282"/>
    </row>
    <row r="63" spans="1:54" ht="11.25" customHeight="1">
      <c r="D63" s="282"/>
      <c r="E63" s="282"/>
      <c r="H63" s="282"/>
      <c r="I63" s="282"/>
      <c r="J63" s="4"/>
      <c r="K63" s="4"/>
      <c r="L63" s="272"/>
      <c r="M63" s="272"/>
      <c r="N63" s="4"/>
      <c r="O63" s="4"/>
      <c r="P63" s="282"/>
      <c r="Q63" s="282"/>
      <c r="R63" s="4"/>
      <c r="S63" s="4"/>
      <c r="T63" s="282"/>
      <c r="U63" s="282"/>
      <c r="V63" s="4"/>
      <c r="W63" s="4"/>
      <c r="X63" s="282"/>
      <c r="Y63" s="282"/>
      <c r="Z63" s="4"/>
      <c r="AA63" s="4"/>
      <c r="AB63" s="121"/>
      <c r="AC63" s="121"/>
      <c r="AD63" s="272"/>
      <c r="AE63" s="272"/>
      <c r="AF63" s="121"/>
      <c r="AG63" s="121"/>
      <c r="AH63" s="4"/>
      <c r="AI63" s="4"/>
      <c r="AJ63" s="122"/>
      <c r="AK63" s="122"/>
      <c r="AL63" s="354"/>
      <c r="AM63" s="354"/>
      <c r="AN63" s="122"/>
      <c r="AO63" s="122"/>
      <c r="AR63" s="272"/>
      <c r="AS63" s="272"/>
      <c r="AV63" s="282"/>
      <c r="AW63" s="282"/>
      <c r="AZ63" s="282"/>
      <c r="BA63" s="282"/>
    </row>
    <row r="64" spans="1:54" ht="11.25" customHeight="1">
      <c r="D64" s="282"/>
      <c r="E64" s="282"/>
      <c r="H64" s="282"/>
      <c r="I64" s="282"/>
      <c r="J64" s="4"/>
      <c r="K64" s="4"/>
      <c r="L64" s="272"/>
      <c r="M64" s="272"/>
      <c r="N64" s="4"/>
      <c r="O64" s="4"/>
      <c r="P64" s="282"/>
      <c r="Q64" s="282"/>
      <c r="R64" s="4"/>
      <c r="S64" s="4"/>
      <c r="T64" s="282"/>
      <c r="U64" s="282"/>
      <c r="V64" s="4"/>
      <c r="W64" s="4"/>
      <c r="X64" s="282"/>
      <c r="Y64" s="282"/>
      <c r="Z64" s="4"/>
      <c r="AA64" s="4"/>
      <c r="AB64" s="121"/>
      <c r="AC64" s="121"/>
      <c r="AD64" s="272"/>
      <c r="AE64" s="272"/>
      <c r="AF64" s="121"/>
      <c r="AG64" s="121"/>
      <c r="AH64" s="4"/>
      <c r="AI64" s="4"/>
      <c r="AJ64" s="122"/>
      <c r="AK64" s="122"/>
      <c r="AL64" s="354"/>
      <c r="AM64" s="354"/>
      <c r="AN64" s="122"/>
      <c r="AO64" s="122"/>
      <c r="AR64" s="272"/>
      <c r="AS64" s="272"/>
      <c r="AV64" s="282"/>
      <c r="AW64" s="282"/>
      <c r="AZ64" s="282"/>
      <c r="BA64" s="282"/>
    </row>
    <row r="65" spans="4:53" ht="11.25" customHeight="1">
      <c r="D65" s="282"/>
      <c r="E65" s="282"/>
      <c r="H65" s="282"/>
      <c r="I65" s="282"/>
      <c r="J65" s="4"/>
      <c r="K65" s="4"/>
      <c r="L65" s="317"/>
      <c r="M65" s="317"/>
      <c r="N65" s="4"/>
      <c r="O65" s="4"/>
      <c r="P65" s="314"/>
      <c r="Q65" s="314"/>
      <c r="R65" s="4"/>
      <c r="S65" s="4"/>
      <c r="T65" s="314"/>
      <c r="U65" s="314"/>
      <c r="V65" s="4"/>
      <c r="W65" s="4"/>
      <c r="X65" s="314"/>
      <c r="Y65" s="314"/>
      <c r="Z65" s="4"/>
      <c r="AA65" s="4"/>
      <c r="AB65" s="134"/>
      <c r="AC65" s="134"/>
      <c r="AD65" s="272"/>
      <c r="AE65" s="272"/>
      <c r="AF65" s="121"/>
      <c r="AG65" s="121"/>
      <c r="AH65" s="4"/>
      <c r="AI65" s="4"/>
      <c r="AJ65" s="122"/>
      <c r="AK65" s="122"/>
      <c r="AL65" s="354"/>
      <c r="AM65" s="354"/>
      <c r="AN65" s="122"/>
      <c r="AO65" s="122"/>
      <c r="AR65" s="272"/>
      <c r="AS65" s="272"/>
      <c r="AV65" s="282"/>
      <c r="AW65" s="282"/>
      <c r="AZ65" s="282"/>
      <c r="BA65" s="282"/>
    </row>
    <row r="66" spans="4:53" ht="11.25" customHeight="1">
      <c r="D66" s="282"/>
      <c r="E66" s="282"/>
      <c r="H66" s="282"/>
      <c r="I66" s="282"/>
      <c r="J66" s="4"/>
      <c r="K66" s="4"/>
      <c r="L66" s="317"/>
      <c r="M66" s="317"/>
      <c r="N66" s="4"/>
      <c r="O66" s="4"/>
      <c r="P66" s="314"/>
      <c r="Q66" s="314"/>
      <c r="R66" s="4"/>
      <c r="S66" s="4"/>
      <c r="T66" s="314"/>
      <c r="U66" s="314"/>
      <c r="V66" s="4"/>
      <c r="W66" s="4"/>
      <c r="X66" s="314"/>
      <c r="Y66" s="314"/>
      <c r="Z66" s="4"/>
      <c r="AA66" s="4"/>
      <c r="AB66" s="134"/>
      <c r="AC66" s="134"/>
      <c r="AD66" s="272"/>
      <c r="AE66" s="272"/>
      <c r="AF66" s="121"/>
      <c r="AG66" s="121"/>
      <c r="AH66" s="4"/>
      <c r="AI66" s="4"/>
      <c r="AJ66" s="122"/>
      <c r="AK66" s="122"/>
      <c r="AL66" s="354"/>
      <c r="AM66" s="354"/>
      <c r="AN66" s="122"/>
      <c r="AO66" s="122"/>
      <c r="AR66" s="272"/>
      <c r="AS66" s="272"/>
      <c r="AV66" s="282"/>
      <c r="AW66" s="282"/>
      <c r="AZ66" s="282"/>
      <c r="BA66" s="282"/>
    </row>
    <row r="67" spans="4:53" ht="11.25" customHeight="1">
      <c r="T67" s="2"/>
      <c r="U67" s="2"/>
    </row>
    <row r="68" spans="4:53" ht="11.25" customHeight="1"/>
  </sheetData>
  <mergeCells count="144">
    <mergeCell ref="AY13:AZ14"/>
    <mergeCell ref="L8:M9"/>
    <mergeCell ref="P8:Q9"/>
    <mergeCell ref="AY46:AZ47"/>
    <mergeCell ref="AR41:AS42"/>
    <mergeCell ref="L44:Q44"/>
    <mergeCell ref="AN41:AO42"/>
    <mergeCell ref="AZ27:BA33"/>
    <mergeCell ref="AV27:AW33"/>
    <mergeCell ref="AK18:AL19"/>
    <mergeCell ref="AK21:AN21"/>
    <mergeCell ref="AK22:AN22"/>
    <mergeCell ref="Q18:R19"/>
    <mergeCell ref="S18:T19"/>
    <mergeCell ref="Y18:Z19"/>
    <mergeCell ref="L39:Q40"/>
    <mergeCell ref="AU18:AV19"/>
    <mergeCell ref="AU13:AV14"/>
    <mergeCell ref="AV16:AY16"/>
    <mergeCell ref="AV17:AY17"/>
    <mergeCell ref="S46:T47"/>
    <mergeCell ref="W46:X47"/>
    <mergeCell ref="A2:BC2"/>
    <mergeCell ref="AN6:AS7"/>
    <mergeCell ref="L6:Q7"/>
    <mergeCell ref="AR3:BC3"/>
    <mergeCell ref="D27:E33"/>
    <mergeCell ref="H27:I33"/>
    <mergeCell ref="AV26:AW26"/>
    <mergeCell ref="L26:M26"/>
    <mergeCell ref="D26:E26"/>
    <mergeCell ref="P26:Q26"/>
    <mergeCell ref="H26:I26"/>
    <mergeCell ref="AZ26:BA26"/>
    <mergeCell ref="AR26:AS26"/>
    <mergeCell ref="T26:U26"/>
    <mergeCell ref="AJ26:AK26"/>
    <mergeCell ref="AN26:AO26"/>
    <mergeCell ref="E13:F14"/>
    <mergeCell ref="AN8:AO9"/>
    <mergeCell ref="AR8:AS9"/>
    <mergeCell ref="AS18:AT19"/>
    <mergeCell ref="L11:Q11"/>
    <mergeCell ref="AN11:AS11"/>
    <mergeCell ref="I21:L21"/>
    <mergeCell ref="I22:L22"/>
    <mergeCell ref="AZ60:BA66"/>
    <mergeCell ref="AZ59:BA59"/>
    <mergeCell ref="AJ59:AK59"/>
    <mergeCell ref="AV60:AW66"/>
    <mergeCell ref="AR60:AS66"/>
    <mergeCell ref="AV59:AW59"/>
    <mergeCell ref="AN59:AO59"/>
    <mergeCell ref="AR59:AS59"/>
    <mergeCell ref="AL59:AM59"/>
    <mergeCell ref="AL60:AM66"/>
    <mergeCell ref="T50:W50"/>
    <mergeCell ref="Q55:T55"/>
    <mergeCell ref="L41:M42"/>
    <mergeCell ref="P41:Q42"/>
    <mergeCell ref="F50:I50"/>
    <mergeCell ref="AB59:AC59"/>
    <mergeCell ref="AD60:AE66"/>
    <mergeCell ref="AD59:AE59"/>
    <mergeCell ref="AN39:AS40"/>
    <mergeCell ref="AK51:AL52"/>
    <mergeCell ref="AM51:AN52"/>
    <mergeCell ref="X59:Y59"/>
    <mergeCell ref="AF59:AG59"/>
    <mergeCell ref="AS51:AT52"/>
    <mergeCell ref="AS54:AV54"/>
    <mergeCell ref="AS55:AV55"/>
    <mergeCell ref="AU51:AV52"/>
    <mergeCell ref="AU46:AV47"/>
    <mergeCell ref="AC51:AD52"/>
    <mergeCell ref="AE51:AF52"/>
    <mergeCell ref="AV49:AY49"/>
    <mergeCell ref="AV50:AY50"/>
    <mergeCell ref="AG49:AJ49"/>
    <mergeCell ref="AG50:AJ50"/>
    <mergeCell ref="AA48:AC48"/>
    <mergeCell ref="Z27:AA33"/>
    <mergeCell ref="AS21:AV21"/>
    <mergeCell ref="AS22:AV22"/>
    <mergeCell ref="AQ48:AS48"/>
    <mergeCell ref="D60:E66"/>
    <mergeCell ref="H60:I66"/>
    <mergeCell ref="L60:M66"/>
    <mergeCell ref="P60:Q66"/>
    <mergeCell ref="X60:Y66"/>
    <mergeCell ref="L59:M59"/>
    <mergeCell ref="D59:E59"/>
    <mergeCell ref="L27:M33"/>
    <mergeCell ref="T60:U66"/>
    <mergeCell ref="P59:Q59"/>
    <mergeCell ref="T59:U59"/>
    <mergeCell ref="H59:I59"/>
    <mergeCell ref="I54:L54"/>
    <mergeCell ref="I55:L55"/>
    <mergeCell ref="Q54:T54"/>
    <mergeCell ref="I46:J47"/>
    <mergeCell ref="I51:J52"/>
    <mergeCell ref="K51:L52"/>
    <mergeCell ref="T49:W49"/>
    <mergeCell ref="E46:F47"/>
    <mergeCell ref="K18:L19"/>
    <mergeCell ref="AN44:AS44"/>
    <mergeCell ref="AR27:AS33"/>
    <mergeCell ref="AN27:AO33"/>
    <mergeCell ref="R27:S33"/>
    <mergeCell ref="R26:S26"/>
    <mergeCell ref="AB26:AC26"/>
    <mergeCell ref="AF26:AG26"/>
    <mergeCell ref="X26:Y26"/>
    <mergeCell ref="AA43:AC43"/>
    <mergeCell ref="Z26:AA26"/>
    <mergeCell ref="AF27:AG33"/>
    <mergeCell ref="AJ27:AK33"/>
    <mergeCell ref="AF46:AG47"/>
    <mergeCell ref="AJ46:AK47"/>
    <mergeCell ref="Q51:R52"/>
    <mergeCell ref="S51:T52"/>
    <mergeCell ref="AB15:AE15"/>
    <mergeCell ref="AB10:AE10"/>
    <mergeCell ref="A48:B48"/>
    <mergeCell ref="L10:Q10"/>
    <mergeCell ref="L43:Q43"/>
    <mergeCell ref="AN43:AS43"/>
    <mergeCell ref="AN10:AS10"/>
    <mergeCell ref="AG13:AH14"/>
    <mergeCell ref="AK13:AL14"/>
    <mergeCell ref="U16:X16"/>
    <mergeCell ref="U17:X17"/>
    <mergeCell ref="AH16:AK16"/>
    <mergeCell ref="AH17:AK17"/>
    <mergeCell ref="I13:J14"/>
    <mergeCell ref="AM18:AN19"/>
    <mergeCell ref="AA18:AB19"/>
    <mergeCell ref="T13:U14"/>
    <mergeCell ref="X13:Y14"/>
    <mergeCell ref="F16:I16"/>
    <mergeCell ref="F17:I17"/>
    <mergeCell ref="I18:J19"/>
    <mergeCell ref="F49:I49"/>
  </mergeCells>
  <phoneticPr fontId="2"/>
  <pageMargins left="0.39370078740157483" right="0.39370078740157483" top="0.78740157480314965" bottom="0.51181102362204722" header="0" footer="0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49"/>
  <sheetViews>
    <sheetView workbookViewId="0">
      <selection activeCell="AD21" sqref="AD21"/>
    </sheetView>
  </sheetViews>
  <sheetFormatPr defaultColWidth="9" defaultRowHeight="13.5"/>
  <cols>
    <col min="1" max="1" width="7.125" style="42" customWidth="1"/>
    <col min="2" max="5" width="7.625" style="42" customWidth="1"/>
    <col min="6" max="6" width="7.125" style="42" customWidth="1"/>
    <col min="7" max="7" width="6.875" style="42" customWidth="1"/>
    <col min="8" max="23" width="2.5" style="42" customWidth="1"/>
    <col min="24" max="16384" width="9" style="42"/>
  </cols>
  <sheetData>
    <row r="1" spans="1:23" s="107" customFormat="1" ht="32.25" customHeight="1" thickBot="1">
      <c r="A1" s="399" t="s">
        <v>15</v>
      </c>
      <c r="B1" s="399"/>
      <c r="C1" s="399"/>
      <c r="D1" s="399"/>
      <c r="E1" s="399"/>
      <c r="F1" s="399"/>
      <c r="G1" s="399"/>
      <c r="J1" s="108"/>
      <c r="K1" s="108"/>
      <c r="L1" s="108"/>
      <c r="M1" s="400" t="s">
        <v>8</v>
      </c>
      <c r="N1" s="400"/>
      <c r="O1" s="400"/>
      <c r="P1" s="400"/>
      <c r="Q1" s="400"/>
      <c r="R1" s="400"/>
      <c r="S1" s="400"/>
      <c r="T1" s="400"/>
      <c r="U1" s="109"/>
      <c r="V1" s="109"/>
    </row>
    <row r="2" spans="1:23" ht="13.5" customHeight="1">
      <c r="A2" s="409" t="s">
        <v>193</v>
      </c>
      <c r="B2" s="106"/>
      <c r="C2" s="106"/>
      <c r="D2" s="94"/>
      <c r="E2" s="92"/>
      <c r="F2" s="43"/>
      <c r="G2" s="44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 ht="13.5" customHeight="1" thickBot="1">
      <c r="A3" s="410"/>
      <c r="B3" s="106"/>
      <c r="C3" s="106"/>
      <c r="D3" s="125"/>
      <c r="E3" s="124"/>
      <c r="F3" s="43"/>
      <c r="G3" s="46"/>
      <c r="H3" s="46"/>
      <c r="I3" s="106"/>
      <c r="J3" s="106"/>
      <c r="K3" s="106"/>
      <c r="L3" s="106"/>
      <c r="M3" s="106"/>
      <c r="N3" s="106"/>
      <c r="O3" s="377" t="s">
        <v>151</v>
      </c>
      <c r="P3" s="378"/>
      <c r="Q3" s="378"/>
      <c r="R3" s="379"/>
      <c r="S3" s="106"/>
      <c r="T3" s="106"/>
      <c r="U3" s="106"/>
      <c r="V3" s="106"/>
      <c r="W3" s="106"/>
    </row>
    <row r="4" spans="1:23" ht="16.5" customHeight="1">
      <c r="A4" s="47"/>
      <c r="B4" s="106"/>
      <c r="C4" s="106"/>
      <c r="D4" s="48"/>
      <c r="E4" s="106"/>
      <c r="F4" s="45"/>
      <c r="G4" s="49"/>
      <c r="H4" s="50"/>
      <c r="I4" s="106"/>
      <c r="J4" s="106"/>
      <c r="K4" s="106"/>
      <c r="L4" s="106"/>
      <c r="M4" s="51"/>
      <c r="N4" s="51"/>
      <c r="O4" s="218"/>
      <c r="P4" s="224"/>
      <c r="Q4" s="103"/>
      <c r="R4" s="52"/>
      <c r="S4" s="99"/>
      <c r="T4" s="106"/>
      <c r="U4" s="106"/>
      <c r="V4" s="106"/>
      <c r="W4" s="106"/>
    </row>
    <row r="5" spans="1:23" ht="15" customHeight="1" thickBo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225"/>
      <c r="N5" s="420">
        <v>43</v>
      </c>
      <c r="O5" s="420"/>
      <c r="P5" s="226"/>
      <c r="Q5" s="104"/>
      <c r="R5" s="421">
        <v>35</v>
      </c>
      <c r="S5" s="421"/>
      <c r="T5" s="106"/>
      <c r="U5" s="106"/>
      <c r="V5" s="106"/>
      <c r="W5" s="106"/>
    </row>
    <row r="6" spans="1:23" ht="22.5" customHeight="1" thickTop="1" thickBot="1">
      <c r="A6" s="53"/>
      <c r="B6" s="54" t="s">
        <v>108</v>
      </c>
      <c r="C6" s="55" t="s">
        <v>18</v>
      </c>
      <c r="D6" s="56" t="s">
        <v>28</v>
      </c>
      <c r="E6" s="57" t="s">
        <v>22</v>
      </c>
      <c r="F6" s="58" t="s">
        <v>9</v>
      </c>
      <c r="G6" s="59" t="s">
        <v>10</v>
      </c>
      <c r="H6" s="106"/>
      <c r="I6" s="106"/>
      <c r="J6" s="106"/>
      <c r="K6" s="51"/>
      <c r="L6" s="51"/>
      <c r="M6" s="223"/>
      <c r="N6" s="51"/>
      <c r="O6" s="357"/>
      <c r="P6" s="358"/>
      <c r="Q6" s="359"/>
      <c r="R6" s="359"/>
      <c r="S6" s="60"/>
      <c r="T6" s="60"/>
      <c r="U6" s="91"/>
      <c r="V6" s="51"/>
      <c r="W6" s="106"/>
    </row>
    <row r="7" spans="1:23" ht="16.5" customHeight="1" thickTop="1">
      <c r="A7" s="386" t="s">
        <v>108</v>
      </c>
      <c r="B7" s="387"/>
      <c r="C7" s="209" t="s">
        <v>116</v>
      </c>
      <c r="D7" s="209" t="s">
        <v>134</v>
      </c>
      <c r="E7" s="211" t="s">
        <v>116</v>
      </c>
      <c r="F7" s="389" t="s">
        <v>189</v>
      </c>
      <c r="G7" s="390" t="s">
        <v>147</v>
      </c>
      <c r="H7" s="106"/>
      <c r="I7" s="106"/>
      <c r="J7" s="106"/>
      <c r="K7" s="51"/>
      <c r="L7" s="51"/>
      <c r="M7" s="223"/>
      <c r="N7" s="218"/>
      <c r="O7" s="360"/>
      <c r="P7" s="299"/>
      <c r="Q7" s="299"/>
      <c r="R7" s="299"/>
      <c r="S7" s="51"/>
      <c r="T7" s="48"/>
      <c r="U7" s="91"/>
      <c r="V7" s="51"/>
      <c r="W7" s="106"/>
    </row>
    <row r="8" spans="1:23" ht="16.5" customHeight="1" thickBot="1">
      <c r="A8" s="374"/>
      <c r="B8" s="388"/>
      <c r="C8" s="214" t="s">
        <v>120</v>
      </c>
      <c r="D8" s="214" t="s">
        <v>135</v>
      </c>
      <c r="E8" s="215" t="s">
        <v>136</v>
      </c>
      <c r="F8" s="366"/>
      <c r="G8" s="367"/>
      <c r="H8" s="106"/>
      <c r="I8" s="106"/>
      <c r="J8" s="106"/>
      <c r="K8" s="401">
        <v>35</v>
      </c>
      <c r="L8" s="401"/>
      <c r="M8" s="398">
        <v>52</v>
      </c>
      <c r="N8" s="348"/>
      <c r="O8" s="51"/>
      <c r="P8" s="51"/>
      <c r="Q8" s="51"/>
      <c r="R8" s="51"/>
      <c r="S8" s="380">
        <v>26</v>
      </c>
      <c r="T8" s="380"/>
      <c r="U8" s="413">
        <v>39</v>
      </c>
      <c r="V8" s="414"/>
      <c r="W8" s="106"/>
    </row>
    <row r="9" spans="1:23" ht="16.5" customHeight="1">
      <c r="A9" s="372" t="s">
        <v>18</v>
      </c>
      <c r="B9" s="212" t="s">
        <v>117</v>
      </c>
      <c r="C9" s="373"/>
      <c r="D9" s="213" t="s">
        <v>137</v>
      </c>
      <c r="E9" s="210" t="s">
        <v>138</v>
      </c>
      <c r="F9" s="365" t="s">
        <v>188</v>
      </c>
      <c r="G9" s="367" t="s">
        <v>148</v>
      </c>
      <c r="H9" s="106"/>
      <c r="I9" s="106"/>
      <c r="J9" s="64"/>
      <c r="K9" s="361"/>
      <c r="L9" s="359"/>
      <c r="M9" s="358"/>
      <c r="N9" s="358"/>
      <c r="O9" s="223"/>
      <c r="P9" s="106"/>
      <c r="Q9" s="106"/>
      <c r="R9" s="106"/>
      <c r="S9" s="361"/>
      <c r="T9" s="359"/>
      <c r="U9" s="359"/>
      <c r="V9" s="362"/>
      <c r="W9" s="223"/>
    </row>
    <row r="10" spans="1:23" ht="16.5" customHeight="1">
      <c r="A10" s="372"/>
      <c r="B10" s="62" t="s">
        <v>121</v>
      </c>
      <c r="C10" s="373"/>
      <c r="D10" s="63" t="s">
        <v>139</v>
      </c>
      <c r="E10" s="216" t="s">
        <v>140</v>
      </c>
      <c r="F10" s="366"/>
      <c r="G10" s="367"/>
      <c r="H10" s="106"/>
      <c r="I10" s="106"/>
      <c r="J10" s="64"/>
      <c r="K10" s="363"/>
      <c r="L10" s="299"/>
      <c r="M10" s="299"/>
      <c r="N10" s="316"/>
      <c r="O10" s="223"/>
      <c r="P10" s="106"/>
      <c r="Q10" s="106"/>
      <c r="R10" s="106"/>
      <c r="S10" s="363"/>
      <c r="T10" s="299"/>
      <c r="U10" s="299"/>
      <c r="V10" s="316"/>
      <c r="W10" s="223"/>
    </row>
    <row r="11" spans="1:23" ht="16.5" customHeight="1">
      <c r="A11" s="370" t="s">
        <v>28</v>
      </c>
      <c r="B11" s="212" t="s">
        <v>137</v>
      </c>
      <c r="C11" s="213" t="s">
        <v>116</v>
      </c>
      <c r="D11" s="375"/>
      <c r="E11" s="210" t="s">
        <v>118</v>
      </c>
      <c r="F11" s="365" t="s">
        <v>145</v>
      </c>
      <c r="G11" s="367" t="s">
        <v>149</v>
      </c>
      <c r="H11" s="106"/>
      <c r="I11" s="106"/>
      <c r="J11" s="64"/>
      <c r="K11" s="51"/>
      <c r="L11" s="51"/>
      <c r="M11" s="51"/>
      <c r="N11" s="51"/>
      <c r="O11" s="223"/>
      <c r="P11" s="106"/>
      <c r="Q11" s="106"/>
      <c r="R11" s="106"/>
      <c r="S11" s="91"/>
      <c r="T11" s="51"/>
      <c r="U11" s="51"/>
      <c r="V11" s="51"/>
      <c r="W11" s="223"/>
    </row>
    <row r="12" spans="1:23" ht="16.5" customHeight="1">
      <c r="A12" s="374"/>
      <c r="B12" s="62" t="s">
        <v>141</v>
      </c>
      <c r="C12" s="63" t="s">
        <v>142</v>
      </c>
      <c r="D12" s="376"/>
      <c r="E12" s="216" t="s">
        <v>122</v>
      </c>
      <c r="F12" s="366"/>
      <c r="G12" s="367"/>
      <c r="H12" s="106"/>
      <c r="I12" s="106"/>
      <c r="J12" s="364" t="s">
        <v>69</v>
      </c>
      <c r="K12" s="364"/>
      <c r="L12" s="106"/>
      <c r="M12" s="106"/>
      <c r="N12" s="364" t="s">
        <v>128</v>
      </c>
      <c r="O12" s="364"/>
      <c r="P12" s="106"/>
      <c r="Q12" s="106"/>
      <c r="R12" s="364" t="s">
        <v>57</v>
      </c>
      <c r="S12" s="364"/>
      <c r="T12" s="106"/>
      <c r="U12" s="106"/>
      <c r="V12" s="364" t="s">
        <v>129</v>
      </c>
      <c r="W12" s="364"/>
    </row>
    <row r="13" spans="1:23" ht="16.5" customHeight="1">
      <c r="A13" s="370" t="s">
        <v>22</v>
      </c>
      <c r="B13" s="212" t="s">
        <v>137</v>
      </c>
      <c r="C13" s="213" t="s">
        <v>116</v>
      </c>
      <c r="D13" s="213" t="s">
        <v>117</v>
      </c>
      <c r="E13" s="383"/>
      <c r="F13" s="365" t="s">
        <v>146</v>
      </c>
      <c r="G13" s="367" t="s">
        <v>150</v>
      </c>
      <c r="H13" s="106"/>
      <c r="I13" s="106"/>
      <c r="J13" s="364"/>
      <c r="K13" s="364"/>
      <c r="L13" s="106"/>
      <c r="M13" s="106"/>
      <c r="N13" s="364"/>
      <c r="O13" s="364"/>
      <c r="P13" s="106"/>
      <c r="Q13" s="106"/>
      <c r="R13" s="364"/>
      <c r="S13" s="364"/>
      <c r="T13" s="106"/>
      <c r="U13" s="106"/>
      <c r="V13" s="364"/>
      <c r="W13" s="364"/>
    </row>
    <row r="14" spans="1:23" ht="16.5" customHeight="1" thickBot="1">
      <c r="A14" s="371"/>
      <c r="B14" s="65" t="s">
        <v>143</v>
      </c>
      <c r="C14" s="66" t="s">
        <v>144</v>
      </c>
      <c r="D14" s="66" t="s">
        <v>123</v>
      </c>
      <c r="E14" s="384"/>
      <c r="F14" s="368"/>
      <c r="G14" s="369"/>
      <c r="H14" s="106"/>
      <c r="I14" s="106"/>
      <c r="J14" s="364"/>
      <c r="K14" s="364"/>
      <c r="L14" s="106"/>
      <c r="M14" s="106"/>
      <c r="N14" s="364"/>
      <c r="O14" s="364"/>
      <c r="P14" s="106"/>
      <c r="Q14" s="106"/>
      <c r="R14" s="364"/>
      <c r="S14" s="364"/>
      <c r="T14" s="106"/>
      <c r="U14" s="106"/>
      <c r="V14" s="364"/>
      <c r="W14" s="364"/>
    </row>
    <row r="15" spans="1:23" ht="18.75" customHeight="1" thickTop="1">
      <c r="A15" s="106"/>
      <c r="B15" s="106"/>
      <c r="C15" s="106"/>
      <c r="D15" s="106"/>
      <c r="E15" s="106"/>
      <c r="F15" s="106"/>
      <c r="G15" s="106"/>
      <c r="H15" s="106"/>
      <c r="I15" s="106"/>
      <c r="J15" s="67"/>
      <c r="K15" s="67"/>
      <c r="L15" s="106"/>
      <c r="M15" s="106"/>
      <c r="N15" s="67"/>
      <c r="O15" s="67"/>
      <c r="P15" s="106"/>
      <c r="Q15" s="106"/>
      <c r="R15" s="105"/>
      <c r="S15" s="105"/>
      <c r="T15" s="106"/>
      <c r="U15" s="106"/>
      <c r="V15" s="105"/>
      <c r="W15" s="105"/>
    </row>
    <row r="16" spans="1:23" s="231" customFormat="1" ht="18.75" customHeight="1">
      <c r="J16" s="67"/>
      <c r="K16" s="67"/>
      <c r="N16" s="67"/>
      <c r="O16" s="67"/>
      <c r="R16" s="240"/>
      <c r="S16" s="240"/>
      <c r="V16" s="240"/>
      <c r="W16" s="240"/>
    </row>
    <row r="17" spans="1:23" ht="18.75" customHeight="1" thickBot="1">
      <c r="A17" s="51"/>
      <c r="B17" s="68"/>
      <c r="C17" s="68"/>
      <c r="D17" s="68"/>
      <c r="E17" s="68"/>
      <c r="F17" s="68"/>
      <c r="G17" s="68"/>
      <c r="H17" s="68"/>
      <c r="I17" s="68"/>
      <c r="J17" s="69"/>
      <c r="K17" s="69"/>
      <c r="L17" s="68"/>
      <c r="M17" s="68"/>
      <c r="N17" s="69"/>
      <c r="O17" s="69"/>
      <c r="P17" s="68"/>
      <c r="Q17" s="68"/>
      <c r="R17" s="70"/>
      <c r="S17" s="70"/>
      <c r="T17" s="68"/>
      <c r="U17" s="68"/>
      <c r="V17" s="70"/>
      <c r="W17" s="70"/>
    </row>
    <row r="18" spans="1:23" ht="11.25" customHeight="1">
      <c r="A18" s="411" t="s">
        <v>192</v>
      </c>
      <c r="B18" s="106"/>
      <c r="C18" s="106"/>
      <c r="D18" s="106"/>
      <c r="E18" s="106"/>
      <c r="F18" s="106"/>
      <c r="G18" s="106"/>
      <c r="H18" s="106"/>
      <c r="I18" s="106"/>
      <c r="J18" s="67"/>
      <c r="K18" s="67"/>
      <c r="L18" s="106"/>
      <c r="M18" s="106"/>
      <c r="N18" s="67"/>
      <c r="O18" s="67"/>
      <c r="P18" s="106"/>
      <c r="Q18" s="106"/>
      <c r="R18" s="105"/>
      <c r="S18" s="105"/>
      <c r="T18" s="106"/>
      <c r="U18" s="106"/>
      <c r="V18" s="105"/>
      <c r="W18" s="105"/>
    </row>
    <row r="19" spans="1:23" ht="16.5" customHeight="1" thickBot="1">
      <c r="A19" s="412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</row>
    <row r="20" spans="1:23" ht="16.5" customHeight="1">
      <c r="A20" s="47"/>
      <c r="B20" s="106"/>
      <c r="C20" s="106"/>
      <c r="D20" s="106"/>
      <c r="E20" s="71"/>
      <c r="F20" s="71"/>
      <c r="G20" s="106"/>
      <c r="H20" s="106"/>
      <c r="I20" s="106"/>
      <c r="J20" s="106"/>
      <c r="K20" s="106"/>
      <c r="L20" s="106"/>
      <c r="M20" s="106"/>
      <c r="N20" s="106"/>
      <c r="O20" s="377" t="s">
        <v>152</v>
      </c>
      <c r="P20" s="378"/>
      <c r="Q20" s="378"/>
      <c r="R20" s="379"/>
      <c r="S20" s="106"/>
      <c r="T20" s="106"/>
      <c r="U20" s="106"/>
      <c r="V20" s="106"/>
      <c r="W20" s="106"/>
    </row>
    <row r="21" spans="1:23" ht="15" customHeight="1" thickBo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51"/>
      <c r="N21" s="72"/>
      <c r="O21" s="73"/>
      <c r="P21" s="229"/>
      <c r="Q21" s="74"/>
      <c r="R21" s="75"/>
      <c r="S21" s="73"/>
      <c r="T21" s="51"/>
      <c r="U21" s="106"/>
      <c r="V21" s="106"/>
      <c r="W21" s="106"/>
    </row>
    <row r="22" spans="1:23" ht="22.5" customHeight="1" thickTop="1" thickBot="1">
      <c r="A22" s="53"/>
      <c r="B22" s="76" t="s">
        <v>34</v>
      </c>
      <c r="C22" s="93" t="s">
        <v>21</v>
      </c>
      <c r="D22" s="56" t="s">
        <v>19</v>
      </c>
      <c r="E22" s="77" t="s">
        <v>22</v>
      </c>
      <c r="F22" s="58" t="s">
        <v>9</v>
      </c>
      <c r="G22" s="59" t="s">
        <v>10</v>
      </c>
      <c r="H22" s="106"/>
      <c r="I22" s="106"/>
      <c r="J22" s="106"/>
      <c r="K22" s="106"/>
      <c r="L22" s="106"/>
      <c r="M22" s="225"/>
      <c r="N22" s="348">
        <v>37</v>
      </c>
      <c r="O22" s="348"/>
      <c r="P22" s="230"/>
      <c r="Q22" s="102"/>
      <c r="R22" s="380">
        <v>33</v>
      </c>
      <c r="S22" s="380"/>
      <c r="T22" s="51"/>
      <c r="U22" s="106"/>
      <c r="V22" s="106"/>
      <c r="W22" s="106"/>
    </row>
    <row r="23" spans="1:23" ht="16.5" customHeight="1" thickTop="1">
      <c r="A23" s="386" t="s">
        <v>34</v>
      </c>
      <c r="B23" s="387"/>
      <c r="C23" s="209" t="s">
        <v>117</v>
      </c>
      <c r="D23" s="209" t="s">
        <v>137</v>
      </c>
      <c r="E23" s="211" t="s">
        <v>153</v>
      </c>
      <c r="F23" s="389" t="s">
        <v>190</v>
      </c>
      <c r="G23" s="390" t="s">
        <v>156</v>
      </c>
      <c r="H23" s="106"/>
      <c r="I23" s="106"/>
      <c r="J23" s="106"/>
      <c r="K23" s="51"/>
      <c r="L23" s="227"/>
      <c r="M23" s="51"/>
      <c r="N23" s="51"/>
      <c r="O23" s="357"/>
      <c r="P23" s="358"/>
      <c r="Q23" s="359"/>
      <c r="R23" s="359"/>
      <c r="S23" s="60"/>
      <c r="T23" s="61"/>
      <c r="U23" s="51"/>
      <c r="V23" s="51"/>
      <c r="W23" s="106"/>
    </row>
    <row r="24" spans="1:23" ht="16.5" customHeight="1">
      <c r="A24" s="374"/>
      <c r="B24" s="388"/>
      <c r="C24" s="78" t="s">
        <v>124</v>
      </c>
      <c r="D24" s="78" t="s">
        <v>154</v>
      </c>
      <c r="E24" s="217" t="s">
        <v>155</v>
      </c>
      <c r="F24" s="366"/>
      <c r="G24" s="367"/>
      <c r="H24" s="106"/>
      <c r="I24" s="106"/>
      <c r="J24" s="106"/>
      <c r="K24" s="79"/>
      <c r="L24" s="228"/>
      <c r="M24" s="79"/>
      <c r="N24" s="80"/>
      <c r="O24" s="360"/>
      <c r="P24" s="299"/>
      <c r="Q24" s="299"/>
      <c r="R24" s="299"/>
      <c r="S24" s="75"/>
      <c r="T24" s="62"/>
      <c r="U24" s="75"/>
      <c r="V24" s="81"/>
      <c r="W24" s="106"/>
    </row>
    <row r="25" spans="1:23" ht="16.5" customHeight="1" thickBot="1">
      <c r="A25" s="372" t="s">
        <v>21</v>
      </c>
      <c r="B25" s="212" t="s">
        <v>119</v>
      </c>
      <c r="C25" s="373"/>
      <c r="D25" s="213" t="s">
        <v>137</v>
      </c>
      <c r="E25" s="210" t="s">
        <v>116</v>
      </c>
      <c r="F25" s="365" t="s">
        <v>159</v>
      </c>
      <c r="G25" s="367" t="s">
        <v>149</v>
      </c>
      <c r="H25" s="106"/>
      <c r="I25" s="106"/>
      <c r="J25" s="106"/>
      <c r="K25" s="391">
        <v>33</v>
      </c>
      <c r="L25" s="392"/>
      <c r="M25" s="419">
        <v>22</v>
      </c>
      <c r="N25" s="419"/>
      <c r="O25" s="51"/>
      <c r="P25" s="51"/>
      <c r="Q25" s="51"/>
      <c r="R25" s="51"/>
      <c r="S25" s="381">
        <v>34</v>
      </c>
      <c r="T25" s="382"/>
      <c r="U25" s="385">
        <v>22</v>
      </c>
      <c r="V25" s="385"/>
      <c r="W25" s="106"/>
    </row>
    <row r="26" spans="1:23" ht="16.5" customHeight="1">
      <c r="A26" s="372"/>
      <c r="B26" s="62" t="s">
        <v>125</v>
      </c>
      <c r="C26" s="373"/>
      <c r="D26" s="63" t="s">
        <v>157</v>
      </c>
      <c r="E26" s="216" t="s">
        <v>158</v>
      </c>
      <c r="F26" s="366"/>
      <c r="G26" s="367"/>
      <c r="H26" s="106"/>
      <c r="I26" s="106"/>
      <c r="J26" s="227"/>
      <c r="K26" s="357"/>
      <c r="L26" s="358"/>
      <c r="M26" s="359"/>
      <c r="N26" s="415"/>
      <c r="O26" s="106"/>
      <c r="P26" s="106"/>
      <c r="Q26" s="106"/>
      <c r="R26" s="227"/>
      <c r="S26" s="416"/>
      <c r="T26" s="359"/>
      <c r="U26" s="359"/>
      <c r="V26" s="415"/>
      <c r="W26" s="106"/>
    </row>
    <row r="27" spans="1:23" ht="16.5" customHeight="1">
      <c r="A27" s="370" t="s">
        <v>19</v>
      </c>
      <c r="B27" s="212" t="s">
        <v>116</v>
      </c>
      <c r="C27" s="213" t="s">
        <v>161</v>
      </c>
      <c r="D27" s="375"/>
      <c r="E27" s="210" t="s">
        <v>118</v>
      </c>
      <c r="F27" s="365" t="s">
        <v>191</v>
      </c>
      <c r="G27" s="367" t="s">
        <v>147</v>
      </c>
      <c r="H27" s="106"/>
      <c r="I27" s="106"/>
      <c r="J27" s="227"/>
      <c r="K27" s="356"/>
      <c r="L27" s="297"/>
      <c r="M27" s="297"/>
      <c r="N27" s="328"/>
      <c r="O27" s="106"/>
      <c r="P27" s="106"/>
      <c r="Q27" s="106"/>
      <c r="R27" s="227"/>
      <c r="S27" s="356"/>
      <c r="T27" s="297"/>
      <c r="U27" s="297"/>
      <c r="V27" s="328"/>
      <c r="W27" s="106"/>
    </row>
    <row r="28" spans="1:23" ht="16.5" customHeight="1">
      <c r="A28" s="374"/>
      <c r="B28" s="62" t="s">
        <v>160</v>
      </c>
      <c r="C28" s="78" t="s">
        <v>162</v>
      </c>
      <c r="D28" s="376"/>
      <c r="E28" s="216" t="s">
        <v>126</v>
      </c>
      <c r="F28" s="366"/>
      <c r="G28" s="367"/>
      <c r="H28" s="106"/>
      <c r="I28" s="106"/>
      <c r="J28" s="227"/>
      <c r="K28" s="51"/>
      <c r="L28" s="51"/>
      <c r="M28" s="51"/>
      <c r="N28" s="64"/>
      <c r="O28" s="106"/>
      <c r="P28" s="106"/>
      <c r="Q28" s="106"/>
      <c r="R28" s="227"/>
      <c r="S28" s="51"/>
      <c r="T28" s="51"/>
      <c r="U28" s="51"/>
      <c r="V28" s="64"/>
      <c r="W28" s="106"/>
    </row>
    <row r="29" spans="1:23" ht="16.5" customHeight="1">
      <c r="A29" s="370" t="s">
        <v>22</v>
      </c>
      <c r="B29" s="212" t="s">
        <v>116</v>
      </c>
      <c r="C29" s="213" t="s">
        <v>137</v>
      </c>
      <c r="D29" s="213" t="s">
        <v>117</v>
      </c>
      <c r="E29" s="383"/>
      <c r="F29" s="365" t="s">
        <v>165</v>
      </c>
      <c r="G29" s="367" t="s">
        <v>150</v>
      </c>
      <c r="H29" s="106"/>
      <c r="I29" s="106"/>
      <c r="J29" s="396" t="s">
        <v>130</v>
      </c>
      <c r="K29" s="397"/>
      <c r="L29" s="106"/>
      <c r="M29" s="106"/>
      <c r="N29" s="396" t="s">
        <v>131</v>
      </c>
      <c r="O29" s="397"/>
      <c r="P29" s="106"/>
      <c r="Q29" s="106"/>
      <c r="R29" s="393" t="s">
        <v>133</v>
      </c>
      <c r="S29" s="394"/>
      <c r="T29" s="106"/>
      <c r="U29" s="106"/>
      <c r="V29" s="364" t="s">
        <v>132</v>
      </c>
      <c r="W29" s="395"/>
    </row>
    <row r="30" spans="1:23" ht="16.5" customHeight="1" thickBot="1">
      <c r="A30" s="371"/>
      <c r="B30" s="65" t="s">
        <v>163</v>
      </c>
      <c r="C30" s="66" t="s">
        <v>164</v>
      </c>
      <c r="D30" s="66" t="s">
        <v>127</v>
      </c>
      <c r="E30" s="384"/>
      <c r="F30" s="368"/>
      <c r="G30" s="369"/>
      <c r="H30" s="106"/>
      <c r="I30" s="106"/>
      <c r="J30" s="397"/>
      <c r="K30" s="397"/>
      <c r="L30" s="106"/>
      <c r="M30" s="106"/>
      <c r="N30" s="397"/>
      <c r="O30" s="397"/>
      <c r="P30" s="106"/>
      <c r="Q30" s="106"/>
      <c r="R30" s="394"/>
      <c r="S30" s="394"/>
      <c r="T30" s="106"/>
      <c r="U30" s="106"/>
      <c r="V30" s="395"/>
      <c r="W30" s="395"/>
    </row>
    <row r="31" spans="1:23" ht="16.5" customHeight="1" thickTop="1">
      <c r="A31" s="82"/>
      <c r="B31" s="75"/>
      <c r="C31" s="75"/>
      <c r="D31" s="75"/>
      <c r="E31" s="75"/>
      <c r="F31" s="46"/>
      <c r="G31" s="75"/>
      <c r="H31" s="106"/>
      <c r="I31" s="106"/>
      <c r="J31" s="397"/>
      <c r="K31" s="397"/>
      <c r="L31" s="106"/>
      <c r="M31" s="106"/>
      <c r="N31" s="397"/>
      <c r="O31" s="397"/>
      <c r="P31" s="106"/>
      <c r="Q31" s="106"/>
      <c r="R31" s="394"/>
      <c r="S31" s="394"/>
      <c r="T31" s="106"/>
      <c r="U31" s="106"/>
      <c r="V31" s="395"/>
      <c r="W31" s="395"/>
    </row>
    <row r="32" spans="1:23" ht="17.2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</row>
    <row r="33" spans="1:23" s="231" customFormat="1" ht="17.2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</row>
    <row r="34" spans="1:23" s="231" customFormat="1" ht="17.2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s="231" customFormat="1" ht="17.2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</row>
    <row r="36" spans="1:23" ht="22.5" customHeight="1">
      <c r="B36" s="83"/>
      <c r="C36" s="83"/>
      <c r="D36" s="417" t="s">
        <v>172</v>
      </c>
      <c r="E36" s="418"/>
      <c r="F36" s="106"/>
      <c r="G36" s="83"/>
      <c r="H36" s="83"/>
      <c r="I36" s="83"/>
      <c r="J36" s="83"/>
      <c r="K36" s="83"/>
      <c r="L36" s="83"/>
      <c r="M36" s="106"/>
      <c r="N36" s="52"/>
      <c r="O36" s="46"/>
      <c r="P36" s="46"/>
      <c r="Q36" s="46"/>
      <c r="R36" s="46"/>
      <c r="S36" s="46"/>
      <c r="T36" s="46"/>
      <c r="U36" s="46"/>
      <c r="V36" s="46"/>
    </row>
    <row r="37" spans="1:23" s="222" customFormat="1" ht="26.25" customHeight="1">
      <c r="B37" s="402" t="s">
        <v>173</v>
      </c>
      <c r="C37" s="403"/>
      <c r="D37" s="232"/>
      <c r="E37" s="233"/>
      <c r="F37" s="402" t="s">
        <v>179</v>
      </c>
      <c r="G37" s="403"/>
      <c r="H37" s="83"/>
      <c r="I37" s="83"/>
      <c r="J37" s="83"/>
      <c r="K37" s="83"/>
      <c r="L37" s="404"/>
      <c r="M37" s="405"/>
      <c r="N37" s="405"/>
      <c r="O37" s="405"/>
      <c r="P37" s="405"/>
      <c r="Q37" s="405"/>
      <c r="R37" s="405"/>
      <c r="S37" s="405"/>
      <c r="T37" s="405"/>
      <c r="U37" s="405"/>
      <c r="V37" s="405"/>
    </row>
    <row r="38" spans="1:23" ht="22.5" customHeight="1">
      <c r="B38" s="220" t="s">
        <v>199</v>
      </c>
      <c r="C38" s="234" t="s">
        <v>166</v>
      </c>
      <c r="D38" s="83"/>
      <c r="E38" s="222"/>
      <c r="F38" s="220" t="s">
        <v>199</v>
      </c>
      <c r="G38" s="234" t="s">
        <v>174</v>
      </c>
      <c r="H38" s="83"/>
      <c r="I38" s="83"/>
      <c r="J38" s="83"/>
      <c r="K38" s="83"/>
      <c r="L38" s="406" t="s">
        <v>180</v>
      </c>
      <c r="M38" s="407"/>
      <c r="N38" s="407"/>
      <c r="O38" s="407"/>
      <c r="P38" s="407"/>
      <c r="Q38" s="407"/>
      <c r="R38" s="407"/>
      <c r="S38" s="407"/>
      <c r="T38" s="407"/>
      <c r="U38" s="407"/>
      <c r="V38" s="408"/>
    </row>
    <row r="39" spans="1:23" ht="22.5" customHeight="1">
      <c r="B39" s="220" t="s">
        <v>198</v>
      </c>
      <c r="C39" s="234" t="s">
        <v>167</v>
      </c>
      <c r="D39" s="83"/>
      <c r="E39" s="222"/>
      <c r="F39" s="220" t="s">
        <v>198</v>
      </c>
      <c r="G39" s="234" t="s">
        <v>175</v>
      </c>
      <c r="H39" s="83"/>
      <c r="I39" s="83"/>
      <c r="J39" s="83"/>
      <c r="K39" s="83"/>
      <c r="L39" s="236" t="s">
        <v>181</v>
      </c>
      <c r="M39" s="51"/>
      <c r="N39" s="221"/>
      <c r="O39" s="221"/>
      <c r="P39" s="221"/>
      <c r="Q39" s="221"/>
      <c r="R39" s="221"/>
      <c r="S39" s="221"/>
      <c r="T39" s="221"/>
      <c r="U39" s="221"/>
      <c r="V39" s="237"/>
    </row>
    <row r="40" spans="1:23" ht="22.5" customHeight="1">
      <c r="B40" s="220" t="s">
        <v>194</v>
      </c>
      <c r="C40" s="234" t="s">
        <v>168</v>
      </c>
      <c r="D40" s="83"/>
      <c r="E40" s="222"/>
      <c r="F40" s="220" t="s">
        <v>194</v>
      </c>
      <c r="G40" s="234" t="s">
        <v>168</v>
      </c>
      <c r="H40" s="83"/>
      <c r="I40" s="83"/>
      <c r="J40" s="83"/>
      <c r="K40" s="83"/>
      <c r="L40" s="244" t="s">
        <v>182</v>
      </c>
      <c r="M40" s="245"/>
      <c r="N40" s="246"/>
      <c r="O40" s="247"/>
      <c r="P40" s="247"/>
      <c r="Q40" s="245" t="s">
        <v>183</v>
      </c>
      <c r="R40" s="245"/>
      <c r="S40" s="245"/>
      <c r="T40" s="246"/>
      <c r="U40" s="247"/>
      <c r="V40" s="238"/>
    </row>
    <row r="41" spans="1:23" ht="22.5" customHeight="1">
      <c r="B41" s="220" t="s">
        <v>195</v>
      </c>
      <c r="C41" s="235" t="s">
        <v>169</v>
      </c>
      <c r="D41" s="83"/>
      <c r="E41" s="222"/>
      <c r="F41" s="220" t="s">
        <v>195</v>
      </c>
      <c r="G41" s="235" t="s">
        <v>176</v>
      </c>
      <c r="H41" s="83"/>
      <c r="I41" s="83"/>
      <c r="J41" s="83"/>
      <c r="K41" s="83"/>
      <c r="L41" s="236"/>
      <c r="M41" s="51"/>
      <c r="N41" s="221"/>
      <c r="O41" s="221"/>
      <c r="P41" s="221"/>
      <c r="Q41" s="51"/>
      <c r="R41" s="51"/>
      <c r="S41" s="51"/>
      <c r="T41" s="221"/>
      <c r="U41" s="221"/>
      <c r="V41" s="237"/>
    </row>
    <row r="42" spans="1:23" ht="22.5" customHeight="1">
      <c r="B42" s="220" t="s">
        <v>196</v>
      </c>
      <c r="C42" s="234" t="s">
        <v>170</v>
      </c>
      <c r="D42" s="83"/>
      <c r="E42" s="222"/>
      <c r="F42" s="220" t="s">
        <v>196</v>
      </c>
      <c r="G42" s="234" t="s">
        <v>177</v>
      </c>
      <c r="H42" s="83"/>
      <c r="I42" s="83"/>
      <c r="J42" s="83"/>
      <c r="K42" s="83"/>
      <c r="L42" s="241" t="s">
        <v>184</v>
      </c>
      <c r="M42" s="242"/>
      <c r="N42" s="243"/>
      <c r="O42" s="243"/>
      <c r="P42" s="221"/>
      <c r="Q42" s="51"/>
      <c r="R42" s="51"/>
      <c r="S42" s="51"/>
      <c r="T42" s="221"/>
      <c r="U42" s="221"/>
      <c r="V42" s="237"/>
    </row>
    <row r="43" spans="1:23" ht="22.5" customHeight="1">
      <c r="B43" s="220" t="s">
        <v>197</v>
      </c>
      <c r="C43" s="234" t="s">
        <v>171</v>
      </c>
      <c r="D43" s="83"/>
      <c r="E43" s="222"/>
      <c r="F43" s="220" t="s">
        <v>197</v>
      </c>
      <c r="G43" s="235" t="s">
        <v>178</v>
      </c>
      <c r="H43" s="83"/>
      <c r="I43" s="83"/>
      <c r="J43" s="83"/>
      <c r="K43" s="83"/>
      <c r="L43" s="239" t="s">
        <v>185</v>
      </c>
      <c r="M43" s="248"/>
      <c r="N43" s="248"/>
      <c r="O43" s="248"/>
      <c r="P43" s="248" t="s">
        <v>186</v>
      </c>
      <c r="Q43" s="249"/>
      <c r="R43" s="248"/>
      <c r="S43" s="248"/>
      <c r="T43" s="248" t="s">
        <v>187</v>
      </c>
      <c r="U43" s="248"/>
      <c r="V43" s="250"/>
    </row>
    <row r="44" spans="1:23" ht="18.75" customHeight="1">
      <c r="B44" s="83"/>
      <c r="C44" s="83"/>
      <c r="D44" s="83"/>
      <c r="E44" s="106"/>
      <c r="F44" s="106"/>
      <c r="G44" s="83"/>
      <c r="H44" s="83"/>
      <c r="I44" s="83"/>
      <c r="J44" s="83"/>
      <c r="K44" s="83"/>
      <c r="L44" s="83"/>
      <c r="M44" s="106"/>
      <c r="N44" s="219"/>
      <c r="O44" s="219"/>
      <c r="P44" s="219"/>
      <c r="Q44" s="219"/>
      <c r="R44" s="219"/>
      <c r="S44" s="219"/>
      <c r="T44" s="219"/>
      <c r="U44" s="219"/>
      <c r="V44" s="219"/>
    </row>
    <row r="45" spans="1:23">
      <c r="E45" s="231"/>
      <c r="F45" s="231"/>
      <c r="M45" s="231"/>
      <c r="O45" s="231"/>
    </row>
    <row r="46" spans="1:23">
      <c r="E46" s="231"/>
      <c r="F46" s="231"/>
      <c r="M46" s="231"/>
      <c r="O46" s="231"/>
    </row>
    <row r="47" spans="1:23">
      <c r="E47" s="231"/>
      <c r="F47" s="231"/>
      <c r="M47" s="231"/>
      <c r="O47" s="231"/>
    </row>
    <row r="48" spans="1:23">
      <c r="E48" s="231"/>
      <c r="F48" s="231"/>
      <c r="M48" s="231"/>
      <c r="O48" s="231"/>
    </row>
    <row r="49" spans="1:15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</row>
  </sheetData>
  <mergeCells count="75">
    <mergeCell ref="B37:C37"/>
    <mergeCell ref="F37:G37"/>
    <mergeCell ref="L37:V37"/>
    <mergeCell ref="L38:V38"/>
    <mergeCell ref="A2:A3"/>
    <mergeCell ref="A18:A19"/>
    <mergeCell ref="U8:V8"/>
    <mergeCell ref="K26:N26"/>
    <mergeCell ref="K27:N27"/>
    <mergeCell ref="S26:V26"/>
    <mergeCell ref="D36:E36"/>
    <mergeCell ref="O3:R3"/>
    <mergeCell ref="M25:N25"/>
    <mergeCell ref="N5:O5"/>
    <mergeCell ref="R5:S5"/>
    <mergeCell ref="O6:R6"/>
    <mergeCell ref="O7:R7"/>
    <mergeCell ref="M8:N8"/>
    <mergeCell ref="S8:T8"/>
    <mergeCell ref="A1:G1"/>
    <mergeCell ref="M1:T1"/>
    <mergeCell ref="A7:A8"/>
    <mergeCell ref="B7:B8"/>
    <mergeCell ref="F7:F8"/>
    <mergeCell ref="G7:G8"/>
    <mergeCell ref="K8:L8"/>
    <mergeCell ref="R29:S31"/>
    <mergeCell ref="V29:W31"/>
    <mergeCell ref="A29:A30"/>
    <mergeCell ref="E29:E30"/>
    <mergeCell ref="F29:F30"/>
    <mergeCell ref="G29:G30"/>
    <mergeCell ref="J29:K31"/>
    <mergeCell ref="N29:O31"/>
    <mergeCell ref="A27:A28"/>
    <mergeCell ref="D27:D28"/>
    <mergeCell ref="F27:F28"/>
    <mergeCell ref="G27:G28"/>
    <mergeCell ref="A25:A26"/>
    <mergeCell ref="C25:C26"/>
    <mergeCell ref="F25:F26"/>
    <mergeCell ref="G25:G26"/>
    <mergeCell ref="E13:E14"/>
    <mergeCell ref="J12:K14"/>
    <mergeCell ref="N12:O14"/>
    <mergeCell ref="U25:V25"/>
    <mergeCell ref="A23:A24"/>
    <mergeCell ref="B23:B24"/>
    <mergeCell ref="F23:F24"/>
    <mergeCell ref="G23:G24"/>
    <mergeCell ref="K25:L25"/>
    <mergeCell ref="A13:A14"/>
    <mergeCell ref="A9:A10"/>
    <mergeCell ref="C9:C10"/>
    <mergeCell ref="A11:A12"/>
    <mergeCell ref="D11:D12"/>
    <mergeCell ref="F9:F10"/>
    <mergeCell ref="G9:G10"/>
    <mergeCell ref="K9:N9"/>
    <mergeCell ref="K10:N10"/>
    <mergeCell ref="F13:F14"/>
    <mergeCell ref="G13:G14"/>
    <mergeCell ref="G11:G12"/>
    <mergeCell ref="F11:F12"/>
    <mergeCell ref="S27:V27"/>
    <mergeCell ref="O23:R23"/>
    <mergeCell ref="O24:R24"/>
    <mergeCell ref="S9:V9"/>
    <mergeCell ref="S10:V10"/>
    <mergeCell ref="R12:S14"/>
    <mergeCell ref="V12:W14"/>
    <mergeCell ref="O20:R20"/>
    <mergeCell ref="N22:O22"/>
    <mergeCell ref="R22:S22"/>
    <mergeCell ref="S25:T25"/>
  </mergeCells>
  <phoneticPr fontId="2"/>
  <pageMargins left="0.51181102362204722" right="0.51181102362204722" top="0.47244094488188981" bottom="0.47244094488188981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Q114"/>
  <sheetViews>
    <sheetView tabSelected="1" topLeftCell="A52" zoomScale="75" zoomScaleNormal="75" workbookViewId="0">
      <selection activeCell="O16" sqref="O16:O21"/>
    </sheetView>
  </sheetViews>
  <sheetFormatPr defaultRowHeight="13.5"/>
  <cols>
    <col min="1" max="2" width="8.625" style="136" customWidth="1"/>
    <col min="3" max="3" width="6.125" style="136" customWidth="1"/>
    <col min="4" max="6" width="3.125" style="136" customWidth="1"/>
    <col min="7" max="7" width="6.125" style="136" customWidth="1"/>
    <col min="8" max="9" width="8.625" style="136" customWidth="1"/>
    <col min="10" max="10" width="6.125" style="136" customWidth="1"/>
    <col min="11" max="13" width="3.125" style="136" customWidth="1"/>
    <col min="14" max="14" width="6.125" style="136" customWidth="1"/>
    <col min="15" max="16" width="8.625" style="136" customWidth="1"/>
    <col min="17" max="17" width="6.125" style="136" customWidth="1"/>
    <col min="18" max="20" width="3.125" style="136" customWidth="1"/>
    <col min="21" max="21" width="6.125" style="136" customWidth="1"/>
    <col min="22" max="23" width="8.625" style="136" customWidth="1"/>
    <col min="24" max="24" width="6.125" style="136" customWidth="1"/>
    <col min="25" max="27" width="3.125" style="136" customWidth="1"/>
    <col min="28" max="28" width="6.125" style="136" customWidth="1"/>
    <col min="29" max="30" width="8.625" style="136" customWidth="1"/>
    <col min="31" max="31" width="6.125" style="136" customWidth="1"/>
    <col min="32" max="34" width="3.125" style="136" customWidth="1"/>
    <col min="35" max="35" width="6.125" style="136" customWidth="1"/>
    <col min="36" max="37" width="8.625" style="136" customWidth="1"/>
    <col min="38" max="38" width="6.125" style="136" customWidth="1"/>
    <col min="39" max="41" width="3.125" style="136" customWidth="1"/>
    <col min="42" max="42" width="6.125" style="136" customWidth="1"/>
    <col min="43" max="43" width="8.625" style="136" customWidth="1"/>
    <col min="44" max="256" width="9" style="136"/>
    <col min="257" max="258" width="8.625" style="136" customWidth="1"/>
    <col min="259" max="259" width="6.125" style="136" customWidth="1"/>
    <col min="260" max="262" width="3.125" style="136" customWidth="1"/>
    <col min="263" max="263" width="6.125" style="136" customWidth="1"/>
    <col min="264" max="265" width="8.625" style="136" customWidth="1"/>
    <col min="266" max="266" width="6.125" style="136" customWidth="1"/>
    <col min="267" max="269" width="3.125" style="136" customWidth="1"/>
    <col min="270" max="270" width="6.125" style="136" customWidth="1"/>
    <col min="271" max="272" width="8.625" style="136" customWidth="1"/>
    <col min="273" max="273" width="6.125" style="136" customWidth="1"/>
    <col min="274" max="276" width="3.125" style="136" customWidth="1"/>
    <col min="277" max="277" width="6.125" style="136" customWidth="1"/>
    <col min="278" max="279" width="8.625" style="136" customWidth="1"/>
    <col min="280" max="280" width="6.125" style="136" customWidth="1"/>
    <col min="281" max="283" width="3.125" style="136" customWidth="1"/>
    <col min="284" max="284" width="6.125" style="136" customWidth="1"/>
    <col min="285" max="286" width="8.625" style="136" customWidth="1"/>
    <col min="287" max="287" width="6.125" style="136" customWidth="1"/>
    <col min="288" max="290" width="3.125" style="136" customWidth="1"/>
    <col min="291" max="291" width="6.125" style="136" customWidth="1"/>
    <col min="292" max="293" width="8.625" style="136" customWidth="1"/>
    <col min="294" max="294" width="6.125" style="136" customWidth="1"/>
    <col min="295" max="297" width="3.125" style="136" customWidth="1"/>
    <col min="298" max="298" width="6.125" style="136" customWidth="1"/>
    <col min="299" max="299" width="8.625" style="136" customWidth="1"/>
    <col min="300" max="512" width="9" style="136"/>
    <col min="513" max="514" width="8.625" style="136" customWidth="1"/>
    <col min="515" max="515" width="6.125" style="136" customWidth="1"/>
    <col min="516" max="518" width="3.125" style="136" customWidth="1"/>
    <col min="519" max="519" width="6.125" style="136" customWidth="1"/>
    <col min="520" max="521" width="8.625" style="136" customWidth="1"/>
    <col min="522" max="522" width="6.125" style="136" customWidth="1"/>
    <col min="523" max="525" width="3.125" style="136" customWidth="1"/>
    <col min="526" max="526" width="6.125" style="136" customWidth="1"/>
    <col min="527" max="528" width="8.625" style="136" customWidth="1"/>
    <col min="529" max="529" width="6.125" style="136" customWidth="1"/>
    <col min="530" max="532" width="3.125" style="136" customWidth="1"/>
    <col min="533" max="533" width="6.125" style="136" customWidth="1"/>
    <col min="534" max="535" width="8.625" style="136" customWidth="1"/>
    <col min="536" max="536" width="6.125" style="136" customWidth="1"/>
    <col min="537" max="539" width="3.125" style="136" customWidth="1"/>
    <col min="540" max="540" width="6.125" style="136" customWidth="1"/>
    <col min="541" max="542" width="8.625" style="136" customWidth="1"/>
    <col min="543" max="543" width="6.125" style="136" customWidth="1"/>
    <col min="544" max="546" width="3.125" style="136" customWidth="1"/>
    <col min="547" max="547" width="6.125" style="136" customWidth="1"/>
    <col min="548" max="549" width="8.625" style="136" customWidth="1"/>
    <col min="550" max="550" width="6.125" style="136" customWidth="1"/>
    <col min="551" max="553" width="3.125" style="136" customWidth="1"/>
    <col min="554" max="554" width="6.125" style="136" customWidth="1"/>
    <col min="555" max="555" width="8.625" style="136" customWidth="1"/>
    <col min="556" max="768" width="9" style="136"/>
    <col min="769" max="770" width="8.625" style="136" customWidth="1"/>
    <col min="771" max="771" width="6.125" style="136" customWidth="1"/>
    <col min="772" max="774" width="3.125" style="136" customWidth="1"/>
    <col min="775" max="775" width="6.125" style="136" customWidth="1"/>
    <col min="776" max="777" width="8.625" style="136" customWidth="1"/>
    <col min="778" max="778" width="6.125" style="136" customWidth="1"/>
    <col min="779" max="781" width="3.125" style="136" customWidth="1"/>
    <col min="782" max="782" width="6.125" style="136" customWidth="1"/>
    <col min="783" max="784" width="8.625" style="136" customWidth="1"/>
    <col min="785" max="785" width="6.125" style="136" customWidth="1"/>
    <col min="786" max="788" width="3.125" style="136" customWidth="1"/>
    <col min="789" max="789" width="6.125" style="136" customWidth="1"/>
    <col min="790" max="791" width="8.625" style="136" customWidth="1"/>
    <col min="792" max="792" width="6.125" style="136" customWidth="1"/>
    <col min="793" max="795" width="3.125" style="136" customWidth="1"/>
    <col min="796" max="796" width="6.125" style="136" customWidth="1"/>
    <col min="797" max="798" width="8.625" style="136" customWidth="1"/>
    <col min="799" max="799" width="6.125" style="136" customWidth="1"/>
    <col min="800" max="802" width="3.125" style="136" customWidth="1"/>
    <col min="803" max="803" width="6.125" style="136" customWidth="1"/>
    <col min="804" max="805" width="8.625" style="136" customWidth="1"/>
    <col min="806" max="806" width="6.125" style="136" customWidth="1"/>
    <col min="807" max="809" width="3.125" style="136" customWidth="1"/>
    <col min="810" max="810" width="6.125" style="136" customWidth="1"/>
    <col min="811" max="811" width="8.625" style="136" customWidth="1"/>
    <col min="812" max="1024" width="9" style="136"/>
    <col min="1025" max="1026" width="8.625" style="136" customWidth="1"/>
    <col min="1027" max="1027" width="6.125" style="136" customWidth="1"/>
    <col min="1028" max="1030" width="3.125" style="136" customWidth="1"/>
    <col min="1031" max="1031" width="6.125" style="136" customWidth="1"/>
    <col min="1032" max="1033" width="8.625" style="136" customWidth="1"/>
    <col min="1034" max="1034" width="6.125" style="136" customWidth="1"/>
    <col min="1035" max="1037" width="3.125" style="136" customWidth="1"/>
    <col min="1038" max="1038" width="6.125" style="136" customWidth="1"/>
    <col min="1039" max="1040" width="8.625" style="136" customWidth="1"/>
    <col min="1041" max="1041" width="6.125" style="136" customWidth="1"/>
    <col min="1042" max="1044" width="3.125" style="136" customWidth="1"/>
    <col min="1045" max="1045" width="6.125" style="136" customWidth="1"/>
    <col min="1046" max="1047" width="8.625" style="136" customWidth="1"/>
    <col min="1048" max="1048" width="6.125" style="136" customWidth="1"/>
    <col min="1049" max="1051" width="3.125" style="136" customWidth="1"/>
    <col min="1052" max="1052" width="6.125" style="136" customWidth="1"/>
    <col min="1053" max="1054" width="8.625" style="136" customWidth="1"/>
    <col min="1055" max="1055" width="6.125" style="136" customWidth="1"/>
    <col min="1056" max="1058" width="3.125" style="136" customWidth="1"/>
    <col min="1059" max="1059" width="6.125" style="136" customWidth="1"/>
    <col min="1060" max="1061" width="8.625" style="136" customWidth="1"/>
    <col min="1062" max="1062" width="6.125" style="136" customWidth="1"/>
    <col min="1063" max="1065" width="3.125" style="136" customWidth="1"/>
    <col min="1066" max="1066" width="6.125" style="136" customWidth="1"/>
    <col min="1067" max="1067" width="8.625" style="136" customWidth="1"/>
    <col min="1068" max="1280" width="9" style="136"/>
    <col min="1281" max="1282" width="8.625" style="136" customWidth="1"/>
    <col min="1283" max="1283" width="6.125" style="136" customWidth="1"/>
    <col min="1284" max="1286" width="3.125" style="136" customWidth="1"/>
    <col min="1287" max="1287" width="6.125" style="136" customWidth="1"/>
    <col min="1288" max="1289" width="8.625" style="136" customWidth="1"/>
    <col min="1290" max="1290" width="6.125" style="136" customWidth="1"/>
    <col min="1291" max="1293" width="3.125" style="136" customWidth="1"/>
    <col min="1294" max="1294" width="6.125" style="136" customWidth="1"/>
    <col min="1295" max="1296" width="8.625" style="136" customWidth="1"/>
    <col min="1297" max="1297" width="6.125" style="136" customWidth="1"/>
    <col min="1298" max="1300" width="3.125" style="136" customWidth="1"/>
    <col min="1301" max="1301" width="6.125" style="136" customWidth="1"/>
    <col min="1302" max="1303" width="8.625" style="136" customWidth="1"/>
    <col min="1304" max="1304" width="6.125" style="136" customWidth="1"/>
    <col min="1305" max="1307" width="3.125" style="136" customWidth="1"/>
    <col min="1308" max="1308" width="6.125" style="136" customWidth="1"/>
    <col min="1309" max="1310" width="8.625" style="136" customWidth="1"/>
    <col min="1311" max="1311" width="6.125" style="136" customWidth="1"/>
    <col min="1312" max="1314" width="3.125" style="136" customWidth="1"/>
    <col min="1315" max="1315" width="6.125" style="136" customWidth="1"/>
    <col min="1316" max="1317" width="8.625" style="136" customWidth="1"/>
    <col min="1318" max="1318" width="6.125" style="136" customWidth="1"/>
    <col min="1319" max="1321" width="3.125" style="136" customWidth="1"/>
    <col min="1322" max="1322" width="6.125" style="136" customWidth="1"/>
    <col min="1323" max="1323" width="8.625" style="136" customWidth="1"/>
    <col min="1324" max="1536" width="9" style="136"/>
    <col min="1537" max="1538" width="8.625" style="136" customWidth="1"/>
    <col min="1539" max="1539" width="6.125" style="136" customWidth="1"/>
    <col min="1540" max="1542" width="3.125" style="136" customWidth="1"/>
    <col min="1543" max="1543" width="6.125" style="136" customWidth="1"/>
    <col min="1544" max="1545" width="8.625" style="136" customWidth="1"/>
    <col min="1546" max="1546" width="6.125" style="136" customWidth="1"/>
    <col min="1547" max="1549" width="3.125" style="136" customWidth="1"/>
    <col min="1550" max="1550" width="6.125" style="136" customWidth="1"/>
    <col min="1551" max="1552" width="8.625" style="136" customWidth="1"/>
    <col min="1553" max="1553" width="6.125" style="136" customWidth="1"/>
    <col min="1554" max="1556" width="3.125" style="136" customWidth="1"/>
    <col min="1557" max="1557" width="6.125" style="136" customWidth="1"/>
    <col min="1558" max="1559" width="8.625" style="136" customWidth="1"/>
    <col min="1560" max="1560" width="6.125" style="136" customWidth="1"/>
    <col min="1561" max="1563" width="3.125" style="136" customWidth="1"/>
    <col min="1564" max="1564" width="6.125" style="136" customWidth="1"/>
    <col min="1565" max="1566" width="8.625" style="136" customWidth="1"/>
    <col min="1567" max="1567" width="6.125" style="136" customWidth="1"/>
    <col min="1568" max="1570" width="3.125" style="136" customWidth="1"/>
    <col min="1571" max="1571" width="6.125" style="136" customWidth="1"/>
    <col min="1572" max="1573" width="8.625" style="136" customWidth="1"/>
    <col min="1574" max="1574" width="6.125" style="136" customWidth="1"/>
    <col min="1575" max="1577" width="3.125" style="136" customWidth="1"/>
    <col min="1578" max="1578" width="6.125" style="136" customWidth="1"/>
    <col min="1579" max="1579" width="8.625" style="136" customWidth="1"/>
    <col min="1580" max="1792" width="9" style="136"/>
    <col min="1793" max="1794" width="8.625" style="136" customWidth="1"/>
    <col min="1795" max="1795" width="6.125" style="136" customWidth="1"/>
    <col min="1796" max="1798" width="3.125" style="136" customWidth="1"/>
    <col min="1799" max="1799" width="6.125" style="136" customWidth="1"/>
    <col min="1800" max="1801" width="8.625" style="136" customWidth="1"/>
    <col min="1802" max="1802" width="6.125" style="136" customWidth="1"/>
    <col min="1803" max="1805" width="3.125" style="136" customWidth="1"/>
    <col min="1806" max="1806" width="6.125" style="136" customWidth="1"/>
    <col min="1807" max="1808" width="8.625" style="136" customWidth="1"/>
    <col min="1809" max="1809" width="6.125" style="136" customWidth="1"/>
    <col min="1810" max="1812" width="3.125" style="136" customWidth="1"/>
    <col min="1813" max="1813" width="6.125" style="136" customWidth="1"/>
    <col min="1814" max="1815" width="8.625" style="136" customWidth="1"/>
    <col min="1816" max="1816" width="6.125" style="136" customWidth="1"/>
    <col min="1817" max="1819" width="3.125" style="136" customWidth="1"/>
    <col min="1820" max="1820" width="6.125" style="136" customWidth="1"/>
    <col min="1821" max="1822" width="8.625" style="136" customWidth="1"/>
    <col min="1823" max="1823" width="6.125" style="136" customWidth="1"/>
    <col min="1824" max="1826" width="3.125" style="136" customWidth="1"/>
    <col min="1827" max="1827" width="6.125" style="136" customWidth="1"/>
    <col min="1828" max="1829" width="8.625" style="136" customWidth="1"/>
    <col min="1830" max="1830" width="6.125" style="136" customWidth="1"/>
    <col min="1831" max="1833" width="3.125" style="136" customWidth="1"/>
    <col min="1834" max="1834" width="6.125" style="136" customWidth="1"/>
    <col min="1835" max="1835" width="8.625" style="136" customWidth="1"/>
    <col min="1836" max="2048" width="9" style="136"/>
    <col min="2049" max="2050" width="8.625" style="136" customWidth="1"/>
    <col min="2051" max="2051" width="6.125" style="136" customWidth="1"/>
    <col min="2052" max="2054" width="3.125" style="136" customWidth="1"/>
    <col min="2055" max="2055" width="6.125" style="136" customWidth="1"/>
    <col min="2056" max="2057" width="8.625" style="136" customWidth="1"/>
    <col min="2058" max="2058" width="6.125" style="136" customWidth="1"/>
    <col min="2059" max="2061" width="3.125" style="136" customWidth="1"/>
    <col min="2062" max="2062" width="6.125" style="136" customWidth="1"/>
    <col min="2063" max="2064" width="8.625" style="136" customWidth="1"/>
    <col min="2065" max="2065" width="6.125" style="136" customWidth="1"/>
    <col min="2066" max="2068" width="3.125" style="136" customWidth="1"/>
    <col min="2069" max="2069" width="6.125" style="136" customWidth="1"/>
    <col min="2070" max="2071" width="8.625" style="136" customWidth="1"/>
    <col min="2072" max="2072" width="6.125" style="136" customWidth="1"/>
    <col min="2073" max="2075" width="3.125" style="136" customWidth="1"/>
    <col min="2076" max="2076" width="6.125" style="136" customWidth="1"/>
    <col min="2077" max="2078" width="8.625" style="136" customWidth="1"/>
    <col min="2079" max="2079" width="6.125" style="136" customWidth="1"/>
    <col min="2080" max="2082" width="3.125" style="136" customWidth="1"/>
    <col min="2083" max="2083" width="6.125" style="136" customWidth="1"/>
    <col min="2084" max="2085" width="8.625" style="136" customWidth="1"/>
    <col min="2086" max="2086" width="6.125" style="136" customWidth="1"/>
    <col min="2087" max="2089" width="3.125" style="136" customWidth="1"/>
    <col min="2090" max="2090" width="6.125" style="136" customWidth="1"/>
    <col min="2091" max="2091" width="8.625" style="136" customWidth="1"/>
    <col min="2092" max="2304" width="9" style="136"/>
    <col min="2305" max="2306" width="8.625" style="136" customWidth="1"/>
    <col min="2307" max="2307" width="6.125" style="136" customWidth="1"/>
    <col min="2308" max="2310" width="3.125" style="136" customWidth="1"/>
    <col min="2311" max="2311" width="6.125" style="136" customWidth="1"/>
    <col min="2312" max="2313" width="8.625" style="136" customWidth="1"/>
    <col min="2314" max="2314" width="6.125" style="136" customWidth="1"/>
    <col min="2315" max="2317" width="3.125" style="136" customWidth="1"/>
    <col min="2318" max="2318" width="6.125" style="136" customWidth="1"/>
    <col min="2319" max="2320" width="8.625" style="136" customWidth="1"/>
    <col min="2321" max="2321" width="6.125" style="136" customWidth="1"/>
    <col min="2322" max="2324" width="3.125" style="136" customWidth="1"/>
    <col min="2325" max="2325" width="6.125" style="136" customWidth="1"/>
    <col min="2326" max="2327" width="8.625" style="136" customWidth="1"/>
    <col min="2328" max="2328" width="6.125" style="136" customWidth="1"/>
    <col min="2329" max="2331" width="3.125" style="136" customWidth="1"/>
    <col min="2332" max="2332" width="6.125" style="136" customWidth="1"/>
    <col min="2333" max="2334" width="8.625" style="136" customWidth="1"/>
    <col min="2335" max="2335" width="6.125" style="136" customWidth="1"/>
    <col min="2336" max="2338" width="3.125" style="136" customWidth="1"/>
    <col min="2339" max="2339" width="6.125" style="136" customWidth="1"/>
    <col min="2340" max="2341" width="8.625" style="136" customWidth="1"/>
    <col min="2342" max="2342" width="6.125" style="136" customWidth="1"/>
    <col min="2343" max="2345" width="3.125" style="136" customWidth="1"/>
    <col min="2346" max="2346" width="6.125" style="136" customWidth="1"/>
    <col min="2347" max="2347" width="8.625" style="136" customWidth="1"/>
    <col min="2348" max="2560" width="9" style="136"/>
    <col min="2561" max="2562" width="8.625" style="136" customWidth="1"/>
    <col min="2563" max="2563" width="6.125" style="136" customWidth="1"/>
    <col min="2564" max="2566" width="3.125" style="136" customWidth="1"/>
    <col min="2567" max="2567" width="6.125" style="136" customWidth="1"/>
    <col min="2568" max="2569" width="8.625" style="136" customWidth="1"/>
    <col min="2570" max="2570" width="6.125" style="136" customWidth="1"/>
    <col min="2571" max="2573" width="3.125" style="136" customWidth="1"/>
    <col min="2574" max="2574" width="6.125" style="136" customWidth="1"/>
    <col min="2575" max="2576" width="8.625" style="136" customWidth="1"/>
    <col min="2577" max="2577" width="6.125" style="136" customWidth="1"/>
    <col min="2578" max="2580" width="3.125" style="136" customWidth="1"/>
    <col min="2581" max="2581" width="6.125" style="136" customWidth="1"/>
    <col min="2582" max="2583" width="8.625" style="136" customWidth="1"/>
    <col min="2584" max="2584" width="6.125" style="136" customWidth="1"/>
    <col min="2585" max="2587" width="3.125" style="136" customWidth="1"/>
    <col min="2588" max="2588" width="6.125" style="136" customWidth="1"/>
    <col min="2589" max="2590" width="8.625" style="136" customWidth="1"/>
    <col min="2591" max="2591" width="6.125" style="136" customWidth="1"/>
    <col min="2592" max="2594" width="3.125" style="136" customWidth="1"/>
    <col min="2595" max="2595" width="6.125" style="136" customWidth="1"/>
    <col min="2596" max="2597" width="8.625" style="136" customWidth="1"/>
    <col min="2598" max="2598" width="6.125" style="136" customWidth="1"/>
    <col min="2599" max="2601" width="3.125" style="136" customWidth="1"/>
    <col min="2602" max="2602" width="6.125" style="136" customWidth="1"/>
    <col min="2603" max="2603" width="8.625" style="136" customWidth="1"/>
    <col min="2604" max="2816" width="9" style="136"/>
    <col min="2817" max="2818" width="8.625" style="136" customWidth="1"/>
    <col min="2819" max="2819" width="6.125" style="136" customWidth="1"/>
    <col min="2820" max="2822" width="3.125" style="136" customWidth="1"/>
    <col min="2823" max="2823" width="6.125" style="136" customWidth="1"/>
    <col min="2824" max="2825" width="8.625" style="136" customWidth="1"/>
    <col min="2826" max="2826" width="6.125" style="136" customWidth="1"/>
    <col min="2827" max="2829" width="3.125" style="136" customWidth="1"/>
    <col min="2830" max="2830" width="6.125" style="136" customWidth="1"/>
    <col min="2831" max="2832" width="8.625" style="136" customWidth="1"/>
    <col min="2833" max="2833" width="6.125" style="136" customWidth="1"/>
    <col min="2834" max="2836" width="3.125" style="136" customWidth="1"/>
    <col min="2837" max="2837" width="6.125" style="136" customWidth="1"/>
    <col min="2838" max="2839" width="8.625" style="136" customWidth="1"/>
    <col min="2840" max="2840" width="6.125" style="136" customWidth="1"/>
    <col min="2841" max="2843" width="3.125" style="136" customWidth="1"/>
    <col min="2844" max="2844" width="6.125" style="136" customWidth="1"/>
    <col min="2845" max="2846" width="8.625" style="136" customWidth="1"/>
    <col min="2847" max="2847" width="6.125" style="136" customWidth="1"/>
    <col min="2848" max="2850" width="3.125" style="136" customWidth="1"/>
    <col min="2851" max="2851" width="6.125" style="136" customWidth="1"/>
    <col min="2852" max="2853" width="8.625" style="136" customWidth="1"/>
    <col min="2854" max="2854" width="6.125" style="136" customWidth="1"/>
    <col min="2855" max="2857" width="3.125" style="136" customWidth="1"/>
    <col min="2858" max="2858" width="6.125" style="136" customWidth="1"/>
    <col min="2859" max="2859" width="8.625" style="136" customWidth="1"/>
    <col min="2860" max="3072" width="9" style="136"/>
    <col min="3073" max="3074" width="8.625" style="136" customWidth="1"/>
    <col min="3075" max="3075" width="6.125" style="136" customWidth="1"/>
    <col min="3076" max="3078" width="3.125" style="136" customWidth="1"/>
    <col min="3079" max="3079" width="6.125" style="136" customWidth="1"/>
    <col min="3080" max="3081" width="8.625" style="136" customWidth="1"/>
    <col min="3082" max="3082" width="6.125" style="136" customWidth="1"/>
    <col min="3083" max="3085" width="3.125" style="136" customWidth="1"/>
    <col min="3086" max="3086" width="6.125" style="136" customWidth="1"/>
    <col min="3087" max="3088" width="8.625" style="136" customWidth="1"/>
    <col min="3089" max="3089" width="6.125" style="136" customWidth="1"/>
    <col min="3090" max="3092" width="3.125" style="136" customWidth="1"/>
    <col min="3093" max="3093" width="6.125" style="136" customWidth="1"/>
    <col min="3094" max="3095" width="8.625" style="136" customWidth="1"/>
    <col min="3096" max="3096" width="6.125" style="136" customWidth="1"/>
    <col min="3097" max="3099" width="3.125" style="136" customWidth="1"/>
    <col min="3100" max="3100" width="6.125" style="136" customWidth="1"/>
    <col min="3101" max="3102" width="8.625" style="136" customWidth="1"/>
    <col min="3103" max="3103" width="6.125" style="136" customWidth="1"/>
    <col min="3104" max="3106" width="3.125" style="136" customWidth="1"/>
    <col min="3107" max="3107" width="6.125" style="136" customWidth="1"/>
    <col min="3108" max="3109" width="8.625" style="136" customWidth="1"/>
    <col min="3110" max="3110" width="6.125" style="136" customWidth="1"/>
    <col min="3111" max="3113" width="3.125" style="136" customWidth="1"/>
    <col min="3114" max="3114" width="6.125" style="136" customWidth="1"/>
    <col min="3115" max="3115" width="8.625" style="136" customWidth="1"/>
    <col min="3116" max="3328" width="9" style="136"/>
    <col min="3329" max="3330" width="8.625" style="136" customWidth="1"/>
    <col min="3331" max="3331" width="6.125" style="136" customWidth="1"/>
    <col min="3332" max="3334" width="3.125" style="136" customWidth="1"/>
    <col min="3335" max="3335" width="6.125" style="136" customWidth="1"/>
    <col min="3336" max="3337" width="8.625" style="136" customWidth="1"/>
    <col min="3338" max="3338" width="6.125" style="136" customWidth="1"/>
    <col min="3339" max="3341" width="3.125" style="136" customWidth="1"/>
    <col min="3342" max="3342" width="6.125" style="136" customWidth="1"/>
    <col min="3343" max="3344" width="8.625" style="136" customWidth="1"/>
    <col min="3345" max="3345" width="6.125" style="136" customWidth="1"/>
    <col min="3346" max="3348" width="3.125" style="136" customWidth="1"/>
    <col min="3349" max="3349" width="6.125" style="136" customWidth="1"/>
    <col min="3350" max="3351" width="8.625" style="136" customWidth="1"/>
    <col min="3352" max="3352" width="6.125" style="136" customWidth="1"/>
    <col min="3353" max="3355" width="3.125" style="136" customWidth="1"/>
    <col min="3356" max="3356" width="6.125" style="136" customWidth="1"/>
    <col min="3357" max="3358" width="8.625" style="136" customWidth="1"/>
    <col min="3359" max="3359" width="6.125" style="136" customWidth="1"/>
    <col min="3360" max="3362" width="3.125" style="136" customWidth="1"/>
    <col min="3363" max="3363" width="6.125" style="136" customWidth="1"/>
    <col min="3364" max="3365" width="8.625" style="136" customWidth="1"/>
    <col min="3366" max="3366" width="6.125" style="136" customWidth="1"/>
    <col min="3367" max="3369" width="3.125" style="136" customWidth="1"/>
    <col min="3370" max="3370" width="6.125" style="136" customWidth="1"/>
    <col min="3371" max="3371" width="8.625" style="136" customWidth="1"/>
    <col min="3372" max="3584" width="9" style="136"/>
    <col min="3585" max="3586" width="8.625" style="136" customWidth="1"/>
    <col min="3587" max="3587" width="6.125" style="136" customWidth="1"/>
    <col min="3588" max="3590" width="3.125" style="136" customWidth="1"/>
    <col min="3591" max="3591" width="6.125" style="136" customWidth="1"/>
    <col min="3592" max="3593" width="8.625" style="136" customWidth="1"/>
    <col min="3594" max="3594" width="6.125" style="136" customWidth="1"/>
    <col min="3595" max="3597" width="3.125" style="136" customWidth="1"/>
    <col min="3598" max="3598" width="6.125" style="136" customWidth="1"/>
    <col min="3599" max="3600" width="8.625" style="136" customWidth="1"/>
    <col min="3601" max="3601" width="6.125" style="136" customWidth="1"/>
    <col min="3602" max="3604" width="3.125" style="136" customWidth="1"/>
    <col min="3605" max="3605" width="6.125" style="136" customWidth="1"/>
    <col min="3606" max="3607" width="8.625" style="136" customWidth="1"/>
    <col min="3608" max="3608" width="6.125" style="136" customWidth="1"/>
    <col min="3609" max="3611" width="3.125" style="136" customWidth="1"/>
    <col min="3612" max="3612" width="6.125" style="136" customWidth="1"/>
    <col min="3613" max="3614" width="8.625" style="136" customWidth="1"/>
    <col min="3615" max="3615" width="6.125" style="136" customWidth="1"/>
    <col min="3616" max="3618" width="3.125" style="136" customWidth="1"/>
    <col min="3619" max="3619" width="6.125" style="136" customWidth="1"/>
    <col min="3620" max="3621" width="8.625" style="136" customWidth="1"/>
    <col min="3622" max="3622" width="6.125" style="136" customWidth="1"/>
    <col min="3623" max="3625" width="3.125" style="136" customWidth="1"/>
    <col min="3626" max="3626" width="6.125" style="136" customWidth="1"/>
    <col min="3627" max="3627" width="8.625" style="136" customWidth="1"/>
    <col min="3628" max="3840" width="9" style="136"/>
    <col min="3841" max="3842" width="8.625" style="136" customWidth="1"/>
    <col min="3843" max="3843" width="6.125" style="136" customWidth="1"/>
    <col min="3844" max="3846" width="3.125" style="136" customWidth="1"/>
    <col min="3847" max="3847" width="6.125" style="136" customWidth="1"/>
    <col min="3848" max="3849" width="8.625" style="136" customWidth="1"/>
    <col min="3850" max="3850" width="6.125" style="136" customWidth="1"/>
    <col min="3851" max="3853" width="3.125" style="136" customWidth="1"/>
    <col min="3854" max="3854" width="6.125" style="136" customWidth="1"/>
    <col min="3855" max="3856" width="8.625" style="136" customWidth="1"/>
    <col min="3857" max="3857" width="6.125" style="136" customWidth="1"/>
    <col min="3858" max="3860" width="3.125" style="136" customWidth="1"/>
    <col min="3861" max="3861" width="6.125" style="136" customWidth="1"/>
    <col min="3862" max="3863" width="8.625" style="136" customWidth="1"/>
    <col min="3864" max="3864" width="6.125" style="136" customWidth="1"/>
    <col min="3865" max="3867" width="3.125" style="136" customWidth="1"/>
    <col min="3868" max="3868" width="6.125" style="136" customWidth="1"/>
    <col min="3869" max="3870" width="8.625" style="136" customWidth="1"/>
    <col min="3871" max="3871" width="6.125" style="136" customWidth="1"/>
    <col min="3872" max="3874" width="3.125" style="136" customWidth="1"/>
    <col min="3875" max="3875" width="6.125" style="136" customWidth="1"/>
    <col min="3876" max="3877" width="8.625" style="136" customWidth="1"/>
    <col min="3878" max="3878" width="6.125" style="136" customWidth="1"/>
    <col min="3879" max="3881" width="3.125" style="136" customWidth="1"/>
    <col min="3882" max="3882" width="6.125" style="136" customWidth="1"/>
    <col min="3883" max="3883" width="8.625" style="136" customWidth="1"/>
    <col min="3884" max="4096" width="9" style="136"/>
    <col min="4097" max="4098" width="8.625" style="136" customWidth="1"/>
    <col min="4099" max="4099" width="6.125" style="136" customWidth="1"/>
    <col min="4100" max="4102" width="3.125" style="136" customWidth="1"/>
    <col min="4103" max="4103" width="6.125" style="136" customWidth="1"/>
    <col min="4104" max="4105" width="8.625" style="136" customWidth="1"/>
    <col min="4106" max="4106" width="6.125" style="136" customWidth="1"/>
    <col min="4107" max="4109" width="3.125" style="136" customWidth="1"/>
    <col min="4110" max="4110" width="6.125" style="136" customWidth="1"/>
    <col min="4111" max="4112" width="8.625" style="136" customWidth="1"/>
    <col min="4113" max="4113" width="6.125" style="136" customWidth="1"/>
    <col min="4114" max="4116" width="3.125" style="136" customWidth="1"/>
    <col min="4117" max="4117" width="6.125" style="136" customWidth="1"/>
    <col min="4118" max="4119" width="8.625" style="136" customWidth="1"/>
    <col min="4120" max="4120" width="6.125" style="136" customWidth="1"/>
    <col min="4121" max="4123" width="3.125" style="136" customWidth="1"/>
    <col min="4124" max="4124" width="6.125" style="136" customWidth="1"/>
    <col min="4125" max="4126" width="8.625" style="136" customWidth="1"/>
    <col min="4127" max="4127" width="6.125" style="136" customWidth="1"/>
    <col min="4128" max="4130" width="3.125" style="136" customWidth="1"/>
    <col min="4131" max="4131" width="6.125" style="136" customWidth="1"/>
    <col min="4132" max="4133" width="8.625" style="136" customWidth="1"/>
    <col min="4134" max="4134" width="6.125" style="136" customWidth="1"/>
    <col min="4135" max="4137" width="3.125" style="136" customWidth="1"/>
    <col min="4138" max="4138" width="6.125" style="136" customWidth="1"/>
    <col min="4139" max="4139" width="8.625" style="136" customWidth="1"/>
    <col min="4140" max="4352" width="9" style="136"/>
    <col min="4353" max="4354" width="8.625" style="136" customWidth="1"/>
    <col min="4355" max="4355" width="6.125" style="136" customWidth="1"/>
    <col min="4356" max="4358" width="3.125" style="136" customWidth="1"/>
    <col min="4359" max="4359" width="6.125" style="136" customWidth="1"/>
    <col min="4360" max="4361" width="8.625" style="136" customWidth="1"/>
    <col min="4362" max="4362" width="6.125" style="136" customWidth="1"/>
    <col min="4363" max="4365" width="3.125" style="136" customWidth="1"/>
    <col min="4366" max="4366" width="6.125" style="136" customWidth="1"/>
    <col min="4367" max="4368" width="8.625" style="136" customWidth="1"/>
    <col min="4369" max="4369" width="6.125" style="136" customWidth="1"/>
    <col min="4370" max="4372" width="3.125" style="136" customWidth="1"/>
    <col min="4373" max="4373" width="6.125" style="136" customWidth="1"/>
    <col min="4374" max="4375" width="8.625" style="136" customWidth="1"/>
    <col min="4376" max="4376" width="6.125" style="136" customWidth="1"/>
    <col min="4377" max="4379" width="3.125" style="136" customWidth="1"/>
    <col min="4380" max="4380" width="6.125" style="136" customWidth="1"/>
    <col min="4381" max="4382" width="8.625" style="136" customWidth="1"/>
    <col min="4383" max="4383" width="6.125" style="136" customWidth="1"/>
    <col min="4384" max="4386" width="3.125" style="136" customWidth="1"/>
    <col min="4387" max="4387" width="6.125" style="136" customWidth="1"/>
    <col min="4388" max="4389" width="8.625" style="136" customWidth="1"/>
    <col min="4390" max="4390" width="6.125" style="136" customWidth="1"/>
    <col min="4391" max="4393" width="3.125" style="136" customWidth="1"/>
    <col min="4394" max="4394" width="6.125" style="136" customWidth="1"/>
    <col min="4395" max="4395" width="8.625" style="136" customWidth="1"/>
    <col min="4396" max="4608" width="9" style="136"/>
    <col min="4609" max="4610" width="8.625" style="136" customWidth="1"/>
    <col min="4611" max="4611" width="6.125" style="136" customWidth="1"/>
    <col min="4612" max="4614" width="3.125" style="136" customWidth="1"/>
    <col min="4615" max="4615" width="6.125" style="136" customWidth="1"/>
    <col min="4616" max="4617" width="8.625" style="136" customWidth="1"/>
    <col min="4618" max="4618" width="6.125" style="136" customWidth="1"/>
    <col min="4619" max="4621" width="3.125" style="136" customWidth="1"/>
    <col min="4622" max="4622" width="6.125" style="136" customWidth="1"/>
    <col min="4623" max="4624" width="8.625" style="136" customWidth="1"/>
    <col min="4625" max="4625" width="6.125" style="136" customWidth="1"/>
    <col min="4626" max="4628" width="3.125" style="136" customWidth="1"/>
    <col min="4629" max="4629" width="6.125" style="136" customWidth="1"/>
    <col min="4630" max="4631" width="8.625" style="136" customWidth="1"/>
    <col min="4632" max="4632" width="6.125" style="136" customWidth="1"/>
    <col min="4633" max="4635" width="3.125" style="136" customWidth="1"/>
    <col min="4636" max="4636" width="6.125" style="136" customWidth="1"/>
    <col min="4637" max="4638" width="8.625" style="136" customWidth="1"/>
    <col min="4639" max="4639" width="6.125" style="136" customWidth="1"/>
    <col min="4640" max="4642" width="3.125" style="136" customWidth="1"/>
    <col min="4643" max="4643" width="6.125" style="136" customWidth="1"/>
    <col min="4644" max="4645" width="8.625" style="136" customWidth="1"/>
    <col min="4646" max="4646" width="6.125" style="136" customWidth="1"/>
    <col min="4647" max="4649" width="3.125" style="136" customWidth="1"/>
    <col min="4650" max="4650" width="6.125" style="136" customWidth="1"/>
    <col min="4651" max="4651" width="8.625" style="136" customWidth="1"/>
    <col min="4652" max="4864" width="9" style="136"/>
    <col min="4865" max="4866" width="8.625" style="136" customWidth="1"/>
    <col min="4867" max="4867" width="6.125" style="136" customWidth="1"/>
    <col min="4868" max="4870" width="3.125" style="136" customWidth="1"/>
    <col min="4871" max="4871" width="6.125" style="136" customWidth="1"/>
    <col min="4872" max="4873" width="8.625" style="136" customWidth="1"/>
    <col min="4874" max="4874" width="6.125" style="136" customWidth="1"/>
    <col min="4875" max="4877" width="3.125" style="136" customWidth="1"/>
    <col min="4878" max="4878" width="6.125" style="136" customWidth="1"/>
    <col min="4879" max="4880" width="8.625" style="136" customWidth="1"/>
    <col min="4881" max="4881" width="6.125" style="136" customWidth="1"/>
    <col min="4882" max="4884" width="3.125" style="136" customWidth="1"/>
    <col min="4885" max="4885" width="6.125" style="136" customWidth="1"/>
    <col min="4886" max="4887" width="8.625" style="136" customWidth="1"/>
    <col min="4888" max="4888" width="6.125" style="136" customWidth="1"/>
    <col min="4889" max="4891" width="3.125" style="136" customWidth="1"/>
    <col min="4892" max="4892" width="6.125" style="136" customWidth="1"/>
    <col min="4893" max="4894" width="8.625" style="136" customWidth="1"/>
    <col min="4895" max="4895" width="6.125" style="136" customWidth="1"/>
    <col min="4896" max="4898" width="3.125" style="136" customWidth="1"/>
    <col min="4899" max="4899" width="6.125" style="136" customWidth="1"/>
    <col min="4900" max="4901" width="8.625" style="136" customWidth="1"/>
    <col min="4902" max="4902" width="6.125" style="136" customWidth="1"/>
    <col min="4903" max="4905" width="3.125" style="136" customWidth="1"/>
    <col min="4906" max="4906" width="6.125" style="136" customWidth="1"/>
    <col min="4907" max="4907" width="8.625" style="136" customWidth="1"/>
    <col min="4908" max="5120" width="9" style="136"/>
    <col min="5121" max="5122" width="8.625" style="136" customWidth="1"/>
    <col min="5123" max="5123" width="6.125" style="136" customWidth="1"/>
    <col min="5124" max="5126" width="3.125" style="136" customWidth="1"/>
    <col min="5127" max="5127" width="6.125" style="136" customWidth="1"/>
    <col min="5128" max="5129" width="8.625" style="136" customWidth="1"/>
    <col min="5130" max="5130" width="6.125" style="136" customWidth="1"/>
    <col min="5131" max="5133" width="3.125" style="136" customWidth="1"/>
    <col min="5134" max="5134" width="6.125" style="136" customWidth="1"/>
    <col min="5135" max="5136" width="8.625" style="136" customWidth="1"/>
    <col min="5137" max="5137" width="6.125" style="136" customWidth="1"/>
    <col min="5138" max="5140" width="3.125" style="136" customWidth="1"/>
    <col min="5141" max="5141" width="6.125" style="136" customWidth="1"/>
    <col min="5142" max="5143" width="8.625" style="136" customWidth="1"/>
    <col min="5144" max="5144" width="6.125" style="136" customWidth="1"/>
    <col min="5145" max="5147" width="3.125" style="136" customWidth="1"/>
    <col min="5148" max="5148" width="6.125" style="136" customWidth="1"/>
    <col min="5149" max="5150" width="8.625" style="136" customWidth="1"/>
    <col min="5151" max="5151" width="6.125" style="136" customWidth="1"/>
    <col min="5152" max="5154" width="3.125" style="136" customWidth="1"/>
    <col min="5155" max="5155" width="6.125" style="136" customWidth="1"/>
    <col min="5156" max="5157" width="8.625" style="136" customWidth="1"/>
    <col min="5158" max="5158" width="6.125" style="136" customWidth="1"/>
    <col min="5159" max="5161" width="3.125" style="136" customWidth="1"/>
    <col min="5162" max="5162" width="6.125" style="136" customWidth="1"/>
    <col min="5163" max="5163" width="8.625" style="136" customWidth="1"/>
    <col min="5164" max="5376" width="9" style="136"/>
    <col min="5377" max="5378" width="8.625" style="136" customWidth="1"/>
    <col min="5379" max="5379" width="6.125" style="136" customWidth="1"/>
    <col min="5380" max="5382" width="3.125" style="136" customWidth="1"/>
    <col min="5383" max="5383" width="6.125" style="136" customWidth="1"/>
    <col min="5384" max="5385" width="8.625" style="136" customWidth="1"/>
    <col min="5386" max="5386" width="6.125" style="136" customWidth="1"/>
    <col min="5387" max="5389" width="3.125" style="136" customWidth="1"/>
    <col min="5390" max="5390" width="6.125" style="136" customWidth="1"/>
    <col min="5391" max="5392" width="8.625" style="136" customWidth="1"/>
    <col min="5393" max="5393" width="6.125" style="136" customWidth="1"/>
    <col min="5394" max="5396" width="3.125" style="136" customWidth="1"/>
    <col min="5397" max="5397" width="6.125" style="136" customWidth="1"/>
    <col min="5398" max="5399" width="8.625" style="136" customWidth="1"/>
    <col min="5400" max="5400" width="6.125" style="136" customWidth="1"/>
    <col min="5401" max="5403" width="3.125" style="136" customWidth="1"/>
    <col min="5404" max="5404" width="6.125" style="136" customWidth="1"/>
    <col min="5405" max="5406" width="8.625" style="136" customWidth="1"/>
    <col min="5407" max="5407" width="6.125" style="136" customWidth="1"/>
    <col min="5408" max="5410" width="3.125" style="136" customWidth="1"/>
    <col min="5411" max="5411" width="6.125" style="136" customWidth="1"/>
    <col min="5412" max="5413" width="8.625" style="136" customWidth="1"/>
    <col min="5414" max="5414" width="6.125" style="136" customWidth="1"/>
    <col min="5415" max="5417" width="3.125" style="136" customWidth="1"/>
    <col min="5418" max="5418" width="6.125" style="136" customWidth="1"/>
    <col min="5419" max="5419" width="8.625" style="136" customWidth="1"/>
    <col min="5420" max="5632" width="9" style="136"/>
    <col min="5633" max="5634" width="8.625" style="136" customWidth="1"/>
    <col min="5635" max="5635" width="6.125" style="136" customWidth="1"/>
    <col min="5636" max="5638" width="3.125" style="136" customWidth="1"/>
    <col min="5639" max="5639" width="6.125" style="136" customWidth="1"/>
    <col min="5640" max="5641" width="8.625" style="136" customWidth="1"/>
    <col min="5642" max="5642" width="6.125" style="136" customWidth="1"/>
    <col min="5643" max="5645" width="3.125" style="136" customWidth="1"/>
    <col min="5646" max="5646" width="6.125" style="136" customWidth="1"/>
    <col min="5647" max="5648" width="8.625" style="136" customWidth="1"/>
    <col min="5649" max="5649" width="6.125" style="136" customWidth="1"/>
    <col min="5650" max="5652" width="3.125" style="136" customWidth="1"/>
    <col min="5653" max="5653" width="6.125" style="136" customWidth="1"/>
    <col min="5654" max="5655" width="8.625" style="136" customWidth="1"/>
    <col min="5656" max="5656" width="6.125" style="136" customWidth="1"/>
    <col min="5657" max="5659" width="3.125" style="136" customWidth="1"/>
    <col min="5660" max="5660" width="6.125" style="136" customWidth="1"/>
    <col min="5661" max="5662" width="8.625" style="136" customWidth="1"/>
    <col min="5663" max="5663" width="6.125" style="136" customWidth="1"/>
    <col min="5664" max="5666" width="3.125" style="136" customWidth="1"/>
    <col min="5667" max="5667" width="6.125" style="136" customWidth="1"/>
    <col min="5668" max="5669" width="8.625" style="136" customWidth="1"/>
    <col min="5670" max="5670" width="6.125" style="136" customWidth="1"/>
    <col min="5671" max="5673" width="3.125" style="136" customWidth="1"/>
    <col min="5674" max="5674" width="6.125" style="136" customWidth="1"/>
    <col min="5675" max="5675" width="8.625" style="136" customWidth="1"/>
    <col min="5676" max="5888" width="9" style="136"/>
    <col min="5889" max="5890" width="8.625" style="136" customWidth="1"/>
    <col min="5891" max="5891" width="6.125" style="136" customWidth="1"/>
    <col min="5892" max="5894" width="3.125" style="136" customWidth="1"/>
    <col min="5895" max="5895" width="6.125" style="136" customWidth="1"/>
    <col min="5896" max="5897" width="8.625" style="136" customWidth="1"/>
    <col min="5898" max="5898" width="6.125" style="136" customWidth="1"/>
    <col min="5899" max="5901" width="3.125" style="136" customWidth="1"/>
    <col min="5902" max="5902" width="6.125" style="136" customWidth="1"/>
    <col min="5903" max="5904" width="8.625" style="136" customWidth="1"/>
    <col min="5905" max="5905" width="6.125" style="136" customWidth="1"/>
    <col min="5906" max="5908" width="3.125" style="136" customWidth="1"/>
    <col min="5909" max="5909" width="6.125" style="136" customWidth="1"/>
    <col min="5910" max="5911" width="8.625" style="136" customWidth="1"/>
    <col min="5912" max="5912" width="6.125" style="136" customWidth="1"/>
    <col min="5913" max="5915" width="3.125" style="136" customWidth="1"/>
    <col min="5916" max="5916" width="6.125" style="136" customWidth="1"/>
    <col min="5917" max="5918" width="8.625" style="136" customWidth="1"/>
    <col min="5919" max="5919" width="6.125" style="136" customWidth="1"/>
    <col min="5920" max="5922" width="3.125" style="136" customWidth="1"/>
    <col min="5923" max="5923" width="6.125" style="136" customWidth="1"/>
    <col min="5924" max="5925" width="8.625" style="136" customWidth="1"/>
    <col min="5926" max="5926" width="6.125" style="136" customWidth="1"/>
    <col min="5927" max="5929" width="3.125" style="136" customWidth="1"/>
    <col min="5930" max="5930" width="6.125" style="136" customWidth="1"/>
    <col min="5931" max="5931" width="8.625" style="136" customWidth="1"/>
    <col min="5932" max="6144" width="9" style="136"/>
    <col min="6145" max="6146" width="8.625" style="136" customWidth="1"/>
    <col min="6147" max="6147" width="6.125" style="136" customWidth="1"/>
    <col min="6148" max="6150" width="3.125" style="136" customWidth="1"/>
    <col min="6151" max="6151" width="6.125" style="136" customWidth="1"/>
    <col min="6152" max="6153" width="8.625" style="136" customWidth="1"/>
    <col min="6154" max="6154" width="6.125" style="136" customWidth="1"/>
    <col min="6155" max="6157" width="3.125" style="136" customWidth="1"/>
    <col min="6158" max="6158" width="6.125" style="136" customWidth="1"/>
    <col min="6159" max="6160" width="8.625" style="136" customWidth="1"/>
    <col min="6161" max="6161" width="6.125" style="136" customWidth="1"/>
    <col min="6162" max="6164" width="3.125" style="136" customWidth="1"/>
    <col min="6165" max="6165" width="6.125" style="136" customWidth="1"/>
    <col min="6166" max="6167" width="8.625" style="136" customWidth="1"/>
    <col min="6168" max="6168" width="6.125" style="136" customWidth="1"/>
    <col min="6169" max="6171" width="3.125" style="136" customWidth="1"/>
    <col min="6172" max="6172" width="6.125" style="136" customWidth="1"/>
    <col min="6173" max="6174" width="8.625" style="136" customWidth="1"/>
    <col min="6175" max="6175" width="6.125" style="136" customWidth="1"/>
    <col min="6176" max="6178" width="3.125" style="136" customWidth="1"/>
    <col min="6179" max="6179" width="6.125" style="136" customWidth="1"/>
    <col min="6180" max="6181" width="8.625" style="136" customWidth="1"/>
    <col min="6182" max="6182" width="6.125" style="136" customWidth="1"/>
    <col min="6183" max="6185" width="3.125" style="136" customWidth="1"/>
    <col min="6186" max="6186" width="6.125" style="136" customWidth="1"/>
    <col min="6187" max="6187" width="8.625" style="136" customWidth="1"/>
    <col min="6188" max="6400" width="9" style="136"/>
    <col min="6401" max="6402" width="8.625" style="136" customWidth="1"/>
    <col min="6403" max="6403" width="6.125" style="136" customWidth="1"/>
    <col min="6404" max="6406" width="3.125" style="136" customWidth="1"/>
    <col min="6407" max="6407" width="6.125" style="136" customWidth="1"/>
    <col min="6408" max="6409" width="8.625" style="136" customWidth="1"/>
    <col min="6410" max="6410" width="6.125" style="136" customWidth="1"/>
    <col min="6411" max="6413" width="3.125" style="136" customWidth="1"/>
    <col min="6414" max="6414" width="6.125" style="136" customWidth="1"/>
    <col min="6415" max="6416" width="8.625" style="136" customWidth="1"/>
    <col min="6417" max="6417" width="6.125" style="136" customWidth="1"/>
    <col min="6418" max="6420" width="3.125" style="136" customWidth="1"/>
    <col min="6421" max="6421" width="6.125" style="136" customWidth="1"/>
    <col min="6422" max="6423" width="8.625" style="136" customWidth="1"/>
    <col min="6424" max="6424" width="6.125" style="136" customWidth="1"/>
    <col min="6425" max="6427" width="3.125" style="136" customWidth="1"/>
    <col min="6428" max="6428" width="6.125" style="136" customWidth="1"/>
    <col min="6429" max="6430" width="8.625" style="136" customWidth="1"/>
    <col min="6431" max="6431" width="6.125" style="136" customWidth="1"/>
    <col min="6432" max="6434" width="3.125" style="136" customWidth="1"/>
    <col min="6435" max="6435" width="6.125" style="136" customWidth="1"/>
    <col min="6436" max="6437" width="8.625" style="136" customWidth="1"/>
    <col min="6438" max="6438" width="6.125" style="136" customWidth="1"/>
    <col min="6439" max="6441" width="3.125" style="136" customWidth="1"/>
    <col min="6442" max="6442" width="6.125" style="136" customWidth="1"/>
    <col min="6443" max="6443" width="8.625" style="136" customWidth="1"/>
    <col min="6444" max="6656" width="9" style="136"/>
    <col min="6657" max="6658" width="8.625" style="136" customWidth="1"/>
    <col min="6659" max="6659" width="6.125" style="136" customWidth="1"/>
    <col min="6660" max="6662" width="3.125" style="136" customWidth="1"/>
    <col min="6663" max="6663" width="6.125" style="136" customWidth="1"/>
    <col min="6664" max="6665" width="8.625" style="136" customWidth="1"/>
    <col min="6666" max="6666" width="6.125" style="136" customWidth="1"/>
    <col min="6667" max="6669" width="3.125" style="136" customWidth="1"/>
    <col min="6670" max="6670" width="6.125" style="136" customWidth="1"/>
    <col min="6671" max="6672" width="8.625" style="136" customWidth="1"/>
    <col min="6673" max="6673" width="6.125" style="136" customWidth="1"/>
    <col min="6674" max="6676" width="3.125" style="136" customWidth="1"/>
    <col min="6677" max="6677" width="6.125" style="136" customWidth="1"/>
    <col min="6678" max="6679" width="8.625" style="136" customWidth="1"/>
    <col min="6680" max="6680" width="6.125" style="136" customWidth="1"/>
    <col min="6681" max="6683" width="3.125" style="136" customWidth="1"/>
    <col min="6684" max="6684" width="6.125" style="136" customWidth="1"/>
    <col min="6685" max="6686" width="8.625" style="136" customWidth="1"/>
    <col min="6687" max="6687" width="6.125" style="136" customWidth="1"/>
    <col min="6688" max="6690" width="3.125" style="136" customWidth="1"/>
    <col min="6691" max="6691" width="6.125" style="136" customWidth="1"/>
    <col min="6692" max="6693" width="8.625" style="136" customWidth="1"/>
    <col min="6694" max="6694" width="6.125" style="136" customWidth="1"/>
    <col min="6695" max="6697" width="3.125" style="136" customWidth="1"/>
    <col min="6698" max="6698" width="6.125" style="136" customWidth="1"/>
    <col min="6699" max="6699" width="8.625" style="136" customWidth="1"/>
    <col min="6700" max="6912" width="9" style="136"/>
    <col min="6913" max="6914" width="8.625" style="136" customWidth="1"/>
    <col min="6915" max="6915" width="6.125" style="136" customWidth="1"/>
    <col min="6916" max="6918" width="3.125" style="136" customWidth="1"/>
    <col min="6919" max="6919" width="6.125" style="136" customWidth="1"/>
    <col min="6920" max="6921" width="8.625" style="136" customWidth="1"/>
    <col min="6922" max="6922" width="6.125" style="136" customWidth="1"/>
    <col min="6923" max="6925" width="3.125" style="136" customWidth="1"/>
    <col min="6926" max="6926" width="6.125" style="136" customWidth="1"/>
    <col min="6927" max="6928" width="8.625" style="136" customWidth="1"/>
    <col min="6929" max="6929" width="6.125" style="136" customWidth="1"/>
    <col min="6930" max="6932" width="3.125" style="136" customWidth="1"/>
    <col min="6933" max="6933" width="6.125" style="136" customWidth="1"/>
    <col min="6934" max="6935" width="8.625" style="136" customWidth="1"/>
    <col min="6936" max="6936" width="6.125" style="136" customWidth="1"/>
    <col min="6937" max="6939" width="3.125" style="136" customWidth="1"/>
    <col min="6940" max="6940" width="6.125" style="136" customWidth="1"/>
    <col min="6941" max="6942" width="8.625" style="136" customWidth="1"/>
    <col min="6943" max="6943" width="6.125" style="136" customWidth="1"/>
    <col min="6944" max="6946" width="3.125" style="136" customWidth="1"/>
    <col min="6947" max="6947" width="6.125" style="136" customWidth="1"/>
    <col min="6948" max="6949" width="8.625" style="136" customWidth="1"/>
    <col min="6950" max="6950" width="6.125" style="136" customWidth="1"/>
    <col min="6951" max="6953" width="3.125" style="136" customWidth="1"/>
    <col min="6954" max="6954" width="6.125" style="136" customWidth="1"/>
    <col min="6955" max="6955" width="8.625" style="136" customWidth="1"/>
    <col min="6956" max="7168" width="9" style="136"/>
    <col min="7169" max="7170" width="8.625" style="136" customWidth="1"/>
    <col min="7171" max="7171" width="6.125" style="136" customWidth="1"/>
    <col min="7172" max="7174" width="3.125" style="136" customWidth="1"/>
    <col min="7175" max="7175" width="6.125" style="136" customWidth="1"/>
    <col min="7176" max="7177" width="8.625" style="136" customWidth="1"/>
    <col min="7178" max="7178" width="6.125" style="136" customWidth="1"/>
    <col min="7179" max="7181" width="3.125" style="136" customWidth="1"/>
    <col min="7182" max="7182" width="6.125" style="136" customWidth="1"/>
    <col min="7183" max="7184" width="8.625" style="136" customWidth="1"/>
    <col min="7185" max="7185" width="6.125" style="136" customWidth="1"/>
    <col min="7186" max="7188" width="3.125" style="136" customWidth="1"/>
    <col min="7189" max="7189" width="6.125" style="136" customWidth="1"/>
    <col min="7190" max="7191" width="8.625" style="136" customWidth="1"/>
    <col min="7192" max="7192" width="6.125" style="136" customWidth="1"/>
    <col min="7193" max="7195" width="3.125" style="136" customWidth="1"/>
    <col min="7196" max="7196" width="6.125" style="136" customWidth="1"/>
    <col min="7197" max="7198" width="8.625" style="136" customWidth="1"/>
    <col min="7199" max="7199" width="6.125" style="136" customWidth="1"/>
    <col min="7200" max="7202" width="3.125" style="136" customWidth="1"/>
    <col min="7203" max="7203" width="6.125" style="136" customWidth="1"/>
    <col min="7204" max="7205" width="8.625" style="136" customWidth="1"/>
    <col min="7206" max="7206" width="6.125" style="136" customWidth="1"/>
    <col min="7207" max="7209" width="3.125" style="136" customWidth="1"/>
    <col min="7210" max="7210" width="6.125" style="136" customWidth="1"/>
    <col min="7211" max="7211" width="8.625" style="136" customWidth="1"/>
    <col min="7212" max="7424" width="9" style="136"/>
    <col min="7425" max="7426" width="8.625" style="136" customWidth="1"/>
    <col min="7427" max="7427" width="6.125" style="136" customWidth="1"/>
    <col min="7428" max="7430" width="3.125" style="136" customWidth="1"/>
    <col min="7431" max="7431" width="6.125" style="136" customWidth="1"/>
    <col min="7432" max="7433" width="8.625" style="136" customWidth="1"/>
    <col min="7434" max="7434" width="6.125" style="136" customWidth="1"/>
    <col min="7435" max="7437" width="3.125" style="136" customWidth="1"/>
    <col min="7438" max="7438" width="6.125" style="136" customWidth="1"/>
    <col min="7439" max="7440" width="8.625" style="136" customWidth="1"/>
    <col min="7441" max="7441" width="6.125" style="136" customWidth="1"/>
    <col min="7442" max="7444" width="3.125" style="136" customWidth="1"/>
    <col min="7445" max="7445" width="6.125" style="136" customWidth="1"/>
    <col min="7446" max="7447" width="8.625" style="136" customWidth="1"/>
    <col min="7448" max="7448" width="6.125" style="136" customWidth="1"/>
    <col min="7449" max="7451" width="3.125" style="136" customWidth="1"/>
    <col min="7452" max="7452" width="6.125" style="136" customWidth="1"/>
    <col min="7453" max="7454" width="8.625" style="136" customWidth="1"/>
    <col min="7455" max="7455" width="6.125" style="136" customWidth="1"/>
    <col min="7456" max="7458" width="3.125" style="136" customWidth="1"/>
    <col min="7459" max="7459" width="6.125" style="136" customWidth="1"/>
    <col min="7460" max="7461" width="8.625" style="136" customWidth="1"/>
    <col min="7462" max="7462" width="6.125" style="136" customWidth="1"/>
    <col min="7463" max="7465" width="3.125" style="136" customWidth="1"/>
    <col min="7466" max="7466" width="6.125" style="136" customWidth="1"/>
    <col min="7467" max="7467" width="8.625" style="136" customWidth="1"/>
    <col min="7468" max="7680" width="9" style="136"/>
    <col min="7681" max="7682" width="8.625" style="136" customWidth="1"/>
    <col min="7683" max="7683" width="6.125" style="136" customWidth="1"/>
    <col min="7684" max="7686" width="3.125" style="136" customWidth="1"/>
    <col min="7687" max="7687" width="6.125" style="136" customWidth="1"/>
    <col min="7688" max="7689" width="8.625" style="136" customWidth="1"/>
    <col min="7690" max="7690" width="6.125" style="136" customWidth="1"/>
    <col min="7691" max="7693" width="3.125" style="136" customWidth="1"/>
    <col min="7694" max="7694" width="6.125" style="136" customWidth="1"/>
    <col min="7695" max="7696" width="8.625" style="136" customWidth="1"/>
    <col min="7697" max="7697" width="6.125" style="136" customWidth="1"/>
    <col min="7698" max="7700" width="3.125" style="136" customWidth="1"/>
    <col min="7701" max="7701" width="6.125" style="136" customWidth="1"/>
    <col min="7702" max="7703" width="8.625" style="136" customWidth="1"/>
    <col min="7704" max="7704" width="6.125" style="136" customWidth="1"/>
    <col min="7705" max="7707" width="3.125" style="136" customWidth="1"/>
    <col min="7708" max="7708" width="6.125" style="136" customWidth="1"/>
    <col min="7709" max="7710" width="8.625" style="136" customWidth="1"/>
    <col min="7711" max="7711" width="6.125" style="136" customWidth="1"/>
    <col min="7712" max="7714" width="3.125" style="136" customWidth="1"/>
    <col min="7715" max="7715" width="6.125" style="136" customWidth="1"/>
    <col min="7716" max="7717" width="8.625" style="136" customWidth="1"/>
    <col min="7718" max="7718" width="6.125" style="136" customWidth="1"/>
    <col min="7719" max="7721" width="3.125" style="136" customWidth="1"/>
    <col min="7722" max="7722" width="6.125" style="136" customWidth="1"/>
    <col min="7723" max="7723" width="8.625" style="136" customWidth="1"/>
    <col min="7724" max="7936" width="9" style="136"/>
    <col min="7937" max="7938" width="8.625" style="136" customWidth="1"/>
    <col min="7939" max="7939" width="6.125" style="136" customWidth="1"/>
    <col min="7940" max="7942" width="3.125" style="136" customWidth="1"/>
    <col min="7943" max="7943" width="6.125" style="136" customWidth="1"/>
    <col min="7944" max="7945" width="8.625" style="136" customWidth="1"/>
    <col min="7946" max="7946" width="6.125" style="136" customWidth="1"/>
    <col min="7947" max="7949" width="3.125" style="136" customWidth="1"/>
    <col min="7950" max="7950" width="6.125" style="136" customWidth="1"/>
    <col min="7951" max="7952" width="8.625" style="136" customWidth="1"/>
    <col min="7953" max="7953" width="6.125" style="136" customWidth="1"/>
    <col min="7954" max="7956" width="3.125" style="136" customWidth="1"/>
    <col min="7957" max="7957" width="6.125" style="136" customWidth="1"/>
    <col min="7958" max="7959" width="8.625" style="136" customWidth="1"/>
    <col min="7960" max="7960" width="6.125" style="136" customWidth="1"/>
    <col min="7961" max="7963" width="3.125" style="136" customWidth="1"/>
    <col min="7964" max="7964" width="6.125" style="136" customWidth="1"/>
    <col min="7965" max="7966" width="8.625" style="136" customWidth="1"/>
    <col min="7967" max="7967" width="6.125" style="136" customWidth="1"/>
    <col min="7968" max="7970" width="3.125" style="136" customWidth="1"/>
    <col min="7971" max="7971" width="6.125" style="136" customWidth="1"/>
    <col min="7972" max="7973" width="8.625" style="136" customWidth="1"/>
    <col min="7974" max="7974" width="6.125" style="136" customWidth="1"/>
    <col min="7975" max="7977" width="3.125" style="136" customWidth="1"/>
    <col min="7978" max="7978" width="6.125" style="136" customWidth="1"/>
    <col min="7979" max="7979" width="8.625" style="136" customWidth="1"/>
    <col min="7980" max="8192" width="9" style="136"/>
    <col min="8193" max="8194" width="8.625" style="136" customWidth="1"/>
    <col min="8195" max="8195" width="6.125" style="136" customWidth="1"/>
    <col min="8196" max="8198" width="3.125" style="136" customWidth="1"/>
    <col min="8199" max="8199" width="6.125" style="136" customWidth="1"/>
    <col min="8200" max="8201" width="8.625" style="136" customWidth="1"/>
    <col min="8202" max="8202" width="6.125" style="136" customWidth="1"/>
    <col min="8203" max="8205" width="3.125" style="136" customWidth="1"/>
    <col min="8206" max="8206" width="6.125" style="136" customWidth="1"/>
    <col min="8207" max="8208" width="8.625" style="136" customWidth="1"/>
    <col min="8209" max="8209" width="6.125" style="136" customWidth="1"/>
    <col min="8210" max="8212" width="3.125" style="136" customWidth="1"/>
    <col min="8213" max="8213" width="6.125" style="136" customWidth="1"/>
    <col min="8214" max="8215" width="8.625" style="136" customWidth="1"/>
    <col min="8216" max="8216" width="6.125" style="136" customWidth="1"/>
    <col min="8217" max="8219" width="3.125" style="136" customWidth="1"/>
    <col min="8220" max="8220" width="6.125" style="136" customWidth="1"/>
    <col min="8221" max="8222" width="8.625" style="136" customWidth="1"/>
    <col min="8223" max="8223" width="6.125" style="136" customWidth="1"/>
    <col min="8224" max="8226" width="3.125" style="136" customWidth="1"/>
    <col min="8227" max="8227" width="6.125" style="136" customWidth="1"/>
    <col min="8228" max="8229" width="8.625" style="136" customWidth="1"/>
    <col min="8230" max="8230" width="6.125" style="136" customWidth="1"/>
    <col min="8231" max="8233" width="3.125" style="136" customWidth="1"/>
    <col min="8234" max="8234" width="6.125" style="136" customWidth="1"/>
    <col min="8235" max="8235" width="8.625" style="136" customWidth="1"/>
    <col min="8236" max="8448" width="9" style="136"/>
    <col min="8449" max="8450" width="8.625" style="136" customWidth="1"/>
    <col min="8451" max="8451" width="6.125" style="136" customWidth="1"/>
    <col min="8452" max="8454" width="3.125" style="136" customWidth="1"/>
    <col min="8455" max="8455" width="6.125" style="136" customWidth="1"/>
    <col min="8456" max="8457" width="8.625" style="136" customWidth="1"/>
    <col min="8458" max="8458" width="6.125" style="136" customWidth="1"/>
    <col min="8459" max="8461" width="3.125" style="136" customWidth="1"/>
    <col min="8462" max="8462" width="6.125" style="136" customWidth="1"/>
    <col min="8463" max="8464" width="8.625" style="136" customWidth="1"/>
    <col min="8465" max="8465" width="6.125" style="136" customWidth="1"/>
    <col min="8466" max="8468" width="3.125" style="136" customWidth="1"/>
    <col min="8469" max="8469" width="6.125" style="136" customWidth="1"/>
    <col min="8470" max="8471" width="8.625" style="136" customWidth="1"/>
    <col min="8472" max="8472" width="6.125" style="136" customWidth="1"/>
    <col min="8473" max="8475" width="3.125" style="136" customWidth="1"/>
    <col min="8476" max="8476" width="6.125" style="136" customWidth="1"/>
    <col min="8477" max="8478" width="8.625" style="136" customWidth="1"/>
    <col min="8479" max="8479" width="6.125" style="136" customWidth="1"/>
    <col min="8480" max="8482" width="3.125" style="136" customWidth="1"/>
    <col min="8483" max="8483" width="6.125" style="136" customWidth="1"/>
    <col min="8484" max="8485" width="8.625" style="136" customWidth="1"/>
    <col min="8486" max="8486" width="6.125" style="136" customWidth="1"/>
    <col min="8487" max="8489" width="3.125" style="136" customWidth="1"/>
    <col min="8490" max="8490" width="6.125" style="136" customWidth="1"/>
    <col min="8491" max="8491" width="8.625" style="136" customWidth="1"/>
    <col min="8492" max="8704" width="9" style="136"/>
    <col min="8705" max="8706" width="8.625" style="136" customWidth="1"/>
    <col min="8707" max="8707" width="6.125" style="136" customWidth="1"/>
    <col min="8708" max="8710" width="3.125" style="136" customWidth="1"/>
    <col min="8711" max="8711" width="6.125" style="136" customWidth="1"/>
    <col min="8712" max="8713" width="8.625" style="136" customWidth="1"/>
    <col min="8714" max="8714" width="6.125" style="136" customWidth="1"/>
    <col min="8715" max="8717" width="3.125" style="136" customWidth="1"/>
    <col min="8718" max="8718" width="6.125" style="136" customWidth="1"/>
    <col min="8719" max="8720" width="8.625" style="136" customWidth="1"/>
    <col min="8721" max="8721" width="6.125" style="136" customWidth="1"/>
    <col min="8722" max="8724" width="3.125" style="136" customWidth="1"/>
    <col min="8725" max="8725" width="6.125" style="136" customWidth="1"/>
    <col min="8726" max="8727" width="8.625" style="136" customWidth="1"/>
    <col min="8728" max="8728" width="6.125" style="136" customWidth="1"/>
    <col min="8729" max="8731" width="3.125" style="136" customWidth="1"/>
    <col min="8732" max="8732" width="6.125" style="136" customWidth="1"/>
    <col min="8733" max="8734" width="8.625" style="136" customWidth="1"/>
    <col min="8735" max="8735" width="6.125" style="136" customWidth="1"/>
    <col min="8736" max="8738" width="3.125" style="136" customWidth="1"/>
    <col min="8739" max="8739" width="6.125" style="136" customWidth="1"/>
    <col min="8740" max="8741" width="8.625" style="136" customWidth="1"/>
    <col min="8742" max="8742" width="6.125" style="136" customWidth="1"/>
    <col min="8743" max="8745" width="3.125" style="136" customWidth="1"/>
    <col min="8746" max="8746" width="6.125" style="136" customWidth="1"/>
    <col min="8747" max="8747" width="8.625" style="136" customWidth="1"/>
    <col min="8748" max="8960" width="9" style="136"/>
    <col min="8961" max="8962" width="8.625" style="136" customWidth="1"/>
    <col min="8963" max="8963" width="6.125" style="136" customWidth="1"/>
    <col min="8964" max="8966" width="3.125" style="136" customWidth="1"/>
    <col min="8967" max="8967" width="6.125" style="136" customWidth="1"/>
    <col min="8968" max="8969" width="8.625" style="136" customWidth="1"/>
    <col min="8970" max="8970" width="6.125" style="136" customWidth="1"/>
    <col min="8971" max="8973" width="3.125" style="136" customWidth="1"/>
    <col min="8974" max="8974" width="6.125" style="136" customWidth="1"/>
    <col min="8975" max="8976" width="8.625" style="136" customWidth="1"/>
    <col min="8977" max="8977" width="6.125" style="136" customWidth="1"/>
    <col min="8978" max="8980" width="3.125" style="136" customWidth="1"/>
    <col min="8981" max="8981" width="6.125" style="136" customWidth="1"/>
    <col min="8982" max="8983" width="8.625" style="136" customWidth="1"/>
    <col min="8984" max="8984" width="6.125" style="136" customWidth="1"/>
    <col min="8985" max="8987" width="3.125" style="136" customWidth="1"/>
    <col min="8988" max="8988" width="6.125" style="136" customWidth="1"/>
    <col min="8989" max="8990" width="8.625" style="136" customWidth="1"/>
    <col min="8991" max="8991" width="6.125" style="136" customWidth="1"/>
    <col min="8992" max="8994" width="3.125" style="136" customWidth="1"/>
    <col min="8995" max="8995" width="6.125" style="136" customWidth="1"/>
    <col min="8996" max="8997" width="8.625" style="136" customWidth="1"/>
    <col min="8998" max="8998" width="6.125" style="136" customWidth="1"/>
    <col min="8999" max="9001" width="3.125" style="136" customWidth="1"/>
    <col min="9002" max="9002" width="6.125" style="136" customWidth="1"/>
    <col min="9003" max="9003" width="8.625" style="136" customWidth="1"/>
    <col min="9004" max="9216" width="9" style="136"/>
    <col min="9217" max="9218" width="8.625" style="136" customWidth="1"/>
    <col min="9219" max="9219" width="6.125" style="136" customWidth="1"/>
    <col min="9220" max="9222" width="3.125" style="136" customWidth="1"/>
    <col min="9223" max="9223" width="6.125" style="136" customWidth="1"/>
    <col min="9224" max="9225" width="8.625" style="136" customWidth="1"/>
    <col min="9226" max="9226" width="6.125" style="136" customWidth="1"/>
    <col min="9227" max="9229" width="3.125" style="136" customWidth="1"/>
    <col min="9230" max="9230" width="6.125" style="136" customWidth="1"/>
    <col min="9231" max="9232" width="8.625" style="136" customWidth="1"/>
    <col min="9233" max="9233" width="6.125" style="136" customWidth="1"/>
    <col min="9234" max="9236" width="3.125" style="136" customWidth="1"/>
    <col min="9237" max="9237" width="6.125" style="136" customWidth="1"/>
    <col min="9238" max="9239" width="8.625" style="136" customWidth="1"/>
    <col min="9240" max="9240" width="6.125" style="136" customWidth="1"/>
    <col min="9241" max="9243" width="3.125" style="136" customWidth="1"/>
    <col min="9244" max="9244" width="6.125" style="136" customWidth="1"/>
    <col min="9245" max="9246" width="8.625" style="136" customWidth="1"/>
    <col min="9247" max="9247" width="6.125" style="136" customWidth="1"/>
    <col min="9248" max="9250" width="3.125" style="136" customWidth="1"/>
    <col min="9251" max="9251" width="6.125" style="136" customWidth="1"/>
    <col min="9252" max="9253" width="8.625" style="136" customWidth="1"/>
    <col min="9254" max="9254" width="6.125" style="136" customWidth="1"/>
    <col min="9255" max="9257" width="3.125" style="136" customWidth="1"/>
    <col min="9258" max="9258" width="6.125" style="136" customWidth="1"/>
    <col min="9259" max="9259" width="8.625" style="136" customWidth="1"/>
    <col min="9260" max="9472" width="9" style="136"/>
    <col min="9473" max="9474" width="8.625" style="136" customWidth="1"/>
    <col min="9475" max="9475" width="6.125" style="136" customWidth="1"/>
    <col min="9476" max="9478" width="3.125" style="136" customWidth="1"/>
    <col min="9479" max="9479" width="6.125" style="136" customWidth="1"/>
    <col min="9480" max="9481" width="8.625" style="136" customWidth="1"/>
    <col min="9482" max="9482" width="6.125" style="136" customWidth="1"/>
    <col min="9483" max="9485" width="3.125" style="136" customWidth="1"/>
    <col min="9486" max="9486" width="6.125" style="136" customWidth="1"/>
    <col min="9487" max="9488" width="8.625" style="136" customWidth="1"/>
    <col min="9489" max="9489" width="6.125" style="136" customWidth="1"/>
    <col min="9490" max="9492" width="3.125" style="136" customWidth="1"/>
    <col min="9493" max="9493" width="6.125" style="136" customWidth="1"/>
    <col min="9494" max="9495" width="8.625" style="136" customWidth="1"/>
    <col min="9496" max="9496" width="6.125" style="136" customWidth="1"/>
    <col min="9497" max="9499" width="3.125" style="136" customWidth="1"/>
    <col min="9500" max="9500" width="6.125" style="136" customWidth="1"/>
    <col min="9501" max="9502" width="8.625" style="136" customWidth="1"/>
    <col min="9503" max="9503" width="6.125" style="136" customWidth="1"/>
    <col min="9504" max="9506" width="3.125" style="136" customWidth="1"/>
    <col min="9507" max="9507" width="6.125" style="136" customWidth="1"/>
    <col min="9508" max="9509" width="8.625" style="136" customWidth="1"/>
    <col min="9510" max="9510" width="6.125" style="136" customWidth="1"/>
    <col min="9511" max="9513" width="3.125" style="136" customWidth="1"/>
    <col min="9514" max="9514" width="6.125" style="136" customWidth="1"/>
    <col min="9515" max="9515" width="8.625" style="136" customWidth="1"/>
    <col min="9516" max="9728" width="9" style="136"/>
    <col min="9729" max="9730" width="8.625" style="136" customWidth="1"/>
    <col min="9731" max="9731" width="6.125" style="136" customWidth="1"/>
    <col min="9732" max="9734" width="3.125" style="136" customWidth="1"/>
    <col min="9735" max="9735" width="6.125" style="136" customWidth="1"/>
    <col min="9736" max="9737" width="8.625" style="136" customWidth="1"/>
    <col min="9738" max="9738" width="6.125" style="136" customWidth="1"/>
    <col min="9739" max="9741" width="3.125" style="136" customWidth="1"/>
    <col min="9742" max="9742" width="6.125" style="136" customWidth="1"/>
    <col min="9743" max="9744" width="8.625" style="136" customWidth="1"/>
    <col min="9745" max="9745" width="6.125" style="136" customWidth="1"/>
    <col min="9746" max="9748" width="3.125" style="136" customWidth="1"/>
    <col min="9749" max="9749" width="6.125" style="136" customWidth="1"/>
    <col min="9750" max="9751" width="8.625" style="136" customWidth="1"/>
    <col min="9752" max="9752" width="6.125" style="136" customWidth="1"/>
    <col min="9753" max="9755" width="3.125" style="136" customWidth="1"/>
    <col min="9756" max="9756" width="6.125" style="136" customWidth="1"/>
    <col min="9757" max="9758" width="8.625" style="136" customWidth="1"/>
    <col min="9759" max="9759" width="6.125" style="136" customWidth="1"/>
    <col min="9760" max="9762" width="3.125" style="136" customWidth="1"/>
    <col min="9763" max="9763" width="6.125" style="136" customWidth="1"/>
    <col min="9764" max="9765" width="8.625" style="136" customWidth="1"/>
    <col min="9766" max="9766" width="6.125" style="136" customWidth="1"/>
    <col min="9767" max="9769" width="3.125" style="136" customWidth="1"/>
    <col min="9770" max="9770" width="6.125" style="136" customWidth="1"/>
    <col min="9771" max="9771" width="8.625" style="136" customWidth="1"/>
    <col min="9772" max="9984" width="9" style="136"/>
    <col min="9985" max="9986" width="8.625" style="136" customWidth="1"/>
    <col min="9987" max="9987" width="6.125" style="136" customWidth="1"/>
    <col min="9988" max="9990" width="3.125" style="136" customWidth="1"/>
    <col min="9991" max="9991" width="6.125" style="136" customWidth="1"/>
    <col min="9992" max="9993" width="8.625" style="136" customWidth="1"/>
    <col min="9994" max="9994" width="6.125" style="136" customWidth="1"/>
    <col min="9995" max="9997" width="3.125" style="136" customWidth="1"/>
    <col min="9998" max="9998" width="6.125" style="136" customWidth="1"/>
    <col min="9999" max="10000" width="8.625" style="136" customWidth="1"/>
    <col min="10001" max="10001" width="6.125" style="136" customWidth="1"/>
    <col min="10002" max="10004" width="3.125" style="136" customWidth="1"/>
    <col min="10005" max="10005" width="6.125" style="136" customWidth="1"/>
    <col min="10006" max="10007" width="8.625" style="136" customWidth="1"/>
    <col min="10008" max="10008" width="6.125" style="136" customWidth="1"/>
    <col min="10009" max="10011" width="3.125" style="136" customWidth="1"/>
    <col min="10012" max="10012" width="6.125" style="136" customWidth="1"/>
    <col min="10013" max="10014" width="8.625" style="136" customWidth="1"/>
    <col min="10015" max="10015" width="6.125" style="136" customWidth="1"/>
    <col min="10016" max="10018" width="3.125" style="136" customWidth="1"/>
    <col min="10019" max="10019" width="6.125" style="136" customWidth="1"/>
    <col min="10020" max="10021" width="8.625" style="136" customWidth="1"/>
    <col min="10022" max="10022" width="6.125" style="136" customWidth="1"/>
    <col min="10023" max="10025" width="3.125" style="136" customWidth="1"/>
    <col min="10026" max="10026" width="6.125" style="136" customWidth="1"/>
    <col min="10027" max="10027" width="8.625" style="136" customWidth="1"/>
    <col min="10028" max="10240" width="9" style="136"/>
    <col min="10241" max="10242" width="8.625" style="136" customWidth="1"/>
    <col min="10243" max="10243" width="6.125" style="136" customWidth="1"/>
    <col min="10244" max="10246" width="3.125" style="136" customWidth="1"/>
    <col min="10247" max="10247" width="6.125" style="136" customWidth="1"/>
    <col min="10248" max="10249" width="8.625" style="136" customWidth="1"/>
    <col min="10250" max="10250" width="6.125" style="136" customWidth="1"/>
    <col min="10251" max="10253" width="3.125" style="136" customWidth="1"/>
    <col min="10254" max="10254" width="6.125" style="136" customWidth="1"/>
    <col min="10255" max="10256" width="8.625" style="136" customWidth="1"/>
    <col min="10257" max="10257" width="6.125" style="136" customWidth="1"/>
    <col min="10258" max="10260" width="3.125" style="136" customWidth="1"/>
    <col min="10261" max="10261" width="6.125" style="136" customWidth="1"/>
    <col min="10262" max="10263" width="8.625" style="136" customWidth="1"/>
    <col min="10264" max="10264" width="6.125" style="136" customWidth="1"/>
    <col min="10265" max="10267" width="3.125" style="136" customWidth="1"/>
    <col min="10268" max="10268" width="6.125" style="136" customWidth="1"/>
    <col min="10269" max="10270" width="8.625" style="136" customWidth="1"/>
    <col min="10271" max="10271" width="6.125" style="136" customWidth="1"/>
    <col min="10272" max="10274" width="3.125" style="136" customWidth="1"/>
    <col min="10275" max="10275" width="6.125" style="136" customWidth="1"/>
    <col min="10276" max="10277" width="8.625" style="136" customWidth="1"/>
    <col min="10278" max="10278" width="6.125" style="136" customWidth="1"/>
    <col min="10279" max="10281" width="3.125" style="136" customWidth="1"/>
    <col min="10282" max="10282" width="6.125" style="136" customWidth="1"/>
    <col min="10283" max="10283" width="8.625" style="136" customWidth="1"/>
    <col min="10284" max="10496" width="9" style="136"/>
    <col min="10497" max="10498" width="8.625" style="136" customWidth="1"/>
    <col min="10499" max="10499" width="6.125" style="136" customWidth="1"/>
    <col min="10500" max="10502" width="3.125" style="136" customWidth="1"/>
    <col min="10503" max="10503" width="6.125" style="136" customWidth="1"/>
    <col min="10504" max="10505" width="8.625" style="136" customWidth="1"/>
    <col min="10506" max="10506" width="6.125" style="136" customWidth="1"/>
    <col min="10507" max="10509" width="3.125" style="136" customWidth="1"/>
    <col min="10510" max="10510" width="6.125" style="136" customWidth="1"/>
    <col min="10511" max="10512" width="8.625" style="136" customWidth="1"/>
    <col min="10513" max="10513" width="6.125" style="136" customWidth="1"/>
    <col min="10514" max="10516" width="3.125" style="136" customWidth="1"/>
    <col min="10517" max="10517" width="6.125" style="136" customWidth="1"/>
    <col min="10518" max="10519" width="8.625" style="136" customWidth="1"/>
    <col min="10520" max="10520" width="6.125" style="136" customWidth="1"/>
    <col min="10521" max="10523" width="3.125" style="136" customWidth="1"/>
    <col min="10524" max="10524" width="6.125" style="136" customWidth="1"/>
    <col min="10525" max="10526" width="8.625" style="136" customWidth="1"/>
    <col min="10527" max="10527" width="6.125" style="136" customWidth="1"/>
    <col min="10528" max="10530" width="3.125" style="136" customWidth="1"/>
    <col min="10531" max="10531" width="6.125" style="136" customWidth="1"/>
    <col min="10532" max="10533" width="8.625" style="136" customWidth="1"/>
    <col min="10534" max="10534" width="6.125" style="136" customWidth="1"/>
    <col min="10535" max="10537" width="3.125" style="136" customWidth="1"/>
    <col min="10538" max="10538" width="6.125" style="136" customWidth="1"/>
    <col min="10539" max="10539" width="8.625" style="136" customWidth="1"/>
    <col min="10540" max="10752" width="9" style="136"/>
    <col min="10753" max="10754" width="8.625" style="136" customWidth="1"/>
    <col min="10755" max="10755" width="6.125" style="136" customWidth="1"/>
    <col min="10756" max="10758" width="3.125" style="136" customWidth="1"/>
    <col min="10759" max="10759" width="6.125" style="136" customWidth="1"/>
    <col min="10760" max="10761" width="8.625" style="136" customWidth="1"/>
    <col min="10762" max="10762" width="6.125" style="136" customWidth="1"/>
    <col min="10763" max="10765" width="3.125" style="136" customWidth="1"/>
    <col min="10766" max="10766" width="6.125" style="136" customWidth="1"/>
    <col min="10767" max="10768" width="8.625" style="136" customWidth="1"/>
    <col min="10769" max="10769" width="6.125" style="136" customWidth="1"/>
    <col min="10770" max="10772" width="3.125" style="136" customWidth="1"/>
    <col min="10773" max="10773" width="6.125" style="136" customWidth="1"/>
    <col min="10774" max="10775" width="8.625" style="136" customWidth="1"/>
    <col min="10776" max="10776" width="6.125" style="136" customWidth="1"/>
    <col min="10777" max="10779" width="3.125" style="136" customWidth="1"/>
    <col min="10780" max="10780" width="6.125" style="136" customWidth="1"/>
    <col min="10781" max="10782" width="8.625" style="136" customWidth="1"/>
    <col min="10783" max="10783" width="6.125" style="136" customWidth="1"/>
    <col min="10784" max="10786" width="3.125" style="136" customWidth="1"/>
    <col min="10787" max="10787" width="6.125" style="136" customWidth="1"/>
    <col min="10788" max="10789" width="8.625" style="136" customWidth="1"/>
    <col min="10790" max="10790" width="6.125" style="136" customWidth="1"/>
    <col min="10791" max="10793" width="3.125" style="136" customWidth="1"/>
    <col min="10794" max="10794" width="6.125" style="136" customWidth="1"/>
    <col min="10795" max="10795" width="8.625" style="136" customWidth="1"/>
    <col min="10796" max="11008" width="9" style="136"/>
    <col min="11009" max="11010" width="8.625" style="136" customWidth="1"/>
    <col min="11011" max="11011" width="6.125" style="136" customWidth="1"/>
    <col min="11012" max="11014" width="3.125" style="136" customWidth="1"/>
    <col min="11015" max="11015" width="6.125" style="136" customWidth="1"/>
    <col min="11016" max="11017" width="8.625" style="136" customWidth="1"/>
    <col min="11018" max="11018" width="6.125" style="136" customWidth="1"/>
    <col min="11019" max="11021" width="3.125" style="136" customWidth="1"/>
    <col min="11022" max="11022" width="6.125" style="136" customWidth="1"/>
    <col min="11023" max="11024" width="8.625" style="136" customWidth="1"/>
    <col min="11025" max="11025" width="6.125" style="136" customWidth="1"/>
    <col min="11026" max="11028" width="3.125" style="136" customWidth="1"/>
    <col min="11029" max="11029" width="6.125" style="136" customWidth="1"/>
    <col min="11030" max="11031" width="8.625" style="136" customWidth="1"/>
    <col min="11032" max="11032" width="6.125" style="136" customWidth="1"/>
    <col min="11033" max="11035" width="3.125" style="136" customWidth="1"/>
    <col min="11036" max="11036" width="6.125" style="136" customWidth="1"/>
    <col min="11037" max="11038" width="8.625" style="136" customWidth="1"/>
    <col min="11039" max="11039" width="6.125" style="136" customWidth="1"/>
    <col min="11040" max="11042" width="3.125" style="136" customWidth="1"/>
    <col min="11043" max="11043" width="6.125" style="136" customWidth="1"/>
    <col min="11044" max="11045" width="8.625" style="136" customWidth="1"/>
    <col min="11046" max="11046" width="6.125" style="136" customWidth="1"/>
    <col min="11047" max="11049" width="3.125" style="136" customWidth="1"/>
    <col min="11050" max="11050" width="6.125" style="136" customWidth="1"/>
    <col min="11051" max="11051" width="8.625" style="136" customWidth="1"/>
    <col min="11052" max="11264" width="9" style="136"/>
    <col min="11265" max="11266" width="8.625" style="136" customWidth="1"/>
    <col min="11267" max="11267" width="6.125" style="136" customWidth="1"/>
    <col min="11268" max="11270" width="3.125" style="136" customWidth="1"/>
    <col min="11271" max="11271" width="6.125" style="136" customWidth="1"/>
    <col min="11272" max="11273" width="8.625" style="136" customWidth="1"/>
    <col min="11274" max="11274" width="6.125" style="136" customWidth="1"/>
    <col min="11275" max="11277" width="3.125" style="136" customWidth="1"/>
    <col min="11278" max="11278" width="6.125" style="136" customWidth="1"/>
    <col min="11279" max="11280" width="8.625" style="136" customWidth="1"/>
    <col min="11281" max="11281" width="6.125" style="136" customWidth="1"/>
    <col min="11282" max="11284" width="3.125" style="136" customWidth="1"/>
    <col min="11285" max="11285" width="6.125" style="136" customWidth="1"/>
    <col min="11286" max="11287" width="8.625" style="136" customWidth="1"/>
    <col min="11288" max="11288" width="6.125" style="136" customWidth="1"/>
    <col min="11289" max="11291" width="3.125" style="136" customWidth="1"/>
    <col min="11292" max="11292" width="6.125" style="136" customWidth="1"/>
    <col min="11293" max="11294" width="8.625" style="136" customWidth="1"/>
    <col min="11295" max="11295" width="6.125" style="136" customWidth="1"/>
    <col min="11296" max="11298" width="3.125" style="136" customWidth="1"/>
    <col min="11299" max="11299" width="6.125" style="136" customWidth="1"/>
    <col min="11300" max="11301" width="8.625" style="136" customWidth="1"/>
    <col min="11302" max="11302" width="6.125" style="136" customWidth="1"/>
    <col min="11303" max="11305" width="3.125" style="136" customWidth="1"/>
    <col min="11306" max="11306" width="6.125" style="136" customWidth="1"/>
    <col min="11307" max="11307" width="8.625" style="136" customWidth="1"/>
    <col min="11308" max="11520" width="9" style="136"/>
    <col min="11521" max="11522" width="8.625" style="136" customWidth="1"/>
    <col min="11523" max="11523" width="6.125" style="136" customWidth="1"/>
    <col min="11524" max="11526" width="3.125" style="136" customWidth="1"/>
    <col min="11527" max="11527" width="6.125" style="136" customWidth="1"/>
    <col min="11528" max="11529" width="8.625" style="136" customWidth="1"/>
    <col min="11530" max="11530" width="6.125" style="136" customWidth="1"/>
    <col min="11531" max="11533" width="3.125" style="136" customWidth="1"/>
    <col min="11534" max="11534" width="6.125" style="136" customWidth="1"/>
    <col min="11535" max="11536" width="8.625" style="136" customWidth="1"/>
    <col min="11537" max="11537" width="6.125" style="136" customWidth="1"/>
    <col min="11538" max="11540" width="3.125" style="136" customWidth="1"/>
    <col min="11541" max="11541" width="6.125" style="136" customWidth="1"/>
    <col min="11542" max="11543" width="8.625" style="136" customWidth="1"/>
    <col min="11544" max="11544" width="6.125" style="136" customWidth="1"/>
    <col min="11545" max="11547" width="3.125" style="136" customWidth="1"/>
    <col min="11548" max="11548" width="6.125" style="136" customWidth="1"/>
    <col min="11549" max="11550" width="8.625" style="136" customWidth="1"/>
    <col min="11551" max="11551" width="6.125" style="136" customWidth="1"/>
    <col min="11552" max="11554" width="3.125" style="136" customWidth="1"/>
    <col min="11555" max="11555" width="6.125" style="136" customWidth="1"/>
    <col min="11556" max="11557" width="8.625" style="136" customWidth="1"/>
    <col min="11558" max="11558" width="6.125" style="136" customWidth="1"/>
    <col min="11559" max="11561" width="3.125" style="136" customWidth="1"/>
    <col min="11562" max="11562" width="6.125" style="136" customWidth="1"/>
    <col min="11563" max="11563" width="8.625" style="136" customWidth="1"/>
    <col min="11564" max="11776" width="9" style="136"/>
    <col min="11777" max="11778" width="8.625" style="136" customWidth="1"/>
    <col min="11779" max="11779" width="6.125" style="136" customWidth="1"/>
    <col min="11780" max="11782" width="3.125" style="136" customWidth="1"/>
    <col min="11783" max="11783" width="6.125" style="136" customWidth="1"/>
    <col min="11784" max="11785" width="8.625" style="136" customWidth="1"/>
    <col min="11786" max="11786" width="6.125" style="136" customWidth="1"/>
    <col min="11787" max="11789" width="3.125" style="136" customWidth="1"/>
    <col min="11790" max="11790" width="6.125" style="136" customWidth="1"/>
    <col min="11791" max="11792" width="8.625" style="136" customWidth="1"/>
    <col min="11793" max="11793" width="6.125" style="136" customWidth="1"/>
    <col min="11794" max="11796" width="3.125" style="136" customWidth="1"/>
    <col min="11797" max="11797" width="6.125" style="136" customWidth="1"/>
    <col min="11798" max="11799" width="8.625" style="136" customWidth="1"/>
    <col min="11800" max="11800" width="6.125" style="136" customWidth="1"/>
    <col min="11801" max="11803" width="3.125" style="136" customWidth="1"/>
    <col min="11804" max="11804" width="6.125" style="136" customWidth="1"/>
    <col min="11805" max="11806" width="8.625" style="136" customWidth="1"/>
    <col min="11807" max="11807" width="6.125" style="136" customWidth="1"/>
    <col min="11808" max="11810" width="3.125" style="136" customWidth="1"/>
    <col min="11811" max="11811" width="6.125" style="136" customWidth="1"/>
    <col min="11812" max="11813" width="8.625" style="136" customWidth="1"/>
    <col min="11814" max="11814" width="6.125" style="136" customWidth="1"/>
    <col min="11815" max="11817" width="3.125" style="136" customWidth="1"/>
    <col min="11818" max="11818" width="6.125" style="136" customWidth="1"/>
    <col min="11819" max="11819" width="8.625" style="136" customWidth="1"/>
    <col min="11820" max="12032" width="9" style="136"/>
    <col min="12033" max="12034" width="8.625" style="136" customWidth="1"/>
    <col min="12035" max="12035" width="6.125" style="136" customWidth="1"/>
    <col min="12036" max="12038" width="3.125" style="136" customWidth="1"/>
    <col min="12039" max="12039" width="6.125" style="136" customWidth="1"/>
    <col min="12040" max="12041" width="8.625" style="136" customWidth="1"/>
    <col min="12042" max="12042" width="6.125" style="136" customWidth="1"/>
    <col min="12043" max="12045" width="3.125" style="136" customWidth="1"/>
    <col min="12046" max="12046" width="6.125" style="136" customWidth="1"/>
    <col min="12047" max="12048" width="8.625" style="136" customWidth="1"/>
    <col min="12049" max="12049" width="6.125" style="136" customWidth="1"/>
    <col min="12050" max="12052" width="3.125" style="136" customWidth="1"/>
    <col min="12053" max="12053" width="6.125" style="136" customWidth="1"/>
    <col min="12054" max="12055" width="8.625" style="136" customWidth="1"/>
    <col min="12056" max="12056" width="6.125" style="136" customWidth="1"/>
    <col min="12057" max="12059" width="3.125" style="136" customWidth="1"/>
    <col min="12060" max="12060" width="6.125" style="136" customWidth="1"/>
    <col min="12061" max="12062" width="8.625" style="136" customWidth="1"/>
    <col min="12063" max="12063" width="6.125" style="136" customWidth="1"/>
    <col min="12064" max="12066" width="3.125" style="136" customWidth="1"/>
    <col min="12067" max="12067" width="6.125" style="136" customWidth="1"/>
    <col min="12068" max="12069" width="8.625" style="136" customWidth="1"/>
    <col min="12070" max="12070" width="6.125" style="136" customWidth="1"/>
    <col min="12071" max="12073" width="3.125" style="136" customWidth="1"/>
    <col min="12074" max="12074" width="6.125" style="136" customWidth="1"/>
    <col min="12075" max="12075" width="8.625" style="136" customWidth="1"/>
    <col min="12076" max="12288" width="9" style="136"/>
    <col min="12289" max="12290" width="8.625" style="136" customWidth="1"/>
    <col min="12291" max="12291" width="6.125" style="136" customWidth="1"/>
    <col min="12292" max="12294" width="3.125" style="136" customWidth="1"/>
    <col min="12295" max="12295" width="6.125" style="136" customWidth="1"/>
    <col min="12296" max="12297" width="8.625" style="136" customWidth="1"/>
    <col min="12298" max="12298" width="6.125" style="136" customWidth="1"/>
    <col min="12299" max="12301" width="3.125" style="136" customWidth="1"/>
    <col min="12302" max="12302" width="6.125" style="136" customWidth="1"/>
    <col min="12303" max="12304" width="8.625" style="136" customWidth="1"/>
    <col min="12305" max="12305" width="6.125" style="136" customWidth="1"/>
    <col min="12306" max="12308" width="3.125" style="136" customWidth="1"/>
    <col min="12309" max="12309" width="6.125" style="136" customWidth="1"/>
    <col min="12310" max="12311" width="8.625" style="136" customWidth="1"/>
    <col min="12312" max="12312" width="6.125" style="136" customWidth="1"/>
    <col min="12313" max="12315" width="3.125" style="136" customWidth="1"/>
    <col min="12316" max="12316" width="6.125" style="136" customWidth="1"/>
    <col min="12317" max="12318" width="8.625" style="136" customWidth="1"/>
    <col min="12319" max="12319" width="6.125" style="136" customWidth="1"/>
    <col min="12320" max="12322" width="3.125" style="136" customWidth="1"/>
    <col min="12323" max="12323" width="6.125" style="136" customWidth="1"/>
    <col min="12324" max="12325" width="8.625" style="136" customWidth="1"/>
    <col min="12326" max="12326" width="6.125" style="136" customWidth="1"/>
    <col min="12327" max="12329" width="3.125" style="136" customWidth="1"/>
    <col min="12330" max="12330" width="6.125" style="136" customWidth="1"/>
    <col min="12331" max="12331" width="8.625" style="136" customWidth="1"/>
    <col min="12332" max="12544" width="9" style="136"/>
    <col min="12545" max="12546" width="8.625" style="136" customWidth="1"/>
    <col min="12547" max="12547" width="6.125" style="136" customWidth="1"/>
    <col min="12548" max="12550" width="3.125" style="136" customWidth="1"/>
    <col min="12551" max="12551" width="6.125" style="136" customWidth="1"/>
    <col min="12552" max="12553" width="8.625" style="136" customWidth="1"/>
    <col min="12554" max="12554" width="6.125" style="136" customWidth="1"/>
    <col min="12555" max="12557" width="3.125" style="136" customWidth="1"/>
    <col min="12558" max="12558" width="6.125" style="136" customWidth="1"/>
    <col min="12559" max="12560" width="8.625" style="136" customWidth="1"/>
    <col min="12561" max="12561" width="6.125" style="136" customWidth="1"/>
    <col min="12562" max="12564" width="3.125" style="136" customWidth="1"/>
    <col min="12565" max="12565" width="6.125" style="136" customWidth="1"/>
    <col min="12566" max="12567" width="8.625" style="136" customWidth="1"/>
    <col min="12568" max="12568" width="6.125" style="136" customWidth="1"/>
    <col min="12569" max="12571" width="3.125" style="136" customWidth="1"/>
    <col min="12572" max="12572" width="6.125" style="136" customWidth="1"/>
    <col min="12573" max="12574" width="8.625" style="136" customWidth="1"/>
    <col min="12575" max="12575" width="6.125" style="136" customWidth="1"/>
    <col min="12576" max="12578" width="3.125" style="136" customWidth="1"/>
    <col min="12579" max="12579" width="6.125" style="136" customWidth="1"/>
    <col min="12580" max="12581" width="8.625" style="136" customWidth="1"/>
    <col min="12582" max="12582" width="6.125" style="136" customWidth="1"/>
    <col min="12583" max="12585" width="3.125" style="136" customWidth="1"/>
    <col min="12586" max="12586" width="6.125" style="136" customWidth="1"/>
    <col min="12587" max="12587" width="8.625" style="136" customWidth="1"/>
    <col min="12588" max="12800" width="9" style="136"/>
    <col min="12801" max="12802" width="8.625" style="136" customWidth="1"/>
    <col min="12803" max="12803" width="6.125" style="136" customWidth="1"/>
    <col min="12804" max="12806" width="3.125" style="136" customWidth="1"/>
    <col min="12807" max="12807" width="6.125" style="136" customWidth="1"/>
    <col min="12808" max="12809" width="8.625" style="136" customWidth="1"/>
    <col min="12810" max="12810" width="6.125" style="136" customWidth="1"/>
    <col min="12811" max="12813" width="3.125" style="136" customWidth="1"/>
    <col min="12814" max="12814" width="6.125" style="136" customWidth="1"/>
    <col min="12815" max="12816" width="8.625" style="136" customWidth="1"/>
    <col min="12817" max="12817" width="6.125" style="136" customWidth="1"/>
    <col min="12818" max="12820" width="3.125" style="136" customWidth="1"/>
    <col min="12821" max="12821" width="6.125" style="136" customWidth="1"/>
    <col min="12822" max="12823" width="8.625" style="136" customWidth="1"/>
    <col min="12824" max="12824" width="6.125" style="136" customWidth="1"/>
    <col min="12825" max="12827" width="3.125" style="136" customWidth="1"/>
    <col min="12828" max="12828" width="6.125" style="136" customWidth="1"/>
    <col min="12829" max="12830" width="8.625" style="136" customWidth="1"/>
    <col min="12831" max="12831" width="6.125" style="136" customWidth="1"/>
    <col min="12832" max="12834" width="3.125" style="136" customWidth="1"/>
    <col min="12835" max="12835" width="6.125" style="136" customWidth="1"/>
    <col min="12836" max="12837" width="8.625" style="136" customWidth="1"/>
    <col min="12838" max="12838" width="6.125" style="136" customWidth="1"/>
    <col min="12839" max="12841" width="3.125" style="136" customWidth="1"/>
    <col min="12842" max="12842" width="6.125" style="136" customWidth="1"/>
    <col min="12843" max="12843" width="8.625" style="136" customWidth="1"/>
    <col min="12844" max="13056" width="9" style="136"/>
    <col min="13057" max="13058" width="8.625" style="136" customWidth="1"/>
    <col min="13059" max="13059" width="6.125" style="136" customWidth="1"/>
    <col min="13060" max="13062" width="3.125" style="136" customWidth="1"/>
    <col min="13063" max="13063" width="6.125" style="136" customWidth="1"/>
    <col min="13064" max="13065" width="8.625" style="136" customWidth="1"/>
    <col min="13066" max="13066" width="6.125" style="136" customWidth="1"/>
    <col min="13067" max="13069" width="3.125" style="136" customWidth="1"/>
    <col min="13070" max="13070" width="6.125" style="136" customWidth="1"/>
    <col min="13071" max="13072" width="8.625" style="136" customWidth="1"/>
    <col min="13073" max="13073" width="6.125" style="136" customWidth="1"/>
    <col min="13074" max="13076" width="3.125" style="136" customWidth="1"/>
    <col min="13077" max="13077" width="6.125" style="136" customWidth="1"/>
    <col min="13078" max="13079" width="8.625" style="136" customWidth="1"/>
    <col min="13080" max="13080" width="6.125" style="136" customWidth="1"/>
    <col min="13081" max="13083" width="3.125" style="136" customWidth="1"/>
    <col min="13084" max="13084" width="6.125" style="136" customWidth="1"/>
    <col min="13085" max="13086" width="8.625" style="136" customWidth="1"/>
    <col min="13087" max="13087" width="6.125" style="136" customWidth="1"/>
    <col min="13088" max="13090" width="3.125" style="136" customWidth="1"/>
    <col min="13091" max="13091" width="6.125" style="136" customWidth="1"/>
    <col min="13092" max="13093" width="8.625" style="136" customWidth="1"/>
    <col min="13094" max="13094" width="6.125" style="136" customWidth="1"/>
    <col min="13095" max="13097" width="3.125" style="136" customWidth="1"/>
    <col min="13098" max="13098" width="6.125" style="136" customWidth="1"/>
    <col min="13099" max="13099" width="8.625" style="136" customWidth="1"/>
    <col min="13100" max="13312" width="9" style="136"/>
    <col min="13313" max="13314" width="8.625" style="136" customWidth="1"/>
    <col min="13315" max="13315" width="6.125" style="136" customWidth="1"/>
    <col min="13316" max="13318" width="3.125" style="136" customWidth="1"/>
    <col min="13319" max="13319" width="6.125" style="136" customWidth="1"/>
    <col min="13320" max="13321" width="8.625" style="136" customWidth="1"/>
    <col min="13322" max="13322" width="6.125" style="136" customWidth="1"/>
    <col min="13323" max="13325" width="3.125" style="136" customWidth="1"/>
    <col min="13326" max="13326" width="6.125" style="136" customWidth="1"/>
    <col min="13327" max="13328" width="8.625" style="136" customWidth="1"/>
    <col min="13329" max="13329" width="6.125" style="136" customWidth="1"/>
    <col min="13330" max="13332" width="3.125" style="136" customWidth="1"/>
    <col min="13333" max="13333" width="6.125" style="136" customWidth="1"/>
    <col min="13334" max="13335" width="8.625" style="136" customWidth="1"/>
    <col min="13336" max="13336" width="6.125" style="136" customWidth="1"/>
    <col min="13337" max="13339" width="3.125" style="136" customWidth="1"/>
    <col min="13340" max="13340" width="6.125" style="136" customWidth="1"/>
    <col min="13341" max="13342" width="8.625" style="136" customWidth="1"/>
    <col min="13343" max="13343" width="6.125" style="136" customWidth="1"/>
    <col min="13344" max="13346" width="3.125" style="136" customWidth="1"/>
    <col min="13347" max="13347" width="6.125" style="136" customWidth="1"/>
    <col min="13348" max="13349" width="8.625" style="136" customWidth="1"/>
    <col min="13350" max="13350" width="6.125" style="136" customWidth="1"/>
    <col min="13351" max="13353" width="3.125" style="136" customWidth="1"/>
    <col min="13354" max="13354" width="6.125" style="136" customWidth="1"/>
    <col min="13355" max="13355" width="8.625" style="136" customWidth="1"/>
    <col min="13356" max="13568" width="9" style="136"/>
    <col min="13569" max="13570" width="8.625" style="136" customWidth="1"/>
    <col min="13571" max="13571" width="6.125" style="136" customWidth="1"/>
    <col min="13572" max="13574" width="3.125" style="136" customWidth="1"/>
    <col min="13575" max="13575" width="6.125" style="136" customWidth="1"/>
    <col min="13576" max="13577" width="8.625" style="136" customWidth="1"/>
    <col min="13578" max="13578" width="6.125" style="136" customWidth="1"/>
    <col min="13579" max="13581" width="3.125" style="136" customWidth="1"/>
    <col min="13582" max="13582" width="6.125" style="136" customWidth="1"/>
    <col min="13583" max="13584" width="8.625" style="136" customWidth="1"/>
    <col min="13585" max="13585" width="6.125" style="136" customWidth="1"/>
    <col min="13586" max="13588" width="3.125" style="136" customWidth="1"/>
    <col min="13589" max="13589" width="6.125" style="136" customWidth="1"/>
    <col min="13590" max="13591" width="8.625" style="136" customWidth="1"/>
    <col min="13592" max="13592" width="6.125" style="136" customWidth="1"/>
    <col min="13593" max="13595" width="3.125" style="136" customWidth="1"/>
    <col min="13596" max="13596" width="6.125" style="136" customWidth="1"/>
    <col min="13597" max="13598" width="8.625" style="136" customWidth="1"/>
    <col min="13599" max="13599" width="6.125" style="136" customWidth="1"/>
    <col min="13600" max="13602" width="3.125" style="136" customWidth="1"/>
    <col min="13603" max="13603" width="6.125" style="136" customWidth="1"/>
    <col min="13604" max="13605" width="8.625" style="136" customWidth="1"/>
    <col min="13606" max="13606" width="6.125" style="136" customWidth="1"/>
    <col min="13607" max="13609" width="3.125" style="136" customWidth="1"/>
    <col min="13610" max="13610" width="6.125" style="136" customWidth="1"/>
    <col min="13611" max="13611" width="8.625" style="136" customWidth="1"/>
    <col min="13612" max="13824" width="9" style="136"/>
    <col min="13825" max="13826" width="8.625" style="136" customWidth="1"/>
    <col min="13827" max="13827" width="6.125" style="136" customWidth="1"/>
    <col min="13828" max="13830" width="3.125" style="136" customWidth="1"/>
    <col min="13831" max="13831" width="6.125" style="136" customWidth="1"/>
    <col min="13832" max="13833" width="8.625" style="136" customWidth="1"/>
    <col min="13834" max="13834" width="6.125" style="136" customWidth="1"/>
    <col min="13835" max="13837" width="3.125" style="136" customWidth="1"/>
    <col min="13838" max="13838" width="6.125" style="136" customWidth="1"/>
    <col min="13839" max="13840" width="8.625" style="136" customWidth="1"/>
    <col min="13841" max="13841" width="6.125" style="136" customWidth="1"/>
    <col min="13842" max="13844" width="3.125" style="136" customWidth="1"/>
    <col min="13845" max="13845" width="6.125" style="136" customWidth="1"/>
    <col min="13846" max="13847" width="8.625" style="136" customWidth="1"/>
    <col min="13848" max="13848" width="6.125" style="136" customWidth="1"/>
    <col min="13849" max="13851" width="3.125" style="136" customWidth="1"/>
    <col min="13852" max="13852" width="6.125" style="136" customWidth="1"/>
    <col min="13853" max="13854" width="8.625" style="136" customWidth="1"/>
    <col min="13855" max="13855" width="6.125" style="136" customWidth="1"/>
    <col min="13856" max="13858" width="3.125" style="136" customWidth="1"/>
    <col min="13859" max="13859" width="6.125" style="136" customWidth="1"/>
    <col min="13860" max="13861" width="8.625" style="136" customWidth="1"/>
    <col min="13862" max="13862" width="6.125" style="136" customWidth="1"/>
    <col min="13863" max="13865" width="3.125" style="136" customWidth="1"/>
    <col min="13866" max="13866" width="6.125" style="136" customWidth="1"/>
    <col min="13867" max="13867" width="8.625" style="136" customWidth="1"/>
    <col min="13868" max="14080" width="9" style="136"/>
    <col min="14081" max="14082" width="8.625" style="136" customWidth="1"/>
    <col min="14083" max="14083" width="6.125" style="136" customWidth="1"/>
    <col min="14084" max="14086" width="3.125" style="136" customWidth="1"/>
    <col min="14087" max="14087" width="6.125" style="136" customWidth="1"/>
    <col min="14088" max="14089" width="8.625" style="136" customWidth="1"/>
    <col min="14090" max="14090" width="6.125" style="136" customWidth="1"/>
    <col min="14091" max="14093" width="3.125" style="136" customWidth="1"/>
    <col min="14094" max="14094" width="6.125" style="136" customWidth="1"/>
    <col min="14095" max="14096" width="8.625" style="136" customWidth="1"/>
    <col min="14097" max="14097" width="6.125" style="136" customWidth="1"/>
    <col min="14098" max="14100" width="3.125" style="136" customWidth="1"/>
    <col min="14101" max="14101" width="6.125" style="136" customWidth="1"/>
    <col min="14102" max="14103" width="8.625" style="136" customWidth="1"/>
    <col min="14104" max="14104" width="6.125" style="136" customWidth="1"/>
    <col min="14105" max="14107" width="3.125" style="136" customWidth="1"/>
    <col min="14108" max="14108" width="6.125" style="136" customWidth="1"/>
    <col min="14109" max="14110" width="8.625" style="136" customWidth="1"/>
    <col min="14111" max="14111" width="6.125" style="136" customWidth="1"/>
    <col min="14112" max="14114" width="3.125" style="136" customWidth="1"/>
    <col min="14115" max="14115" width="6.125" style="136" customWidth="1"/>
    <col min="14116" max="14117" width="8.625" style="136" customWidth="1"/>
    <col min="14118" max="14118" width="6.125" style="136" customWidth="1"/>
    <col min="14119" max="14121" width="3.125" style="136" customWidth="1"/>
    <col min="14122" max="14122" width="6.125" style="136" customWidth="1"/>
    <col min="14123" max="14123" width="8.625" style="136" customWidth="1"/>
    <col min="14124" max="14336" width="9" style="136"/>
    <col min="14337" max="14338" width="8.625" style="136" customWidth="1"/>
    <col min="14339" max="14339" width="6.125" style="136" customWidth="1"/>
    <col min="14340" max="14342" width="3.125" style="136" customWidth="1"/>
    <col min="14343" max="14343" width="6.125" style="136" customWidth="1"/>
    <col min="14344" max="14345" width="8.625" style="136" customWidth="1"/>
    <col min="14346" max="14346" width="6.125" style="136" customWidth="1"/>
    <col min="14347" max="14349" width="3.125" style="136" customWidth="1"/>
    <col min="14350" max="14350" width="6.125" style="136" customWidth="1"/>
    <col min="14351" max="14352" width="8.625" style="136" customWidth="1"/>
    <col min="14353" max="14353" width="6.125" style="136" customWidth="1"/>
    <col min="14354" max="14356" width="3.125" style="136" customWidth="1"/>
    <col min="14357" max="14357" width="6.125" style="136" customWidth="1"/>
    <col min="14358" max="14359" width="8.625" style="136" customWidth="1"/>
    <col min="14360" max="14360" width="6.125" style="136" customWidth="1"/>
    <col min="14361" max="14363" width="3.125" style="136" customWidth="1"/>
    <col min="14364" max="14364" width="6.125" style="136" customWidth="1"/>
    <col min="14365" max="14366" width="8.625" style="136" customWidth="1"/>
    <col min="14367" max="14367" width="6.125" style="136" customWidth="1"/>
    <col min="14368" max="14370" width="3.125" style="136" customWidth="1"/>
    <col min="14371" max="14371" width="6.125" style="136" customWidth="1"/>
    <col min="14372" max="14373" width="8.625" style="136" customWidth="1"/>
    <col min="14374" max="14374" width="6.125" style="136" customWidth="1"/>
    <col min="14375" max="14377" width="3.125" style="136" customWidth="1"/>
    <col min="14378" max="14378" width="6.125" style="136" customWidth="1"/>
    <col min="14379" max="14379" width="8.625" style="136" customWidth="1"/>
    <col min="14380" max="14592" width="9" style="136"/>
    <col min="14593" max="14594" width="8.625" style="136" customWidth="1"/>
    <col min="14595" max="14595" width="6.125" style="136" customWidth="1"/>
    <col min="14596" max="14598" width="3.125" style="136" customWidth="1"/>
    <col min="14599" max="14599" width="6.125" style="136" customWidth="1"/>
    <col min="14600" max="14601" width="8.625" style="136" customWidth="1"/>
    <col min="14602" max="14602" width="6.125" style="136" customWidth="1"/>
    <col min="14603" max="14605" width="3.125" style="136" customWidth="1"/>
    <col min="14606" max="14606" width="6.125" style="136" customWidth="1"/>
    <col min="14607" max="14608" width="8.625" style="136" customWidth="1"/>
    <col min="14609" max="14609" width="6.125" style="136" customWidth="1"/>
    <col min="14610" max="14612" width="3.125" style="136" customWidth="1"/>
    <col min="14613" max="14613" width="6.125" style="136" customWidth="1"/>
    <col min="14614" max="14615" width="8.625" style="136" customWidth="1"/>
    <col min="14616" max="14616" width="6.125" style="136" customWidth="1"/>
    <col min="14617" max="14619" width="3.125" style="136" customWidth="1"/>
    <col min="14620" max="14620" width="6.125" style="136" customWidth="1"/>
    <col min="14621" max="14622" width="8.625" style="136" customWidth="1"/>
    <col min="14623" max="14623" width="6.125" style="136" customWidth="1"/>
    <col min="14624" max="14626" width="3.125" style="136" customWidth="1"/>
    <col min="14627" max="14627" width="6.125" style="136" customWidth="1"/>
    <col min="14628" max="14629" width="8.625" style="136" customWidth="1"/>
    <col min="14630" max="14630" width="6.125" style="136" customWidth="1"/>
    <col min="14631" max="14633" width="3.125" style="136" customWidth="1"/>
    <col min="14634" max="14634" width="6.125" style="136" customWidth="1"/>
    <col min="14635" max="14635" width="8.625" style="136" customWidth="1"/>
    <col min="14636" max="14848" width="9" style="136"/>
    <col min="14849" max="14850" width="8.625" style="136" customWidth="1"/>
    <col min="14851" max="14851" width="6.125" style="136" customWidth="1"/>
    <col min="14852" max="14854" width="3.125" style="136" customWidth="1"/>
    <col min="14855" max="14855" width="6.125" style="136" customWidth="1"/>
    <col min="14856" max="14857" width="8.625" style="136" customWidth="1"/>
    <col min="14858" max="14858" width="6.125" style="136" customWidth="1"/>
    <col min="14859" max="14861" width="3.125" style="136" customWidth="1"/>
    <col min="14862" max="14862" width="6.125" style="136" customWidth="1"/>
    <col min="14863" max="14864" width="8.625" style="136" customWidth="1"/>
    <col min="14865" max="14865" width="6.125" style="136" customWidth="1"/>
    <col min="14866" max="14868" width="3.125" style="136" customWidth="1"/>
    <col min="14869" max="14869" width="6.125" style="136" customWidth="1"/>
    <col min="14870" max="14871" width="8.625" style="136" customWidth="1"/>
    <col min="14872" max="14872" width="6.125" style="136" customWidth="1"/>
    <col min="14873" max="14875" width="3.125" style="136" customWidth="1"/>
    <col min="14876" max="14876" width="6.125" style="136" customWidth="1"/>
    <col min="14877" max="14878" width="8.625" style="136" customWidth="1"/>
    <col min="14879" max="14879" width="6.125" style="136" customWidth="1"/>
    <col min="14880" max="14882" width="3.125" style="136" customWidth="1"/>
    <col min="14883" max="14883" width="6.125" style="136" customWidth="1"/>
    <col min="14884" max="14885" width="8.625" style="136" customWidth="1"/>
    <col min="14886" max="14886" width="6.125" style="136" customWidth="1"/>
    <col min="14887" max="14889" width="3.125" style="136" customWidth="1"/>
    <col min="14890" max="14890" width="6.125" style="136" customWidth="1"/>
    <col min="14891" max="14891" width="8.625" style="136" customWidth="1"/>
    <col min="14892" max="15104" width="9" style="136"/>
    <col min="15105" max="15106" width="8.625" style="136" customWidth="1"/>
    <col min="15107" max="15107" width="6.125" style="136" customWidth="1"/>
    <col min="15108" max="15110" width="3.125" style="136" customWidth="1"/>
    <col min="15111" max="15111" width="6.125" style="136" customWidth="1"/>
    <col min="15112" max="15113" width="8.625" style="136" customWidth="1"/>
    <col min="15114" max="15114" width="6.125" style="136" customWidth="1"/>
    <col min="15115" max="15117" width="3.125" style="136" customWidth="1"/>
    <col min="15118" max="15118" width="6.125" style="136" customWidth="1"/>
    <col min="15119" max="15120" width="8.625" style="136" customWidth="1"/>
    <col min="15121" max="15121" width="6.125" style="136" customWidth="1"/>
    <col min="15122" max="15124" width="3.125" style="136" customWidth="1"/>
    <col min="15125" max="15125" width="6.125" style="136" customWidth="1"/>
    <col min="15126" max="15127" width="8.625" style="136" customWidth="1"/>
    <col min="15128" max="15128" width="6.125" style="136" customWidth="1"/>
    <col min="15129" max="15131" width="3.125" style="136" customWidth="1"/>
    <col min="15132" max="15132" width="6.125" style="136" customWidth="1"/>
    <col min="15133" max="15134" width="8.625" style="136" customWidth="1"/>
    <col min="15135" max="15135" width="6.125" style="136" customWidth="1"/>
    <col min="15136" max="15138" width="3.125" style="136" customWidth="1"/>
    <col min="15139" max="15139" width="6.125" style="136" customWidth="1"/>
    <col min="15140" max="15141" width="8.625" style="136" customWidth="1"/>
    <col min="15142" max="15142" width="6.125" style="136" customWidth="1"/>
    <col min="15143" max="15145" width="3.125" style="136" customWidth="1"/>
    <col min="15146" max="15146" width="6.125" style="136" customWidth="1"/>
    <col min="15147" max="15147" width="8.625" style="136" customWidth="1"/>
    <col min="15148" max="15360" width="9" style="136"/>
    <col min="15361" max="15362" width="8.625" style="136" customWidth="1"/>
    <col min="15363" max="15363" width="6.125" style="136" customWidth="1"/>
    <col min="15364" max="15366" width="3.125" style="136" customWidth="1"/>
    <col min="15367" max="15367" width="6.125" style="136" customWidth="1"/>
    <col min="15368" max="15369" width="8.625" style="136" customWidth="1"/>
    <col min="15370" max="15370" width="6.125" style="136" customWidth="1"/>
    <col min="15371" max="15373" width="3.125" style="136" customWidth="1"/>
    <col min="15374" max="15374" width="6.125" style="136" customWidth="1"/>
    <col min="15375" max="15376" width="8.625" style="136" customWidth="1"/>
    <col min="15377" max="15377" width="6.125" style="136" customWidth="1"/>
    <col min="15378" max="15380" width="3.125" style="136" customWidth="1"/>
    <col min="15381" max="15381" width="6.125" style="136" customWidth="1"/>
    <col min="15382" max="15383" width="8.625" style="136" customWidth="1"/>
    <col min="15384" max="15384" width="6.125" style="136" customWidth="1"/>
    <col min="15385" max="15387" width="3.125" style="136" customWidth="1"/>
    <col min="15388" max="15388" width="6.125" style="136" customWidth="1"/>
    <col min="15389" max="15390" width="8.625" style="136" customWidth="1"/>
    <col min="15391" max="15391" width="6.125" style="136" customWidth="1"/>
    <col min="15392" max="15394" width="3.125" style="136" customWidth="1"/>
    <col min="15395" max="15395" width="6.125" style="136" customWidth="1"/>
    <col min="15396" max="15397" width="8.625" style="136" customWidth="1"/>
    <col min="15398" max="15398" width="6.125" style="136" customWidth="1"/>
    <col min="15399" max="15401" width="3.125" style="136" customWidth="1"/>
    <col min="15402" max="15402" width="6.125" style="136" customWidth="1"/>
    <col min="15403" max="15403" width="8.625" style="136" customWidth="1"/>
    <col min="15404" max="15616" width="9" style="136"/>
    <col min="15617" max="15618" width="8.625" style="136" customWidth="1"/>
    <col min="15619" max="15619" width="6.125" style="136" customWidth="1"/>
    <col min="15620" max="15622" width="3.125" style="136" customWidth="1"/>
    <col min="15623" max="15623" width="6.125" style="136" customWidth="1"/>
    <col min="15624" max="15625" width="8.625" style="136" customWidth="1"/>
    <col min="15626" max="15626" width="6.125" style="136" customWidth="1"/>
    <col min="15627" max="15629" width="3.125" style="136" customWidth="1"/>
    <col min="15630" max="15630" width="6.125" style="136" customWidth="1"/>
    <col min="15631" max="15632" width="8.625" style="136" customWidth="1"/>
    <col min="15633" max="15633" width="6.125" style="136" customWidth="1"/>
    <col min="15634" max="15636" width="3.125" style="136" customWidth="1"/>
    <col min="15637" max="15637" width="6.125" style="136" customWidth="1"/>
    <col min="15638" max="15639" width="8.625" style="136" customWidth="1"/>
    <col min="15640" max="15640" width="6.125" style="136" customWidth="1"/>
    <col min="15641" max="15643" width="3.125" style="136" customWidth="1"/>
    <col min="15644" max="15644" width="6.125" style="136" customWidth="1"/>
    <col min="15645" max="15646" width="8.625" style="136" customWidth="1"/>
    <col min="15647" max="15647" width="6.125" style="136" customWidth="1"/>
    <col min="15648" max="15650" width="3.125" style="136" customWidth="1"/>
    <col min="15651" max="15651" width="6.125" style="136" customWidth="1"/>
    <col min="15652" max="15653" width="8.625" style="136" customWidth="1"/>
    <col min="15654" max="15654" width="6.125" style="136" customWidth="1"/>
    <col min="15655" max="15657" width="3.125" style="136" customWidth="1"/>
    <col min="15658" max="15658" width="6.125" style="136" customWidth="1"/>
    <col min="15659" max="15659" width="8.625" style="136" customWidth="1"/>
    <col min="15660" max="15872" width="9" style="136"/>
    <col min="15873" max="15874" width="8.625" style="136" customWidth="1"/>
    <col min="15875" max="15875" width="6.125" style="136" customWidth="1"/>
    <col min="15876" max="15878" width="3.125" style="136" customWidth="1"/>
    <col min="15879" max="15879" width="6.125" style="136" customWidth="1"/>
    <col min="15880" max="15881" width="8.625" style="136" customWidth="1"/>
    <col min="15882" max="15882" width="6.125" style="136" customWidth="1"/>
    <col min="15883" max="15885" width="3.125" style="136" customWidth="1"/>
    <col min="15886" max="15886" width="6.125" style="136" customWidth="1"/>
    <col min="15887" max="15888" width="8.625" style="136" customWidth="1"/>
    <col min="15889" max="15889" width="6.125" style="136" customWidth="1"/>
    <col min="15890" max="15892" width="3.125" style="136" customWidth="1"/>
    <col min="15893" max="15893" width="6.125" style="136" customWidth="1"/>
    <col min="15894" max="15895" width="8.625" style="136" customWidth="1"/>
    <col min="15896" max="15896" width="6.125" style="136" customWidth="1"/>
    <col min="15897" max="15899" width="3.125" style="136" customWidth="1"/>
    <col min="15900" max="15900" width="6.125" style="136" customWidth="1"/>
    <col min="15901" max="15902" width="8.625" style="136" customWidth="1"/>
    <col min="15903" max="15903" width="6.125" style="136" customWidth="1"/>
    <col min="15904" max="15906" width="3.125" style="136" customWidth="1"/>
    <col min="15907" max="15907" width="6.125" style="136" customWidth="1"/>
    <col min="15908" max="15909" width="8.625" style="136" customWidth="1"/>
    <col min="15910" max="15910" width="6.125" style="136" customWidth="1"/>
    <col min="15911" max="15913" width="3.125" style="136" customWidth="1"/>
    <col min="15914" max="15914" width="6.125" style="136" customWidth="1"/>
    <col min="15915" max="15915" width="8.625" style="136" customWidth="1"/>
    <col min="15916" max="16128" width="9" style="136"/>
    <col min="16129" max="16130" width="8.625" style="136" customWidth="1"/>
    <col min="16131" max="16131" width="6.125" style="136" customWidth="1"/>
    <col min="16132" max="16134" width="3.125" style="136" customWidth="1"/>
    <col min="16135" max="16135" width="6.125" style="136" customWidth="1"/>
    <col min="16136" max="16137" width="8.625" style="136" customWidth="1"/>
    <col min="16138" max="16138" width="6.125" style="136" customWidth="1"/>
    <col min="16139" max="16141" width="3.125" style="136" customWidth="1"/>
    <col min="16142" max="16142" width="6.125" style="136" customWidth="1"/>
    <col min="16143" max="16144" width="8.625" style="136" customWidth="1"/>
    <col min="16145" max="16145" width="6.125" style="136" customWidth="1"/>
    <col min="16146" max="16148" width="3.125" style="136" customWidth="1"/>
    <col min="16149" max="16149" width="6.125" style="136" customWidth="1"/>
    <col min="16150" max="16151" width="8.625" style="136" customWidth="1"/>
    <col min="16152" max="16152" width="6.125" style="136" customWidth="1"/>
    <col min="16153" max="16155" width="3.125" style="136" customWidth="1"/>
    <col min="16156" max="16156" width="6.125" style="136" customWidth="1"/>
    <col min="16157" max="16158" width="8.625" style="136" customWidth="1"/>
    <col min="16159" max="16159" width="6.125" style="136" customWidth="1"/>
    <col min="16160" max="16162" width="3.125" style="136" customWidth="1"/>
    <col min="16163" max="16163" width="6.125" style="136" customWidth="1"/>
    <col min="16164" max="16165" width="8.625" style="136" customWidth="1"/>
    <col min="16166" max="16166" width="6.125" style="136" customWidth="1"/>
    <col min="16167" max="16169" width="3.125" style="136" customWidth="1"/>
    <col min="16170" max="16170" width="6.125" style="136" customWidth="1"/>
    <col min="16171" max="16171" width="8.625" style="136" customWidth="1"/>
    <col min="16172" max="16384" width="9" style="136"/>
  </cols>
  <sheetData>
    <row r="1" spans="1:43" ht="75" customHeight="1">
      <c r="A1" s="448" t="s">
        <v>200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48"/>
    </row>
    <row r="2" spans="1:43" ht="30" customHeight="1" thickBot="1">
      <c r="A2" s="449" t="s">
        <v>59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</row>
    <row r="3" spans="1:43" ht="21" customHeight="1" thickBot="1">
      <c r="A3" s="137" t="s">
        <v>201</v>
      </c>
      <c r="B3" s="450" t="s">
        <v>60</v>
      </c>
      <c r="C3" s="450"/>
      <c r="D3" s="450"/>
      <c r="E3" s="450"/>
      <c r="F3" s="450"/>
      <c r="G3" s="450"/>
      <c r="H3" s="450"/>
      <c r="I3" s="450" t="s">
        <v>65</v>
      </c>
      <c r="J3" s="450"/>
      <c r="K3" s="450"/>
      <c r="L3" s="450"/>
      <c r="M3" s="450"/>
      <c r="N3" s="450"/>
      <c r="O3" s="450"/>
      <c r="P3" s="450" t="s">
        <v>66</v>
      </c>
      <c r="Q3" s="450"/>
      <c r="R3" s="450"/>
      <c r="S3" s="450"/>
      <c r="T3" s="450"/>
      <c r="U3" s="450"/>
      <c r="V3" s="450"/>
      <c r="W3" s="450" t="s">
        <v>68</v>
      </c>
      <c r="X3" s="450"/>
      <c r="Y3" s="450"/>
      <c r="Z3" s="450"/>
      <c r="AA3" s="450"/>
      <c r="AB3" s="450"/>
      <c r="AC3" s="450"/>
      <c r="AD3" s="450" t="s">
        <v>73</v>
      </c>
      <c r="AE3" s="450"/>
      <c r="AF3" s="450"/>
      <c r="AG3" s="450"/>
      <c r="AH3" s="450"/>
      <c r="AI3" s="450"/>
      <c r="AJ3" s="451"/>
      <c r="AK3" s="450"/>
      <c r="AL3" s="450"/>
      <c r="AM3" s="450"/>
      <c r="AN3" s="450"/>
      <c r="AO3" s="450"/>
      <c r="AP3" s="450"/>
      <c r="AQ3" s="450"/>
    </row>
    <row r="4" spans="1:43" ht="15" customHeight="1">
      <c r="A4" s="455" t="s">
        <v>202</v>
      </c>
      <c r="B4" s="422" t="s">
        <v>35</v>
      </c>
      <c r="C4" s="425">
        <v>20</v>
      </c>
      <c r="D4" s="162">
        <v>12</v>
      </c>
      <c r="E4" s="163" t="s">
        <v>203</v>
      </c>
      <c r="F4" s="162">
        <v>1</v>
      </c>
      <c r="G4" s="427">
        <v>0</v>
      </c>
      <c r="H4" s="429" t="s">
        <v>39</v>
      </c>
      <c r="I4" s="422" t="s">
        <v>58</v>
      </c>
      <c r="J4" s="425">
        <f>SUM(K4:K8)</f>
        <v>24</v>
      </c>
      <c r="K4" s="162">
        <v>4</v>
      </c>
      <c r="L4" s="163" t="s">
        <v>203</v>
      </c>
      <c r="M4" s="162">
        <v>10</v>
      </c>
      <c r="N4" s="427">
        <f>SUM(M4:M8)</f>
        <v>30</v>
      </c>
      <c r="O4" s="429" t="s">
        <v>37</v>
      </c>
      <c r="P4" s="452" t="s">
        <v>31</v>
      </c>
      <c r="Q4" s="425">
        <f>SUM(R4:R8)</f>
        <v>36</v>
      </c>
      <c r="R4" s="162">
        <v>8</v>
      </c>
      <c r="S4" s="163" t="s">
        <v>203</v>
      </c>
      <c r="T4" s="162">
        <v>9</v>
      </c>
      <c r="U4" s="427">
        <f>SUM(T4:T8)</f>
        <v>35</v>
      </c>
      <c r="V4" s="461" t="s">
        <v>35</v>
      </c>
      <c r="W4" s="422" t="s">
        <v>67</v>
      </c>
      <c r="X4" s="425">
        <f>SUM(Y4:Y8)</f>
        <v>30</v>
      </c>
      <c r="Y4" s="162">
        <v>8</v>
      </c>
      <c r="Z4" s="163" t="s">
        <v>203</v>
      </c>
      <c r="AA4" s="162">
        <v>11</v>
      </c>
      <c r="AB4" s="427">
        <f>SUM(AA4:AA8)</f>
        <v>39</v>
      </c>
      <c r="AC4" s="429" t="s">
        <v>32</v>
      </c>
      <c r="AD4" s="452" t="s">
        <v>26</v>
      </c>
      <c r="AE4" s="425">
        <f>SUM(AF4:AF8)</f>
        <v>21</v>
      </c>
      <c r="AF4" s="162">
        <v>8</v>
      </c>
      <c r="AG4" s="163" t="s">
        <v>204</v>
      </c>
      <c r="AH4" s="162">
        <v>12</v>
      </c>
      <c r="AI4" s="427">
        <f>SUM(AH4:AH8)</f>
        <v>56</v>
      </c>
      <c r="AJ4" s="467" t="s">
        <v>30</v>
      </c>
      <c r="AK4" s="470"/>
      <c r="AL4" s="425">
        <f>SUM(AM4:AM8)</f>
        <v>0</v>
      </c>
      <c r="AM4" s="162"/>
      <c r="AN4" s="163" t="s">
        <v>205</v>
      </c>
      <c r="AO4" s="162"/>
      <c r="AP4" s="427">
        <f>SUM(AO4:AO8)</f>
        <v>0</v>
      </c>
      <c r="AQ4" s="458"/>
    </row>
    <row r="5" spans="1:43" ht="15" customHeight="1">
      <c r="A5" s="456"/>
      <c r="B5" s="423"/>
      <c r="C5" s="426"/>
      <c r="D5" s="164">
        <v>17</v>
      </c>
      <c r="E5" s="165" t="s">
        <v>205</v>
      </c>
      <c r="F5" s="164">
        <v>2</v>
      </c>
      <c r="G5" s="428"/>
      <c r="H5" s="430"/>
      <c r="I5" s="423"/>
      <c r="J5" s="426"/>
      <c r="K5" s="164">
        <v>2</v>
      </c>
      <c r="L5" s="165" t="s">
        <v>205</v>
      </c>
      <c r="M5" s="164">
        <v>8</v>
      </c>
      <c r="N5" s="428"/>
      <c r="O5" s="430"/>
      <c r="P5" s="453"/>
      <c r="Q5" s="426"/>
      <c r="R5" s="164">
        <v>9</v>
      </c>
      <c r="S5" s="165" t="s">
        <v>205</v>
      </c>
      <c r="T5" s="164">
        <v>10</v>
      </c>
      <c r="U5" s="428"/>
      <c r="V5" s="462"/>
      <c r="W5" s="423"/>
      <c r="X5" s="426"/>
      <c r="Y5" s="164">
        <v>8</v>
      </c>
      <c r="Z5" s="165" t="s">
        <v>205</v>
      </c>
      <c r="AA5" s="164">
        <v>14</v>
      </c>
      <c r="AB5" s="428"/>
      <c r="AC5" s="430"/>
      <c r="AD5" s="453"/>
      <c r="AE5" s="426"/>
      <c r="AF5" s="164">
        <v>1</v>
      </c>
      <c r="AG5" s="165" t="s">
        <v>205</v>
      </c>
      <c r="AH5" s="164">
        <v>24</v>
      </c>
      <c r="AI5" s="428"/>
      <c r="AJ5" s="468"/>
      <c r="AK5" s="471"/>
      <c r="AL5" s="426"/>
      <c r="AM5" s="164"/>
      <c r="AN5" s="165" t="s">
        <v>205</v>
      </c>
      <c r="AO5" s="164"/>
      <c r="AP5" s="428"/>
      <c r="AQ5" s="459"/>
    </row>
    <row r="6" spans="1:43" ht="15" customHeight="1">
      <c r="A6" s="456"/>
      <c r="B6" s="423"/>
      <c r="C6" s="426"/>
      <c r="D6" s="164">
        <v>16</v>
      </c>
      <c r="E6" s="165" t="s">
        <v>205</v>
      </c>
      <c r="F6" s="164">
        <v>4</v>
      </c>
      <c r="G6" s="428"/>
      <c r="H6" s="430"/>
      <c r="I6" s="423"/>
      <c r="J6" s="426"/>
      <c r="K6" s="164">
        <v>10</v>
      </c>
      <c r="L6" s="165" t="s">
        <v>205</v>
      </c>
      <c r="M6" s="164">
        <v>4</v>
      </c>
      <c r="N6" s="428"/>
      <c r="O6" s="430"/>
      <c r="P6" s="453"/>
      <c r="Q6" s="426"/>
      <c r="R6" s="164">
        <v>13</v>
      </c>
      <c r="S6" s="165" t="s">
        <v>205</v>
      </c>
      <c r="T6" s="164">
        <v>10</v>
      </c>
      <c r="U6" s="428"/>
      <c r="V6" s="462"/>
      <c r="W6" s="423"/>
      <c r="X6" s="426"/>
      <c r="Y6" s="164">
        <v>4</v>
      </c>
      <c r="Z6" s="165" t="s">
        <v>205</v>
      </c>
      <c r="AA6" s="164">
        <v>6</v>
      </c>
      <c r="AB6" s="428"/>
      <c r="AC6" s="430"/>
      <c r="AD6" s="453"/>
      <c r="AE6" s="426"/>
      <c r="AF6" s="164">
        <v>3</v>
      </c>
      <c r="AG6" s="165" t="s">
        <v>205</v>
      </c>
      <c r="AH6" s="164">
        <v>8</v>
      </c>
      <c r="AI6" s="428"/>
      <c r="AJ6" s="468"/>
      <c r="AK6" s="471"/>
      <c r="AL6" s="426"/>
      <c r="AM6" s="164"/>
      <c r="AN6" s="165" t="s">
        <v>205</v>
      </c>
      <c r="AO6" s="164"/>
      <c r="AP6" s="428"/>
      <c r="AQ6" s="459"/>
    </row>
    <row r="7" spans="1:43" ht="15" customHeight="1">
      <c r="A7" s="456"/>
      <c r="B7" s="423"/>
      <c r="C7" s="426"/>
      <c r="D7" s="164">
        <v>14</v>
      </c>
      <c r="E7" s="165" t="s">
        <v>205</v>
      </c>
      <c r="F7" s="164">
        <v>10</v>
      </c>
      <c r="G7" s="428"/>
      <c r="H7" s="430"/>
      <c r="I7" s="423"/>
      <c r="J7" s="426"/>
      <c r="K7" s="164">
        <v>8</v>
      </c>
      <c r="L7" s="165" t="s">
        <v>205</v>
      </c>
      <c r="M7" s="164">
        <v>8</v>
      </c>
      <c r="N7" s="428"/>
      <c r="O7" s="430"/>
      <c r="P7" s="453"/>
      <c r="Q7" s="426"/>
      <c r="R7" s="164">
        <v>6</v>
      </c>
      <c r="S7" s="165" t="s">
        <v>205</v>
      </c>
      <c r="T7" s="164">
        <v>6</v>
      </c>
      <c r="U7" s="428"/>
      <c r="V7" s="462"/>
      <c r="W7" s="423"/>
      <c r="X7" s="426"/>
      <c r="Y7" s="164">
        <v>10</v>
      </c>
      <c r="Z7" s="165" t="s">
        <v>205</v>
      </c>
      <c r="AA7" s="164">
        <v>8</v>
      </c>
      <c r="AB7" s="428"/>
      <c r="AC7" s="430"/>
      <c r="AD7" s="453"/>
      <c r="AE7" s="426"/>
      <c r="AF7" s="164">
        <v>9</v>
      </c>
      <c r="AG7" s="165" t="s">
        <v>205</v>
      </c>
      <c r="AH7" s="164">
        <v>12</v>
      </c>
      <c r="AI7" s="428"/>
      <c r="AJ7" s="468"/>
      <c r="AK7" s="471"/>
      <c r="AL7" s="426"/>
      <c r="AM7" s="164"/>
      <c r="AN7" s="165" t="s">
        <v>205</v>
      </c>
      <c r="AO7" s="164"/>
      <c r="AP7" s="428"/>
      <c r="AQ7" s="459"/>
    </row>
    <row r="8" spans="1:43" ht="15" customHeight="1">
      <c r="A8" s="456"/>
      <c r="B8" s="423"/>
      <c r="C8" s="426"/>
      <c r="D8" s="164"/>
      <c r="E8" s="165" t="s">
        <v>205</v>
      </c>
      <c r="F8" s="164"/>
      <c r="G8" s="428"/>
      <c r="H8" s="430"/>
      <c r="I8" s="423"/>
      <c r="J8" s="426"/>
      <c r="K8" s="164"/>
      <c r="L8" s="165" t="s">
        <v>205</v>
      </c>
      <c r="M8" s="164"/>
      <c r="N8" s="428"/>
      <c r="O8" s="430"/>
      <c r="P8" s="453"/>
      <c r="Q8" s="426"/>
      <c r="R8" s="164"/>
      <c r="S8" s="165" t="s">
        <v>205</v>
      </c>
      <c r="T8" s="164"/>
      <c r="U8" s="428"/>
      <c r="V8" s="462"/>
      <c r="W8" s="423"/>
      <c r="X8" s="426"/>
      <c r="Y8" s="164"/>
      <c r="Z8" s="165" t="s">
        <v>205</v>
      </c>
      <c r="AA8" s="164"/>
      <c r="AB8" s="428"/>
      <c r="AC8" s="430"/>
      <c r="AD8" s="453"/>
      <c r="AE8" s="426"/>
      <c r="AF8" s="164"/>
      <c r="AG8" s="165" t="s">
        <v>205</v>
      </c>
      <c r="AH8" s="164"/>
      <c r="AI8" s="428"/>
      <c r="AJ8" s="468"/>
      <c r="AK8" s="471"/>
      <c r="AL8" s="426"/>
      <c r="AM8" s="164"/>
      <c r="AN8" s="165" t="s">
        <v>205</v>
      </c>
      <c r="AO8" s="164"/>
      <c r="AP8" s="428"/>
      <c r="AQ8" s="459"/>
    </row>
    <row r="9" spans="1:43" ht="15" customHeight="1" thickBot="1">
      <c r="A9" s="457"/>
      <c r="B9" s="424"/>
      <c r="C9" s="432" t="s">
        <v>79</v>
      </c>
      <c r="D9" s="433"/>
      <c r="E9" s="166" t="s">
        <v>206</v>
      </c>
      <c r="F9" s="434" t="s">
        <v>80</v>
      </c>
      <c r="G9" s="435"/>
      <c r="H9" s="431"/>
      <c r="I9" s="424"/>
      <c r="J9" s="432" t="s">
        <v>101</v>
      </c>
      <c r="K9" s="433"/>
      <c r="L9" s="166" t="s">
        <v>206</v>
      </c>
      <c r="M9" s="434" t="s">
        <v>102</v>
      </c>
      <c r="N9" s="435"/>
      <c r="O9" s="431"/>
      <c r="P9" s="454"/>
      <c r="Q9" s="432" t="s">
        <v>92</v>
      </c>
      <c r="R9" s="433"/>
      <c r="S9" s="166" t="s">
        <v>206</v>
      </c>
      <c r="T9" s="434" t="s">
        <v>93</v>
      </c>
      <c r="U9" s="435"/>
      <c r="V9" s="463"/>
      <c r="W9" s="424"/>
      <c r="X9" s="432" t="s">
        <v>207</v>
      </c>
      <c r="Y9" s="433"/>
      <c r="Z9" s="166" t="s">
        <v>206</v>
      </c>
      <c r="AA9" s="434" t="s">
        <v>208</v>
      </c>
      <c r="AB9" s="435"/>
      <c r="AC9" s="431"/>
      <c r="AD9" s="454"/>
      <c r="AE9" s="432" t="s">
        <v>85</v>
      </c>
      <c r="AF9" s="433"/>
      <c r="AG9" s="166" t="s">
        <v>206</v>
      </c>
      <c r="AH9" s="434" t="s">
        <v>86</v>
      </c>
      <c r="AI9" s="435"/>
      <c r="AJ9" s="469"/>
      <c r="AK9" s="472"/>
      <c r="AL9" s="432"/>
      <c r="AM9" s="433"/>
      <c r="AN9" s="166" t="s">
        <v>206</v>
      </c>
      <c r="AO9" s="434"/>
      <c r="AP9" s="435"/>
      <c r="AQ9" s="460"/>
    </row>
    <row r="10" spans="1:43" ht="15" customHeight="1">
      <c r="A10" s="479" t="s">
        <v>48</v>
      </c>
      <c r="B10" s="473" t="s">
        <v>40</v>
      </c>
      <c r="C10" s="436">
        <f>SUM(D10:D14)</f>
        <v>22</v>
      </c>
      <c r="D10" s="167">
        <v>10</v>
      </c>
      <c r="E10" s="168" t="s">
        <v>49</v>
      </c>
      <c r="F10" s="167">
        <v>16</v>
      </c>
      <c r="G10" s="439">
        <f>SUM(F10:F14)</f>
        <v>38</v>
      </c>
      <c r="H10" s="476" t="s">
        <v>42</v>
      </c>
      <c r="I10" s="464" t="s">
        <v>24</v>
      </c>
      <c r="J10" s="436">
        <f>SUM(K10:K14)</f>
        <v>23</v>
      </c>
      <c r="K10" s="167">
        <v>6</v>
      </c>
      <c r="L10" s="168" t="s">
        <v>49</v>
      </c>
      <c r="M10" s="167">
        <v>11</v>
      </c>
      <c r="N10" s="439">
        <f>SUM(M10:M14)</f>
        <v>26</v>
      </c>
      <c r="O10" s="445" t="s">
        <v>39</v>
      </c>
      <c r="P10" s="464" t="s">
        <v>67</v>
      </c>
      <c r="Q10" s="436">
        <v>20</v>
      </c>
      <c r="R10" s="167"/>
      <c r="S10" s="168" t="s">
        <v>49</v>
      </c>
      <c r="T10" s="167"/>
      <c r="U10" s="439">
        <f>SUM(T10:T14)</f>
        <v>0</v>
      </c>
      <c r="V10" s="491" t="s">
        <v>23</v>
      </c>
      <c r="W10" s="473" t="s">
        <v>69</v>
      </c>
      <c r="X10" s="436">
        <f>SUM(Y10:Y14)</f>
        <v>62</v>
      </c>
      <c r="Y10" s="167">
        <v>16</v>
      </c>
      <c r="Z10" s="168" t="s">
        <v>49</v>
      </c>
      <c r="AA10" s="167">
        <v>8</v>
      </c>
      <c r="AB10" s="439">
        <f>SUM(AA10:AA14)</f>
        <v>33</v>
      </c>
      <c r="AC10" s="476" t="s">
        <v>71</v>
      </c>
      <c r="AD10" s="464" t="s">
        <v>34</v>
      </c>
      <c r="AE10" s="436">
        <f>SUM(AF10:AF14)</f>
        <v>26</v>
      </c>
      <c r="AF10" s="167">
        <v>5</v>
      </c>
      <c r="AG10" s="168" t="s">
        <v>49</v>
      </c>
      <c r="AH10" s="167">
        <v>10</v>
      </c>
      <c r="AI10" s="439">
        <f>SUM(AH10:AH14)</f>
        <v>34</v>
      </c>
      <c r="AJ10" s="485" t="s">
        <v>21</v>
      </c>
      <c r="AK10" s="488"/>
      <c r="AL10" s="436">
        <f>SUM(AM10:AM14)</f>
        <v>0</v>
      </c>
      <c r="AM10" s="167"/>
      <c r="AN10" s="168" t="s">
        <v>49</v>
      </c>
      <c r="AO10" s="167"/>
      <c r="AP10" s="439">
        <f>SUM(AO10:AO14)</f>
        <v>0</v>
      </c>
      <c r="AQ10" s="482"/>
    </row>
    <row r="11" spans="1:43" ht="15" customHeight="1">
      <c r="A11" s="480"/>
      <c r="B11" s="474"/>
      <c r="C11" s="437"/>
      <c r="D11" s="169">
        <v>4</v>
      </c>
      <c r="E11" s="170" t="s">
        <v>49</v>
      </c>
      <c r="F11" s="169">
        <v>3</v>
      </c>
      <c r="G11" s="440"/>
      <c r="H11" s="477"/>
      <c r="I11" s="465"/>
      <c r="J11" s="437"/>
      <c r="K11" s="169">
        <v>4</v>
      </c>
      <c r="L11" s="170" t="s">
        <v>49</v>
      </c>
      <c r="M11" s="169">
        <v>1</v>
      </c>
      <c r="N11" s="440"/>
      <c r="O11" s="446"/>
      <c r="P11" s="465"/>
      <c r="Q11" s="437"/>
      <c r="R11" s="169"/>
      <c r="S11" s="170" t="s">
        <v>49</v>
      </c>
      <c r="T11" s="169"/>
      <c r="U11" s="440"/>
      <c r="V11" s="492"/>
      <c r="W11" s="474"/>
      <c r="X11" s="437"/>
      <c r="Y11" s="169">
        <v>18</v>
      </c>
      <c r="Z11" s="170" t="s">
        <v>49</v>
      </c>
      <c r="AA11" s="169">
        <v>3</v>
      </c>
      <c r="AB11" s="440"/>
      <c r="AC11" s="477"/>
      <c r="AD11" s="465"/>
      <c r="AE11" s="437"/>
      <c r="AF11" s="169">
        <v>6</v>
      </c>
      <c r="AG11" s="170" t="s">
        <v>49</v>
      </c>
      <c r="AH11" s="169">
        <v>4</v>
      </c>
      <c r="AI11" s="440"/>
      <c r="AJ11" s="486"/>
      <c r="AK11" s="489"/>
      <c r="AL11" s="437"/>
      <c r="AM11" s="169"/>
      <c r="AN11" s="170" t="s">
        <v>49</v>
      </c>
      <c r="AO11" s="169"/>
      <c r="AP11" s="440"/>
      <c r="AQ11" s="483"/>
    </row>
    <row r="12" spans="1:43" ht="15" customHeight="1">
      <c r="A12" s="480"/>
      <c r="B12" s="474"/>
      <c r="C12" s="437"/>
      <c r="D12" s="169">
        <v>4</v>
      </c>
      <c r="E12" s="170" t="s">
        <v>49</v>
      </c>
      <c r="F12" s="169">
        <v>6</v>
      </c>
      <c r="G12" s="440"/>
      <c r="H12" s="477"/>
      <c r="I12" s="465"/>
      <c r="J12" s="437"/>
      <c r="K12" s="169">
        <v>0</v>
      </c>
      <c r="L12" s="170" t="s">
        <v>49</v>
      </c>
      <c r="M12" s="169">
        <v>4</v>
      </c>
      <c r="N12" s="440"/>
      <c r="O12" s="446"/>
      <c r="P12" s="465"/>
      <c r="Q12" s="437"/>
      <c r="R12" s="169"/>
      <c r="S12" s="170" t="s">
        <v>49</v>
      </c>
      <c r="T12" s="169"/>
      <c r="U12" s="440"/>
      <c r="V12" s="492"/>
      <c r="W12" s="474"/>
      <c r="X12" s="437"/>
      <c r="Y12" s="169">
        <v>18</v>
      </c>
      <c r="Z12" s="170" t="s">
        <v>49</v>
      </c>
      <c r="AA12" s="169">
        <v>11</v>
      </c>
      <c r="AB12" s="440"/>
      <c r="AC12" s="477"/>
      <c r="AD12" s="465"/>
      <c r="AE12" s="437"/>
      <c r="AF12" s="169">
        <v>6</v>
      </c>
      <c r="AG12" s="170" t="s">
        <v>49</v>
      </c>
      <c r="AH12" s="169">
        <v>10</v>
      </c>
      <c r="AI12" s="440"/>
      <c r="AJ12" s="486"/>
      <c r="AK12" s="489"/>
      <c r="AL12" s="437"/>
      <c r="AM12" s="169"/>
      <c r="AN12" s="170" t="s">
        <v>49</v>
      </c>
      <c r="AO12" s="169"/>
      <c r="AP12" s="440"/>
      <c r="AQ12" s="483"/>
    </row>
    <row r="13" spans="1:43" ht="15" customHeight="1">
      <c r="A13" s="480"/>
      <c r="B13" s="474"/>
      <c r="C13" s="437"/>
      <c r="D13" s="169">
        <v>4</v>
      </c>
      <c r="E13" s="170" t="s">
        <v>49</v>
      </c>
      <c r="F13" s="169">
        <v>13</v>
      </c>
      <c r="G13" s="440"/>
      <c r="H13" s="477"/>
      <c r="I13" s="465"/>
      <c r="J13" s="437"/>
      <c r="K13" s="169">
        <v>13</v>
      </c>
      <c r="L13" s="170" t="s">
        <v>49</v>
      </c>
      <c r="M13" s="169">
        <v>10</v>
      </c>
      <c r="N13" s="440"/>
      <c r="O13" s="446"/>
      <c r="P13" s="465"/>
      <c r="Q13" s="437"/>
      <c r="R13" s="169"/>
      <c r="S13" s="170" t="s">
        <v>49</v>
      </c>
      <c r="T13" s="169"/>
      <c r="U13" s="440"/>
      <c r="V13" s="492"/>
      <c r="W13" s="474"/>
      <c r="X13" s="437"/>
      <c r="Y13" s="169">
        <v>10</v>
      </c>
      <c r="Z13" s="170" t="s">
        <v>49</v>
      </c>
      <c r="AA13" s="169">
        <v>11</v>
      </c>
      <c r="AB13" s="440"/>
      <c r="AC13" s="477"/>
      <c r="AD13" s="465"/>
      <c r="AE13" s="437"/>
      <c r="AF13" s="169">
        <v>9</v>
      </c>
      <c r="AG13" s="170" t="s">
        <v>49</v>
      </c>
      <c r="AH13" s="169">
        <v>10</v>
      </c>
      <c r="AI13" s="440"/>
      <c r="AJ13" s="486"/>
      <c r="AK13" s="489"/>
      <c r="AL13" s="437"/>
      <c r="AM13" s="169"/>
      <c r="AN13" s="170" t="s">
        <v>49</v>
      </c>
      <c r="AO13" s="169"/>
      <c r="AP13" s="440"/>
      <c r="AQ13" s="483"/>
    </row>
    <row r="14" spans="1:43" ht="15" customHeight="1">
      <c r="A14" s="480"/>
      <c r="B14" s="474"/>
      <c r="C14" s="438"/>
      <c r="D14" s="169"/>
      <c r="E14" s="170" t="s">
        <v>49</v>
      </c>
      <c r="F14" s="169"/>
      <c r="G14" s="441"/>
      <c r="H14" s="477"/>
      <c r="I14" s="465"/>
      <c r="J14" s="438"/>
      <c r="K14" s="169"/>
      <c r="L14" s="170" t="s">
        <v>49</v>
      </c>
      <c r="M14" s="169"/>
      <c r="N14" s="441"/>
      <c r="O14" s="446"/>
      <c r="P14" s="465"/>
      <c r="Q14" s="438"/>
      <c r="R14" s="169"/>
      <c r="S14" s="170" t="s">
        <v>49</v>
      </c>
      <c r="T14" s="169"/>
      <c r="U14" s="441"/>
      <c r="V14" s="492"/>
      <c r="W14" s="474"/>
      <c r="X14" s="438"/>
      <c r="Y14" s="169"/>
      <c r="Z14" s="170" t="s">
        <v>49</v>
      </c>
      <c r="AA14" s="169"/>
      <c r="AB14" s="441"/>
      <c r="AC14" s="477"/>
      <c r="AD14" s="465"/>
      <c r="AE14" s="438"/>
      <c r="AF14" s="169"/>
      <c r="AG14" s="170" t="s">
        <v>49</v>
      </c>
      <c r="AH14" s="169"/>
      <c r="AI14" s="441"/>
      <c r="AJ14" s="486"/>
      <c r="AK14" s="489"/>
      <c r="AL14" s="438"/>
      <c r="AM14" s="169"/>
      <c r="AN14" s="170" t="s">
        <v>49</v>
      </c>
      <c r="AO14" s="169"/>
      <c r="AP14" s="441"/>
      <c r="AQ14" s="483"/>
    </row>
    <row r="15" spans="1:43" ht="15" customHeight="1" thickBot="1">
      <c r="A15" s="481"/>
      <c r="B15" s="475"/>
      <c r="C15" s="442" t="s">
        <v>81</v>
      </c>
      <c r="D15" s="443"/>
      <c r="E15" s="171" t="s">
        <v>209</v>
      </c>
      <c r="F15" s="443" t="s">
        <v>82</v>
      </c>
      <c r="G15" s="444"/>
      <c r="H15" s="478"/>
      <c r="I15" s="466"/>
      <c r="J15" s="442" t="s">
        <v>103</v>
      </c>
      <c r="K15" s="443"/>
      <c r="L15" s="171" t="s">
        <v>209</v>
      </c>
      <c r="M15" s="443" t="s">
        <v>104</v>
      </c>
      <c r="N15" s="444"/>
      <c r="O15" s="447"/>
      <c r="P15" s="466"/>
      <c r="Q15" s="442" t="s">
        <v>94</v>
      </c>
      <c r="R15" s="443"/>
      <c r="S15" s="171" t="s">
        <v>209</v>
      </c>
      <c r="T15" s="443" t="s">
        <v>95</v>
      </c>
      <c r="U15" s="444"/>
      <c r="V15" s="493"/>
      <c r="W15" s="475"/>
      <c r="X15" s="442" t="s">
        <v>210</v>
      </c>
      <c r="Y15" s="443"/>
      <c r="Z15" s="171" t="s">
        <v>209</v>
      </c>
      <c r="AA15" s="443" t="s">
        <v>211</v>
      </c>
      <c r="AB15" s="444"/>
      <c r="AC15" s="478"/>
      <c r="AD15" s="466"/>
      <c r="AE15" s="442" t="s">
        <v>87</v>
      </c>
      <c r="AF15" s="443"/>
      <c r="AG15" s="171" t="s">
        <v>209</v>
      </c>
      <c r="AH15" s="443" t="s">
        <v>88</v>
      </c>
      <c r="AI15" s="444"/>
      <c r="AJ15" s="487"/>
      <c r="AK15" s="490"/>
      <c r="AL15" s="442"/>
      <c r="AM15" s="443"/>
      <c r="AN15" s="171" t="s">
        <v>209</v>
      </c>
      <c r="AO15" s="443"/>
      <c r="AP15" s="444"/>
      <c r="AQ15" s="484"/>
    </row>
    <row r="16" spans="1:43" ht="15" customHeight="1">
      <c r="A16" s="455" t="s">
        <v>212</v>
      </c>
      <c r="B16" s="452" t="s">
        <v>36</v>
      </c>
      <c r="C16" s="425">
        <f>SUM(D16:D20)</f>
        <v>29</v>
      </c>
      <c r="D16" s="162">
        <v>8</v>
      </c>
      <c r="E16" s="163" t="s">
        <v>213</v>
      </c>
      <c r="F16" s="162">
        <v>7</v>
      </c>
      <c r="G16" s="427">
        <f>SUM(F16:F20)</f>
        <v>44</v>
      </c>
      <c r="H16" s="494" t="s">
        <v>28</v>
      </c>
      <c r="I16" s="422" t="s">
        <v>36</v>
      </c>
      <c r="J16" s="425">
        <f>SUM(K16:K20)</f>
        <v>15</v>
      </c>
      <c r="K16" s="162">
        <v>7</v>
      </c>
      <c r="L16" s="163" t="s">
        <v>214</v>
      </c>
      <c r="M16" s="162">
        <v>13</v>
      </c>
      <c r="N16" s="427">
        <f>SUM(M16:M20)</f>
        <v>47</v>
      </c>
      <c r="O16" s="429" t="s">
        <v>41</v>
      </c>
      <c r="P16" s="422" t="s">
        <v>28</v>
      </c>
      <c r="Q16" s="425">
        <f>SUM(R16:R20)</f>
        <v>30</v>
      </c>
      <c r="R16" s="162">
        <v>6</v>
      </c>
      <c r="S16" s="163" t="s">
        <v>214</v>
      </c>
      <c r="T16" s="162">
        <v>11</v>
      </c>
      <c r="U16" s="427">
        <f>SUM(T16:T20)</f>
        <v>48</v>
      </c>
      <c r="V16" s="429" t="s">
        <v>31</v>
      </c>
      <c r="W16" s="452" t="s">
        <v>32</v>
      </c>
      <c r="X16" s="425">
        <f>SUM(Y16:Y20)</f>
        <v>30</v>
      </c>
      <c r="Y16" s="162">
        <v>1</v>
      </c>
      <c r="Z16" s="163" t="s">
        <v>204</v>
      </c>
      <c r="AA16" s="162">
        <v>22</v>
      </c>
      <c r="AB16" s="427">
        <f>SUM(AA16:AA20)</f>
        <v>65</v>
      </c>
      <c r="AC16" s="494" t="s">
        <v>69</v>
      </c>
      <c r="AD16" s="452" t="s">
        <v>41</v>
      </c>
      <c r="AE16" s="425">
        <f>SUM(AF16:AF20)</f>
        <v>33</v>
      </c>
      <c r="AF16" s="162">
        <v>10</v>
      </c>
      <c r="AG16" s="163" t="s">
        <v>215</v>
      </c>
      <c r="AH16" s="162">
        <v>11</v>
      </c>
      <c r="AI16" s="427">
        <f>SUM(AH16:AH20)</f>
        <v>39</v>
      </c>
      <c r="AJ16" s="467" t="s">
        <v>37</v>
      </c>
      <c r="AK16" s="470"/>
      <c r="AL16" s="425">
        <f>SUM(AM16:AM20)</f>
        <v>0</v>
      </c>
      <c r="AM16" s="162"/>
      <c r="AN16" s="163" t="s">
        <v>215</v>
      </c>
      <c r="AO16" s="162"/>
      <c r="AP16" s="427">
        <f>SUM(AO16:AO20)</f>
        <v>0</v>
      </c>
      <c r="AQ16" s="458"/>
    </row>
    <row r="17" spans="1:43" ht="15" customHeight="1">
      <c r="A17" s="456"/>
      <c r="B17" s="453"/>
      <c r="C17" s="426"/>
      <c r="D17" s="164">
        <v>10</v>
      </c>
      <c r="E17" s="165" t="s">
        <v>215</v>
      </c>
      <c r="F17" s="164">
        <v>17</v>
      </c>
      <c r="G17" s="428"/>
      <c r="H17" s="495"/>
      <c r="I17" s="423"/>
      <c r="J17" s="426"/>
      <c r="K17" s="164">
        <v>0</v>
      </c>
      <c r="L17" s="165" t="s">
        <v>215</v>
      </c>
      <c r="M17" s="164">
        <v>10</v>
      </c>
      <c r="N17" s="428"/>
      <c r="O17" s="430"/>
      <c r="P17" s="423"/>
      <c r="Q17" s="426"/>
      <c r="R17" s="164">
        <v>10</v>
      </c>
      <c r="S17" s="165" t="s">
        <v>215</v>
      </c>
      <c r="T17" s="164">
        <v>6</v>
      </c>
      <c r="U17" s="428"/>
      <c r="V17" s="430"/>
      <c r="W17" s="453"/>
      <c r="X17" s="426"/>
      <c r="Y17" s="164">
        <v>13</v>
      </c>
      <c r="Z17" s="165" t="s">
        <v>215</v>
      </c>
      <c r="AA17" s="164">
        <v>14</v>
      </c>
      <c r="AB17" s="428"/>
      <c r="AC17" s="495"/>
      <c r="AD17" s="453"/>
      <c r="AE17" s="426"/>
      <c r="AF17" s="164">
        <v>6</v>
      </c>
      <c r="AG17" s="165" t="s">
        <v>215</v>
      </c>
      <c r="AH17" s="164">
        <v>8</v>
      </c>
      <c r="AI17" s="428"/>
      <c r="AJ17" s="468"/>
      <c r="AK17" s="471"/>
      <c r="AL17" s="426"/>
      <c r="AM17" s="164"/>
      <c r="AN17" s="165" t="s">
        <v>215</v>
      </c>
      <c r="AO17" s="164"/>
      <c r="AP17" s="428"/>
      <c r="AQ17" s="459"/>
    </row>
    <row r="18" spans="1:43" ht="15" customHeight="1">
      <c r="A18" s="456"/>
      <c r="B18" s="453"/>
      <c r="C18" s="426"/>
      <c r="D18" s="164">
        <v>8</v>
      </c>
      <c r="E18" s="165" t="s">
        <v>215</v>
      </c>
      <c r="F18" s="164">
        <v>10</v>
      </c>
      <c r="G18" s="428"/>
      <c r="H18" s="495"/>
      <c r="I18" s="423"/>
      <c r="J18" s="426"/>
      <c r="K18" s="164">
        <v>2</v>
      </c>
      <c r="L18" s="165" t="s">
        <v>215</v>
      </c>
      <c r="M18" s="164">
        <v>20</v>
      </c>
      <c r="N18" s="428"/>
      <c r="O18" s="430"/>
      <c r="P18" s="423"/>
      <c r="Q18" s="426"/>
      <c r="R18" s="164">
        <v>6</v>
      </c>
      <c r="S18" s="165" t="s">
        <v>215</v>
      </c>
      <c r="T18" s="164">
        <v>7</v>
      </c>
      <c r="U18" s="428"/>
      <c r="V18" s="430"/>
      <c r="W18" s="453"/>
      <c r="X18" s="426"/>
      <c r="Y18" s="164">
        <v>4</v>
      </c>
      <c r="Z18" s="165" t="s">
        <v>215</v>
      </c>
      <c r="AA18" s="164">
        <v>17</v>
      </c>
      <c r="AB18" s="428"/>
      <c r="AC18" s="495"/>
      <c r="AD18" s="453"/>
      <c r="AE18" s="426"/>
      <c r="AF18" s="164">
        <v>6</v>
      </c>
      <c r="AG18" s="165" t="s">
        <v>215</v>
      </c>
      <c r="AH18" s="164">
        <v>8</v>
      </c>
      <c r="AI18" s="428"/>
      <c r="AJ18" s="468"/>
      <c r="AK18" s="471"/>
      <c r="AL18" s="426"/>
      <c r="AM18" s="164"/>
      <c r="AN18" s="165" t="s">
        <v>215</v>
      </c>
      <c r="AO18" s="164"/>
      <c r="AP18" s="428"/>
      <c r="AQ18" s="459"/>
    </row>
    <row r="19" spans="1:43" ht="15" customHeight="1">
      <c r="A19" s="456"/>
      <c r="B19" s="453"/>
      <c r="C19" s="426"/>
      <c r="D19" s="164">
        <v>3</v>
      </c>
      <c r="E19" s="165" t="s">
        <v>215</v>
      </c>
      <c r="F19" s="164">
        <v>10</v>
      </c>
      <c r="G19" s="428"/>
      <c r="H19" s="495"/>
      <c r="I19" s="423"/>
      <c r="J19" s="426"/>
      <c r="K19" s="164">
        <v>6</v>
      </c>
      <c r="L19" s="165" t="s">
        <v>215</v>
      </c>
      <c r="M19" s="164">
        <v>4</v>
      </c>
      <c r="N19" s="428"/>
      <c r="O19" s="430"/>
      <c r="P19" s="423"/>
      <c r="Q19" s="426"/>
      <c r="R19" s="164">
        <v>8</v>
      </c>
      <c r="S19" s="165" t="s">
        <v>215</v>
      </c>
      <c r="T19" s="164">
        <v>24</v>
      </c>
      <c r="U19" s="428"/>
      <c r="V19" s="430"/>
      <c r="W19" s="453"/>
      <c r="X19" s="426"/>
      <c r="Y19" s="164">
        <v>12</v>
      </c>
      <c r="Z19" s="165" t="s">
        <v>215</v>
      </c>
      <c r="AA19" s="164">
        <v>12</v>
      </c>
      <c r="AB19" s="428"/>
      <c r="AC19" s="495"/>
      <c r="AD19" s="453"/>
      <c r="AE19" s="426"/>
      <c r="AF19" s="164">
        <v>11</v>
      </c>
      <c r="AG19" s="165" t="s">
        <v>215</v>
      </c>
      <c r="AH19" s="164">
        <v>12</v>
      </c>
      <c r="AI19" s="428"/>
      <c r="AJ19" s="468"/>
      <c r="AK19" s="471"/>
      <c r="AL19" s="426"/>
      <c r="AM19" s="164"/>
      <c r="AN19" s="165" t="s">
        <v>215</v>
      </c>
      <c r="AO19" s="164"/>
      <c r="AP19" s="428"/>
      <c r="AQ19" s="459"/>
    </row>
    <row r="20" spans="1:43" ht="15" customHeight="1">
      <c r="A20" s="456"/>
      <c r="B20" s="453"/>
      <c r="C20" s="426"/>
      <c r="D20" s="164"/>
      <c r="E20" s="165" t="s">
        <v>215</v>
      </c>
      <c r="F20" s="164"/>
      <c r="G20" s="428"/>
      <c r="H20" s="495"/>
      <c r="I20" s="423"/>
      <c r="J20" s="426"/>
      <c r="K20" s="164"/>
      <c r="L20" s="165" t="s">
        <v>215</v>
      </c>
      <c r="M20" s="164"/>
      <c r="N20" s="428"/>
      <c r="O20" s="430"/>
      <c r="P20" s="423"/>
      <c r="Q20" s="426"/>
      <c r="R20" s="164"/>
      <c r="S20" s="165" t="s">
        <v>215</v>
      </c>
      <c r="T20" s="164"/>
      <c r="U20" s="428"/>
      <c r="V20" s="430"/>
      <c r="W20" s="453"/>
      <c r="X20" s="426"/>
      <c r="Y20" s="164"/>
      <c r="Z20" s="165" t="s">
        <v>215</v>
      </c>
      <c r="AA20" s="164"/>
      <c r="AB20" s="428"/>
      <c r="AC20" s="495"/>
      <c r="AD20" s="453"/>
      <c r="AE20" s="426"/>
      <c r="AF20" s="164"/>
      <c r="AG20" s="165" t="s">
        <v>215</v>
      </c>
      <c r="AH20" s="164"/>
      <c r="AI20" s="428"/>
      <c r="AJ20" s="468"/>
      <c r="AK20" s="471"/>
      <c r="AL20" s="426"/>
      <c r="AM20" s="164"/>
      <c r="AN20" s="165" t="s">
        <v>215</v>
      </c>
      <c r="AO20" s="164"/>
      <c r="AP20" s="428"/>
      <c r="AQ20" s="459"/>
    </row>
    <row r="21" spans="1:43" ht="15" customHeight="1" thickBot="1">
      <c r="A21" s="457"/>
      <c r="B21" s="454"/>
      <c r="C21" s="432" t="s">
        <v>78</v>
      </c>
      <c r="D21" s="433"/>
      <c r="E21" s="166" t="s">
        <v>216</v>
      </c>
      <c r="F21" s="434" t="s">
        <v>75</v>
      </c>
      <c r="G21" s="435"/>
      <c r="H21" s="496"/>
      <c r="I21" s="424"/>
      <c r="J21" s="432" t="s">
        <v>105</v>
      </c>
      <c r="K21" s="433"/>
      <c r="L21" s="166" t="s">
        <v>216</v>
      </c>
      <c r="M21" s="434" t="s">
        <v>106</v>
      </c>
      <c r="N21" s="435"/>
      <c r="O21" s="431"/>
      <c r="P21" s="424"/>
      <c r="Q21" s="432" t="s">
        <v>92</v>
      </c>
      <c r="R21" s="433"/>
      <c r="S21" s="166" t="s">
        <v>216</v>
      </c>
      <c r="T21" s="434" t="s">
        <v>96</v>
      </c>
      <c r="U21" s="435"/>
      <c r="V21" s="431"/>
      <c r="W21" s="454"/>
      <c r="X21" s="432" t="s">
        <v>217</v>
      </c>
      <c r="Y21" s="433"/>
      <c r="Z21" s="166" t="s">
        <v>216</v>
      </c>
      <c r="AA21" s="434" t="s">
        <v>218</v>
      </c>
      <c r="AB21" s="435"/>
      <c r="AC21" s="496"/>
      <c r="AD21" s="454"/>
      <c r="AE21" s="432" t="s">
        <v>89</v>
      </c>
      <c r="AF21" s="433"/>
      <c r="AG21" s="166" t="s">
        <v>216</v>
      </c>
      <c r="AH21" s="434" t="s">
        <v>90</v>
      </c>
      <c r="AI21" s="435"/>
      <c r="AJ21" s="469"/>
      <c r="AK21" s="472"/>
      <c r="AL21" s="432"/>
      <c r="AM21" s="433"/>
      <c r="AN21" s="166" t="s">
        <v>216</v>
      </c>
      <c r="AO21" s="434"/>
      <c r="AP21" s="435"/>
      <c r="AQ21" s="460"/>
    </row>
    <row r="22" spans="1:43" ht="15" customHeight="1">
      <c r="A22" s="479" t="s">
        <v>50</v>
      </c>
      <c r="B22" s="473" t="s">
        <v>34</v>
      </c>
      <c r="C22" s="436">
        <f>SUM(D22:D26)</f>
        <v>42</v>
      </c>
      <c r="D22" s="167">
        <v>10</v>
      </c>
      <c r="E22" s="168" t="s">
        <v>49</v>
      </c>
      <c r="F22" s="167">
        <v>10</v>
      </c>
      <c r="G22" s="439">
        <f>SUM(F22:F26)</f>
        <v>23</v>
      </c>
      <c r="H22" s="476" t="s">
        <v>35</v>
      </c>
      <c r="I22" s="473" t="s">
        <v>24</v>
      </c>
      <c r="J22" s="436">
        <f>SUM(K22:K26)</f>
        <v>15</v>
      </c>
      <c r="K22" s="167">
        <v>2</v>
      </c>
      <c r="L22" s="168" t="s">
        <v>49</v>
      </c>
      <c r="M22" s="167">
        <v>19</v>
      </c>
      <c r="N22" s="439">
        <f>SUM(M22:M26)</f>
        <v>63</v>
      </c>
      <c r="O22" s="476" t="s">
        <v>23</v>
      </c>
      <c r="P22" s="464" t="s">
        <v>40</v>
      </c>
      <c r="Q22" s="436">
        <f>SUM(R22:R26)</f>
        <v>36</v>
      </c>
      <c r="R22" s="167">
        <v>9</v>
      </c>
      <c r="S22" s="168" t="s">
        <v>49</v>
      </c>
      <c r="T22" s="167">
        <v>3</v>
      </c>
      <c r="U22" s="439">
        <f>SUM(T22:T26)</f>
        <v>35</v>
      </c>
      <c r="V22" s="445" t="s">
        <v>219</v>
      </c>
      <c r="W22" s="473" t="s">
        <v>70</v>
      </c>
      <c r="X22" s="436">
        <f>SUM(Y22:Y26)</f>
        <v>38</v>
      </c>
      <c r="Y22" s="167">
        <v>12</v>
      </c>
      <c r="Z22" s="168" t="s">
        <v>49</v>
      </c>
      <c r="AA22" s="167">
        <v>2</v>
      </c>
      <c r="AB22" s="439">
        <f>SUM(AA22:AA26)</f>
        <v>22</v>
      </c>
      <c r="AC22" s="476" t="s">
        <v>220</v>
      </c>
      <c r="AD22" s="464" t="s">
        <v>57</v>
      </c>
      <c r="AE22" s="436">
        <f>SUM(AF22:AF26)</f>
        <v>66</v>
      </c>
      <c r="AF22" s="167">
        <v>10</v>
      </c>
      <c r="AG22" s="168" t="s">
        <v>49</v>
      </c>
      <c r="AH22" s="167">
        <v>2</v>
      </c>
      <c r="AI22" s="439">
        <f>SUM(AH22:AH26)</f>
        <v>12</v>
      </c>
      <c r="AJ22" s="485" t="s">
        <v>30</v>
      </c>
      <c r="AK22" s="488"/>
      <c r="AL22" s="436">
        <f>SUM(AM22:AM26)</f>
        <v>0</v>
      </c>
      <c r="AM22" s="167"/>
      <c r="AN22" s="168" t="s">
        <v>49</v>
      </c>
      <c r="AO22" s="167"/>
      <c r="AP22" s="439">
        <f>SUM(AO22:AO26)</f>
        <v>0</v>
      </c>
      <c r="AQ22" s="482"/>
    </row>
    <row r="23" spans="1:43" ht="15" customHeight="1">
      <c r="A23" s="480"/>
      <c r="B23" s="474"/>
      <c r="C23" s="437"/>
      <c r="D23" s="169">
        <v>12</v>
      </c>
      <c r="E23" s="170" t="s">
        <v>49</v>
      </c>
      <c r="F23" s="169">
        <v>4</v>
      </c>
      <c r="G23" s="440"/>
      <c r="H23" s="477"/>
      <c r="I23" s="474"/>
      <c r="J23" s="437"/>
      <c r="K23" s="169">
        <v>2</v>
      </c>
      <c r="L23" s="170" t="s">
        <v>49</v>
      </c>
      <c r="M23" s="169">
        <v>19</v>
      </c>
      <c r="N23" s="440"/>
      <c r="O23" s="477"/>
      <c r="P23" s="465"/>
      <c r="Q23" s="437"/>
      <c r="R23" s="169">
        <v>12</v>
      </c>
      <c r="S23" s="170" t="s">
        <v>49</v>
      </c>
      <c r="T23" s="169">
        <v>12</v>
      </c>
      <c r="U23" s="440"/>
      <c r="V23" s="446"/>
      <c r="W23" s="474"/>
      <c r="X23" s="437"/>
      <c r="Y23" s="169">
        <v>4</v>
      </c>
      <c r="Z23" s="170" t="s">
        <v>49</v>
      </c>
      <c r="AA23" s="169">
        <v>6</v>
      </c>
      <c r="AB23" s="440"/>
      <c r="AC23" s="477"/>
      <c r="AD23" s="465"/>
      <c r="AE23" s="437"/>
      <c r="AF23" s="169">
        <v>9</v>
      </c>
      <c r="AG23" s="170" t="s">
        <v>49</v>
      </c>
      <c r="AH23" s="169">
        <v>6</v>
      </c>
      <c r="AI23" s="440"/>
      <c r="AJ23" s="486"/>
      <c r="AK23" s="489"/>
      <c r="AL23" s="437"/>
      <c r="AM23" s="169"/>
      <c r="AN23" s="170" t="s">
        <v>49</v>
      </c>
      <c r="AO23" s="169"/>
      <c r="AP23" s="440"/>
      <c r="AQ23" s="483"/>
    </row>
    <row r="24" spans="1:43" ht="15" customHeight="1">
      <c r="A24" s="480"/>
      <c r="B24" s="474"/>
      <c r="C24" s="437"/>
      <c r="D24" s="169">
        <v>9</v>
      </c>
      <c r="E24" s="170" t="s">
        <v>49</v>
      </c>
      <c r="F24" s="169">
        <v>4</v>
      </c>
      <c r="G24" s="440"/>
      <c r="H24" s="477"/>
      <c r="I24" s="474"/>
      <c r="J24" s="437"/>
      <c r="K24" s="169">
        <v>6</v>
      </c>
      <c r="L24" s="170" t="s">
        <v>49</v>
      </c>
      <c r="M24" s="169">
        <v>16</v>
      </c>
      <c r="N24" s="440"/>
      <c r="O24" s="477"/>
      <c r="P24" s="465"/>
      <c r="Q24" s="437"/>
      <c r="R24" s="169">
        <v>11</v>
      </c>
      <c r="S24" s="170" t="s">
        <v>49</v>
      </c>
      <c r="T24" s="169">
        <v>12</v>
      </c>
      <c r="U24" s="440"/>
      <c r="V24" s="446"/>
      <c r="W24" s="474"/>
      <c r="X24" s="437"/>
      <c r="Y24" s="169">
        <v>16</v>
      </c>
      <c r="Z24" s="170" t="s">
        <v>49</v>
      </c>
      <c r="AA24" s="169">
        <v>6</v>
      </c>
      <c r="AB24" s="440"/>
      <c r="AC24" s="477"/>
      <c r="AD24" s="465"/>
      <c r="AE24" s="437"/>
      <c r="AF24" s="169">
        <v>18</v>
      </c>
      <c r="AG24" s="170" t="s">
        <v>49</v>
      </c>
      <c r="AH24" s="169">
        <v>3</v>
      </c>
      <c r="AI24" s="440"/>
      <c r="AJ24" s="486"/>
      <c r="AK24" s="489"/>
      <c r="AL24" s="437"/>
      <c r="AM24" s="169"/>
      <c r="AN24" s="170" t="s">
        <v>49</v>
      </c>
      <c r="AO24" s="169"/>
      <c r="AP24" s="440"/>
      <c r="AQ24" s="483"/>
    </row>
    <row r="25" spans="1:43" ht="15" customHeight="1">
      <c r="A25" s="480"/>
      <c r="B25" s="474"/>
      <c r="C25" s="437"/>
      <c r="D25" s="169">
        <v>11</v>
      </c>
      <c r="E25" s="170" t="s">
        <v>49</v>
      </c>
      <c r="F25" s="169">
        <v>5</v>
      </c>
      <c r="G25" s="440"/>
      <c r="H25" s="477"/>
      <c r="I25" s="474"/>
      <c r="J25" s="437"/>
      <c r="K25" s="169">
        <v>5</v>
      </c>
      <c r="L25" s="170" t="s">
        <v>49</v>
      </c>
      <c r="M25" s="169">
        <v>9</v>
      </c>
      <c r="N25" s="440"/>
      <c r="O25" s="477"/>
      <c r="P25" s="465"/>
      <c r="Q25" s="437"/>
      <c r="R25" s="169">
        <v>4</v>
      </c>
      <c r="S25" s="170" t="s">
        <v>49</v>
      </c>
      <c r="T25" s="169">
        <v>8</v>
      </c>
      <c r="U25" s="440"/>
      <c r="V25" s="446"/>
      <c r="W25" s="474"/>
      <c r="X25" s="437"/>
      <c r="Y25" s="169">
        <v>6</v>
      </c>
      <c r="Z25" s="170" t="s">
        <v>49</v>
      </c>
      <c r="AA25" s="169">
        <v>8</v>
      </c>
      <c r="AB25" s="440"/>
      <c r="AC25" s="477"/>
      <c r="AD25" s="465"/>
      <c r="AE25" s="437"/>
      <c r="AF25" s="169">
        <v>29</v>
      </c>
      <c r="AG25" s="170" t="s">
        <v>49</v>
      </c>
      <c r="AH25" s="169">
        <v>1</v>
      </c>
      <c r="AI25" s="440"/>
      <c r="AJ25" s="486"/>
      <c r="AK25" s="489"/>
      <c r="AL25" s="437"/>
      <c r="AM25" s="169"/>
      <c r="AN25" s="170" t="s">
        <v>49</v>
      </c>
      <c r="AO25" s="169"/>
      <c r="AP25" s="440"/>
      <c r="AQ25" s="483"/>
    </row>
    <row r="26" spans="1:43" ht="15" customHeight="1">
      <c r="A26" s="480"/>
      <c r="B26" s="474"/>
      <c r="C26" s="438"/>
      <c r="D26" s="169"/>
      <c r="E26" s="170" t="s">
        <v>49</v>
      </c>
      <c r="F26" s="169"/>
      <c r="G26" s="441"/>
      <c r="H26" s="477"/>
      <c r="I26" s="474"/>
      <c r="J26" s="438"/>
      <c r="K26" s="169"/>
      <c r="L26" s="170" t="s">
        <v>49</v>
      </c>
      <c r="M26" s="169"/>
      <c r="N26" s="441"/>
      <c r="O26" s="477"/>
      <c r="P26" s="465"/>
      <c r="Q26" s="438"/>
      <c r="R26" s="169"/>
      <c r="S26" s="170" t="s">
        <v>49</v>
      </c>
      <c r="T26" s="169"/>
      <c r="U26" s="441"/>
      <c r="V26" s="446"/>
      <c r="W26" s="474"/>
      <c r="X26" s="438"/>
      <c r="Y26" s="169"/>
      <c r="Z26" s="170" t="s">
        <v>49</v>
      </c>
      <c r="AA26" s="169"/>
      <c r="AB26" s="441"/>
      <c r="AC26" s="477"/>
      <c r="AD26" s="465"/>
      <c r="AE26" s="438"/>
      <c r="AF26" s="169"/>
      <c r="AG26" s="170" t="s">
        <v>49</v>
      </c>
      <c r="AH26" s="169"/>
      <c r="AI26" s="441"/>
      <c r="AJ26" s="486"/>
      <c r="AK26" s="489"/>
      <c r="AL26" s="438"/>
      <c r="AM26" s="169"/>
      <c r="AN26" s="170" t="s">
        <v>49</v>
      </c>
      <c r="AO26" s="169"/>
      <c r="AP26" s="441"/>
      <c r="AQ26" s="483"/>
    </row>
    <row r="27" spans="1:43" ht="15" customHeight="1" thickBot="1">
      <c r="A27" s="481"/>
      <c r="B27" s="475"/>
      <c r="C27" s="442" t="s">
        <v>83</v>
      </c>
      <c r="D27" s="443"/>
      <c r="E27" s="171" t="s">
        <v>206</v>
      </c>
      <c r="F27" s="443" t="s">
        <v>84</v>
      </c>
      <c r="G27" s="444"/>
      <c r="H27" s="478"/>
      <c r="I27" s="475"/>
      <c r="J27" s="442" t="s">
        <v>221</v>
      </c>
      <c r="K27" s="443"/>
      <c r="L27" s="171" t="s">
        <v>206</v>
      </c>
      <c r="M27" s="443" t="s">
        <v>222</v>
      </c>
      <c r="N27" s="444"/>
      <c r="O27" s="478"/>
      <c r="P27" s="466"/>
      <c r="Q27" s="442" t="s">
        <v>97</v>
      </c>
      <c r="R27" s="443"/>
      <c r="S27" s="171" t="s">
        <v>206</v>
      </c>
      <c r="T27" s="443" t="s">
        <v>98</v>
      </c>
      <c r="U27" s="444"/>
      <c r="V27" s="447"/>
      <c r="W27" s="475"/>
      <c r="X27" s="442" t="s">
        <v>223</v>
      </c>
      <c r="Y27" s="443"/>
      <c r="Z27" s="171" t="s">
        <v>206</v>
      </c>
      <c r="AA27" s="443" t="s">
        <v>207</v>
      </c>
      <c r="AB27" s="444"/>
      <c r="AC27" s="478"/>
      <c r="AD27" s="466"/>
      <c r="AE27" s="442" t="s">
        <v>88</v>
      </c>
      <c r="AF27" s="443"/>
      <c r="AG27" s="171" t="s">
        <v>206</v>
      </c>
      <c r="AH27" s="443" t="s">
        <v>91</v>
      </c>
      <c r="AI27" s="444"/>
      <c r="AJ27" s="487"/>
      <c r="AK27" s="490"/>
      <c r="AL27" s="442"/>
      <c r="AM27" s="443"/>
      <c r="AN27" s="171" t="s">
        <v>206</v>
      </c>
      <c r="AO27" s="443"/>
      <c r="AP27" s="444"/>
      <c r="AQ27" s="484"/>
    </row>
    <row r="28" spans="1:43" ht="15" customHeight="1">
      <c r="A28" s="455" t="s">
        <v>51</v>
      </c>
      <c r="B28" s="422" t="s">
        <v>42</v>
      </c>
      <c r="C28" s="425">
        <f>SUM(D28:D32)</f>
        <v>19</v>
      </c>
      <c r="D28" s="162">
        <v>3</v>
      </c>
      <c r="E28" s="163" t="s">
        <v>205</v>
      </c>
      <c r="F28" s="162">
        <v>9</v>
      </c>
      <c r="G28" s="427">
        <f>SUM(F28:F32)</f>
        <v>58</v>
      </c>
      <c r="H28" s="429" t="s">
        <v>22</v>
      </c>
      <c r="I28" s="422" t="s">
        <v>18</v>
      </c>
      <c r="J28" s="425">
        <f>SUM(K28:K32)</f>
        <v>9</v>
      </c>
      <c r="K28" s="162">
        <v>2</v>
      </c>
      <c r="L28" s="163" t="s">
        <v>224</v>
      </c>
      <c r="M28" s="162">
        <v>18</v>
      </c>
      <c r="N28" s="427">
        <f>SUM(M28:M32)</f>
        <v>65</v>
      </c>
      <c r="O28" s="429" t="s">
        <v>225</v>
      </c>
      <c r="P28" s="452" t="s">
        <v>56</v>
      </c>
      <c r="Q28" s="425">
        <f>SUM(R28:R32)</f>
        <v>70</v>
      </c>
      <c r="R28" s="162">
        <v>28</v>
      </c>
      <c r="S28" s="163" t="s">
        <v>224</v>
      </c>
      <c r="T28" s="162">
        <v>6</v>
      </c>
      <c r="U28" s="427">
        <f>SUM(T28:T32)</f>
        <v>40</v>
      </c>
      <c r="V28" s="461" t="s">
        <v>67</v>
      </c>
      <c r="W28" s="422" t="s">
        <v>226</v>
      </c>
      <c r="X28" s="425">
        <f>SUM(Y28:Y32)</f>
        <v>31</v>
      </c>
      <c r="Y28" s="162">
        <v>13</v>
      </c>
      <c r="Z28" s="163" t="s">
        <v>224</v>
      </c>
      <c r="AA28" s="162">
        <v>10</v>
      </c>
      <c r="AB28" s="427">
        <f>SUM(AA28:AA32)</f>
        <v>37</v>
      </c>
      <c r="AC28" s="429" t="s">
        <v>30</v>
      </c>
      <c r="AD28" s="452" t="s">
        <v>74</v>
      </c>
      <c r="AE28" s="425">
        <f>SUM(AF28:AF32)</f>
        <v>56</v>
      </c>
      <c r="AF28" s="162">
        <v>18</v>
      </c>
      <c r="AG28" s="163" t="s">
        <v>205</v>
      </c>
      <c r="AH28" s="162">
        <v>5</v>
      </c>
      <c r="AI28" s="427">
        <f>SUM(AH28:AH32)</f>
        <v>33</v>
      </c>
      <c r="AJ28" s="467" t="s">
        <v>21</v>
      </c>
      <c r="AK28" s="470"/>
      <c r="AL28" s="425">
        <f>SUM(AM28:AM32)</f>
        <v>0</v>
      </c>
      <c r="AM28" s="162"/>
      <c r="AN28" s="163" t="s">
        <v>205</v>
      </c>
      <c r="AO28" s="162"/>
      <c r="AP28" s="427">
        <f>SUM(AO28:AO32)</f>
        <v>0</v>
      </c>
      <c r="AQ28" s="458"/>
    </row>
    <row r="29" spans="1:43" ht="15" customHeight="1">
      <c r="A29" s="456"/>
      <c r="B29" s="423"/>
      <c r="C29" s="426"/>
      <c r="D29" s="164">
        <v>0</v>
      </c>
      <c r="E29" s="165" t="s">
        <v>205</v>
      </c>
      <c r="F29" s="164">
        <v>20</v>
      </c>
      <c r="G29" s="428"/>
      <c r="H29" s="430"/>
      <c r="I29" s="423"/>
      <c r="J29" s="426"/>
      <c r="K29" s="164">
        <v>0</v>
      </c>
      <c r="L29" s="165" t="s">
        <v>205</v>
      </c>
      <c r="M29" s="164">
        <v>32</v>
      </c>
      <c r="N29" s="428"/>
      <c r="O29" s="430"/>
      <c r="P29" s="453"/>
      <c r="Q29" s="426"/>
      <c r="R29" s="164">
        <v>14</v>
      </c>
      <c r="S29" s="165" t="s">
        <v>205</v>
      </c>
      <c r="T29" s="164">
        <v>17</v>
      </c>
      <c r="U29" s="428"/>
      <c r="V29" s="462"/>
      <c r="W29" s="423"/>
      <c r="X29" s="426"/>
      <c r="Y29" s="164">
        <v>5</v>
      </c>
      <c r="Z29" s="165" t="s">
        <v>205</v>
      </c>
      <c r="AA29" s="164">
        <v>9</v>
      </c>
      <c r="AB29" s="428"/>
      <c r="AC29" s="430"/>
      <c r="AD29" s="453"/>
      <c r="AE29" s="426"/>
      <c r="AF29" s="164">
        <v>9</v>
      </c>
      <c r="AG29" s="165" t="s">
        <v>205</v>
      </c>
      <c r="AH29" s="164">
        <v>10</v>
      </c>
      <c r="AI29" s="428"/>
      <c r="AJ29" s="468"/>
      <c r="AK29" s="471"/>
      <c r="AL29" s="426"/>
      <c r="AM29" s="164"/>
      <c r="AN29" s="165" t="s">
        <v>205</v>
      </c>
      <c r="AO29" s="164"/>
      <c r="AP29" s="428"/>
      <c r="AQ29" s="459"/>
    </row>
    <row r="30" spans="1:43" ht="15" customHeight="1">
      <c r="A30" s="456"/>
      <c r="B30" s="423"/>
      <c r="C30" s="426"/>
      <c r="D30" s="164">
        <v>6</v>
      </c>
      <c r="E30" s="165" t="s">
        <v>205</v>
      </c>
      <c r="F30" s="164">
        <v>12</v>
      </c>
      <c r="G30" s="428"/>
      <c r="H30" s="430"/>
      <c r="I30" s="423"/>
      <c r="J30" s="426"/>
      <c r="K30" s="164">
        <v>2</v>
      </c>
      <c r="L30" s="165" t="s">
        <v>205</v>
      </c>
      <c r="M30" s="164">
        <v>6</v>
      </c>
      <c r="N30" s="428"/>
      <c r="O30" s="430"/>
      <c r="P30" s="453"/>
      <c r="Q30" s="426"/>
      <c r="R30" s="164">
        <v>18</v>
      </c>
      <c r="S30" s="165" t="s">
        <v>205</v>
      </c>
      <c r="T30" s="164">
        <v>8</v>
      </c>
      <c r="U30" s="428"/>
      <c r="V30" s="462"/>
      <c r="W30" s="423"/>
      <c r="X30" s="426"/>
      <c r="Y30" s="164">
        <v>5</v>
      </c>
      <c r="Z30" s="165" t="s">
        <v>205</v>
      </c>
      <c r="AA30" s="164">
        <v>10</v>
      </c>
      <c r="AB30" s="428"/>
      <c r="AC30" s="430"/>
      <c r="AD30" s="453"/>
      <c r="AE30" s="426"/>
      <c r="AF30" s="164">
        <v>17</v>
      </c>
      <c r="AG30" s="165" t="s">
        <v>205</v>
      </c>
      <c r="AH30" s="164">
        <v>9</v>
      </c>
      <c r="AI30" s="428"/>
      <c r="AJ30" s="468"/>
      <c r="AK30" s="471"/>
      <c r="AL30" s="426"/>
      <c r="AM30" s="164"/>
      <c r="AN30" s="165" t="s">
        <v>205</v>
      </c>
      <c r="AO30" s="164"/>
      <c r="AP30" s="428"/>
      <c r="AQ30" s="459"/>
    </row>
    <row r="31" spans="1:43" ht="15" customHeight="1">
      <c r="A31" s="456"/>
      <c r="B31" s="423"/>
      <c r="C31" s="426"/>
      <c r="D31" s="164">
        <v>10</v>
      </c>
      <c r="E31" s="165" t="s">
        <v>205</v>
      </c>
      <c r="F31" s="164">
        <v>17</v>
      </c>
      <c r="G31" s="428"/>
      <c r="H31" s="430"/>
      <c r="I31" s="423"/>
      <c r="J31" s="426"/>
      <c r="K31" s="164">
        <v>5</v>
      </c>
      <c r="L31" s="165" t="s">
        <v>205</v>
      </c>
      <c r="M31" s="164">
        <v>9</v>
      </c>
      <c r="N31" s="428"/>
      <c r="O31" s="430"/>
      <c r="P31" s="453"/>
      <c r="Q31" s="426"/>
      <c r="R31" s="164">
        <v>10</v>
      </c>
      <c r="S31" s="165" t="s">
        <v>205</v>
      </c>
      <c r="T31" s="164">
        <v>9</v>
      </c>
      <c r="U31" s="428"/>
      <c r="V31" s="462"/>
      <c r="W31" s="423"/>
      <c r="X31" s="426"/>
      <c r="Y31" s="164">
        <v>8</v>
      </c>
      <c r="Z31" s="165" t="s">
        <v>205</v>
      </c>
      <c r="AA31" s="164">
        <v>8</v>
      </c>
      <c r="AB31" s="428"/>
      <c r="AC31" s="430"/>
      <c r="AD31" s="453"/>
      <c r="AE31" s="426"/>
      <c r="AF31" s="164">
        <v>12</v>
      </c>
      <c r="AG31" s="165" t="s">
        <v>205</v>
      </c>
      <c r="AH31" s="164">
        <v>9</v>
      </c>
      <c r="AI31" s="428"/>
      <c r="AJ31" s="468"/>
      <c r="AK31" s="471"/>
      <c r="AL31" s="426"/>
      <c r="AM31" s="164"/>
      <c r="AN31" s="165" t="s">
        <v>205</v>
      </c>
      <c r="AO31" s="164"/>
      <c r="AP31" s="428"/>
      <c r="AQ31" s="459"/>
    </row>
    <row r="32" spans="1:43" ht="15" customHeight="1">
      <c r="A32" s="456"/>
      <c r="B32" s="423"/>
      <c r="C32" s="426"/>
      <c r="D32" s="164"/>
      <c r="E32" s="165" t="s">
        <v>205</v>
      </c>
      <c r="F32" s="164"/>
      <c r="G32" s="428"/>
      <c r="H32" s="430"/>
      <c r="I32" s="423"/>
      <c r="J32" s="426"/>
      <c r="K32" s="164"/>
      <c r="L32" s="165" t="s">
        <v>205</v>
      </c>
      <c r="M32" s="164"/>
      <c r="N32" s="428"/>
      <c r="O32" s="430"/>
      <c r="P32" s="453"/>
      <c r="Q32" s="426"/>
      <c r="R32" s="164"/>
      <c r="S32" s="165" t="s">
        <v>205</v>
      </c>
      <c r="T32" s="164"/>
      <c r="U32" s="428"/>
      <c r="V32" s="462"/>
      <c r="W32" s="423"/>
      <c r="X32" s="426"/>
      <c r="Y32" s="164"/>
      <c r="Z32" s="165" t="s">
        <v>205</v>
      </c>
      <c r="AA32" s="164"/>
      <c r="AB32" s="428"/>
      <c r="AC32" s="430"/>
      <c r="AD32" s="453"/>
      <c r="AE32" s="426"/>
      <c r="AF32" s="164"/>
      <c r="AG32" s="165" t="s">
        <v>205</v>
      </c>
      <c r="AH32" s="164"/>
      <c r="AI32" s="428"/>
      <c r="AJ32" s="468"/>
      <c r="AK32" s="471"/>
      <c r="AL32" s="426"/>
      <c r="AM32" s="164"/>
      <c r="AN32" s="165" t="s">
        <v>205</v>
      </c>
      <c r="AO32" s="164"/>
      <c r="AP32" s="428"/>
      <c r="AQ32" s="459"/>
    </row>
    <row r="33" spans="1:43" ht="15" customHeight="1" thickBot="1">
      <c r="A33" s="457"/>
      <c r="B33" s="424"/>
      <c r="C33" s="432" t="s">
        <v>78</v>
      </c>
      <c r="D33" s="433"/>
      <c r="E33" s="166" t="s">
        <v>206</v>
      </c>
      <c r="F33" s="434" t="s">
        <v>77</v>
      </c>
      <c r="G33" s="435"/>
      <c r="H33" s="431"/>
      <c r="I33" s="424"/>
      <c r="J33" s="432" t="s">
        <v>105</v>
      </c>
      <c r="K33" s="433"/>
      <c r="L33" s="166" t="s">
        <v>206</v>
      </c>
      <c r="M33" s="434" t="s">
        <v>107</v>
      </c>
      <c r="N33" s="435"/>
      <c r="O33" s="431"/>
      <c r="P33" s="454"/>
      <c r="Q33" s="432" t="s">
        <v>94</v>
      </c>
      <c r="R33" s="433"/>
      <c r="S33" s="166" t="s">
        <v>206</v>
      </c>
      <c r="T33" s="434" t="s">
        <v>99</v>
      </c>
      <c r="U33" s="435"/>
      <c r="V33" s="463"/>
      <c r="W33" s="424"/>
      <c r="X33" s="432" t="s">
        <v>227</v>
      </c>
      <c r="Y33" s="433"/>
      <c r="Z33" s="166" t="s">
        <v>206</v>
      </c>
      <c r="AA33" s="434" t="s">
        <v>228</v>
      </c>
      <c r="AB33" s="435"/>
      <c r="AC33" s="431"/>
      <c r="AD33" s="454"/>
      <c r="AE33" s="432" t="s">
        <v>87</v>
      </c>
      <c r="AF33" s="433"/>
      <c r="AG33" s="166" t="s">
        <v>206</v>
      </c>
      <c r="AH33" s="434" t="s">
        <v>89</v>
      </c>
      <c r="AI33" s="435"/>
      <c r="AJ33" s="469"/>
      <c r="AK33" s="472"/>
      <c r="AL33" s="432"/>
      <c r="AM33" s="433"/>
      <c r="AN33" s="166" t="s">
        <v>206</v>
      </c>
      <c r="AO33" s="434"/>
      <c r="AP33" s="435"/>
      <c r="AQ33" s="460"/>
    </row>
    <row r="34" spans="1:43" ht="15" customHeight="1">
      <c r="A34" s="479" t="s">
        <v>52</v>
      </c>
      <c r="B34" s="464" t="s">
        <v>28</v>
      </c>
      <c r="C34" s="436">
        <f>SUM(D34:D38)</f>
        <v>53</v>
      </c>
      <c r="D34" s="167">
        <v>7</v>
      </c>
      <c r="E34" s="168" t="s">
        <v>49</v>
      </c>
      <c r="F34" s="167">
        <v>6</v>
      </c>
      <c r="G34" s="439">
        <f>SUM(F34:F38)</f>
        <v>23</v>
      </c>
      <c r="H34" s="445" t="s">
        <v>25</v>
      </c>
      <c r="I34" s="464" t="s">
        <v>39</v>
      </c>
      <c r="J34" s="436">
        <f>SUM(K34:K38)</f>
        <v>8</v>
      </c>
      <c r="K34" s="167">
        <v>4</v>
      </c>
      <c r="L34" s="168" t="s">
        <v>49</v>
      </c>
      <c r="M34" s="167">
        <v>25</v>
      </c>
      <c r="N34" s="439">
        <f>SUM(M34:M38)</f>
        <v>77</v>
      </c>
      <c r="O34" s="445" t="s">
        <v>22</v>
      </c>
      <c r="P34" s="473" t="s">
        <v>219</v>
      </c>
      <c r="Q34" s="436">
        <f>SUM(R34:R38)</f>
        <v>28</v>
      </c>
      <c r="R34" s="167">
        <v>6</v>
      </c>
      <c r="S34" s="168" t="s">
        <v>49</v>
      </c>
      <c r="T34" s="167">
        <v>18</v>
      </c>
      <c r="U34" s="439">
        <f>SUM(T34:T38)</f>
        <v>48</v>
      </c>
      <c r="V34" s="476" t="s">
        <v>21</v>
      </c>
      <c r="W34" s="464" t="s">
        <v>229</v>
      </c>
      <c r="X34" s="436">
        <f>SUM(Y34:Y38)</f>
        <v>71</v>
      </c>
      <c r="Y34" s="167">
        <v>19</v>
      </c>
      <c r="Z34" s="168" t="s">
        <v>49</v>
      </c>
      <c r="AA34" s="167">
        <v>2</v>
      </c>
      <c r="AB34" s="439">
        <f>SUM(AA34:AA38)</f>
        <v>14</v>
      </c>
      <c r="AC34" s="445" t="s">
        <v>72</v>
      </c>
      <c r="AD34" s="464" t="s">
        <v>37</v>
      </c>
      <c r="AE34" s="436">
        <f>SUM(AF34:AF38)</f>
        <v>31</v>
      </c>
      <c r="AF34" s="167">
        <v>4</v>
      </c>
      <c r="AG34" s="168" t="s">
        <v>49</v>
      </c>
      <c r="AH34" s="167">
        <v>14</v>
      </c>
      <c r="AI34" s="439">
        <f>SUM(AH34:AH38)</f>
        <v>52</v>
      </c>
      <c r="AJ34" s="485" t="s">
        <v>18</v>
      </c>
      <c r="AK34" s="488"/>
      <c r="AL34" s="436">
        <f>SUM(AM34:AM38)</f>
        <v>0</v>
      </c>
      <c r="AM34" s="167"/>
      <c r="AN34" s="168" t="s">
        <v>49</v>
      </c>
      <c r="AO34" s="167"/>
      <c r="AP34" s="439">
        <f>SUM(AO34:AO38)</f>
        <v>0</v>
      </c>
      <c r="AQ34" s="482"/>
    </row>
    <row r="35" spans="1:43" ht="15" customHeight="1">
      <c r="A35" s="480"/>
      <c r="B35" s="465"/>
      <c r="C35" s="437"/>
      <c r="D35" s="169">
        <v>18</v>
      </c>
      <c r="E35" s="170" t="s">
        <v>49</v>
      </c>
      <c r="F35" s="169">
        <v>6</v>
      </c>
      <c r="G35" s="440"/>
      <c r="H35" s="446"/>
      <c r="I35" s="465"/>
      <c r="J35" s="437"/>
      <c r="K35" s="169">
        <v>0</v>
      </c>
      <c r="L35" s="170" t="s">
        <v>49</v>
      </c>
      <c r="M35" s="169">
        <v>20</v>
      </c>
      <c r="N35" s="440"/>
      <c r="O35" s="446"/>
      <c r="P35" s="474"/>
      <c r="Q35" s="437"/>
      <c r="R35" s="169">
        <v>3</v>
      </c>
      <c r="S35" s="170" t="s">
        <v>49</v>
      </c>
      <c r="T35" s="169">
        <v>4</v>
      </c>
      <c r="U35" s="440"/>
      <c r="V35" s="477"/>
      <c r="W35" s="465"/>
      <c r="X35" s="437"/>
      <c r="Y35" s="169">
        <v>14</v>
      </c>
      <c r="Z35" s="170" t="s">
        <v>49</v>
      </c>
      <c r="AA35" s="169">
        <v>2</v>
      </c>
      <c r="AB35" s="440"/>
      <c r="AC35" s="446"/>
      <c r="AD35" s="465"/>
      <c r="AE35" s="437"/>
      <c r="AF35" s="169">
        <v>10</v>
      </c>
      <c r="AG35" s="170" t="s">
        <v>49</v>
      </c>
      <c r="AH35" s="169">
        <v>12</v>
      </c>
      <c r="AI35" s="440"/>
      <c r="AJ35" s="486"/>
      <c r="AK35" s="489"/>
      <c r="AL35" s="437"/>
      <c r="AM35" s="169"/>
      <c r="AN35" s="170" t="s">
        <v>49</v>
      </c>
      <c r="AO35" s="169"/>
      <c r="AP35" s="440"/>
      <c r="AQ35" s="483"/>
    </row>
    <row r="36" spans="1:43" ht="15" customHeight="1">
      <c r="A36" s="480"/>
      <c r="B36" s="465"/>
      <c r="C36" s="437"/>
      <c r="D36" s="169">
        <v>14</v>
      </c>
      <c r="E36" s="170" t="s">
        <v>49</v>
      </c>
      <c r="F36" s="169">
        <v>5</v>
      </c>
      <c r="G36" s="440"/>
      <c r="H36" s="446"/>
      <c r="I36" s="465"/>
      <c r="J36" s="437"/>
      <c r="K36" s="169">
        <v>4</v>
      </c>
      <c r="L36" s="170" t="s">
        <v>49</v>
      </c>
      <c r="M36" s="169">
        <v>12</v>
      </c>
      <c r="N36" s="440"/>
      <c r="O36" s="446"/>
      <c r="P36" s="474"/>
      <c r="Q36" s="437"/>
      <c r="R36" s="169">
        <v>13</v>
      </c>
      <c r="S36" s="170" t="s">
        <v>49</v>
      </c>
      <c r="T36" s="169">
        <v>12</v>
      </c>
      <c r="U36" s="440"/>
      <c r="V36" s="477"/>
      <c r="W36" s="465"/>
      <c r="X36" s="437"/>
      <c r="Y36" s="169">
        <v>19</v>
      </c>
      <c r="Z36" s="170" t="s">
        <v>49</v>
      </c>
      <c r="AA36" s="169">
        <v>7</v>
      </c>
      <c r="AB36" s="440"/>
      <c r="AC36" s="446"/>
      <c r="AD36" s="465"/>
      <c r="AE36" s="437"/>
      <c r="AF36" s="169">
        <v>0</v>
      </c>
      <c r="AG36" s="170" t="s">
        <v>49</v>
      </c>
      <c r="AH36" s="169">
        <v>14</v>
      </c>
      <c r="AI36" s="440"/>
      <c r="AJ36" s="486"/>
      <c r="AK36" s="489"/>
      <c r="AL36" s="437"/>
      <c r="AM36" s="169"/>
      <c r="AN36" s="170" t="s">
        <v>49</v>
      </c>
      <c r="AO36" s="169"/>
      <c r="AP36" s="440"/>
      <c r="AQ36" s="483"/>
    </row>
    <row r="37" spans="1:43" ht="15" customHeight="1">
      <c r="A37" s="480"/>
      <c r="B37" s="465"/>
      <c r="C37" s="437"/>
      <c r="D37" s="169">
        <v>14</v>
      </c>
      <c r="E37" s="170" t="s">
        <v>49</v>
      </c>
      <c r="F37" s="169">
        <v>6</v>
      </c>
      <c r="G37" s="440"/>
      <c r="H37" s="446"/>
      <c r="I37" s="465"/>
      <c r="J37" s="437"/>
      <c r="K37" s="169">
        <v>0</v>
      </c>
      <c r="L37" s="170" t="s">
        <v>49</v>
      </c>
      <c r="M37" s="169">
        <v>20</v>
      </c>
      <c r="N37" s="440"/>
      <c r="O37" s="446"/>
      <c r="P37" s="474"/>
      <c r="Q37" s="437"/>
      <c r="R37" s="169">
        <v>6</v>
      </c>
      <c r="S37" s="170" t="s">
        <v>49</v>
      </c>
      <c r="T37" s="169">
        <v>14</v>
      </c>
      <c r="U37" s="440"/>
      <c r="V37" s="477"/>
      <c r="W37" s="465"/>
      <c r="X37" s="437"/>
      <c r="Y37" s="169">
        <v>19</v>
      </c>
      <c r="Z37" s="170" t="s">
        <v>49</v>
      </c>
      <c r="AA37" s="169">
        <v>3</v>
      </c>
      <c r="AB37" s="440"/>
      <c r="AC37" s="446"/>
      <c r="AD37" s="465"/>
      <c r="AE37" s="437"/>
      <c r="AF37" s="169">
        <v>17</v>
      </c>
      <c r="AG37" s="170" t="s">
        <v>49</v>
      </c>
      <c r="AH37" s="169">
        <v>12</v>
      </c>
      <c r="AI37" s="440"/>
      <c r="AJ37" s="486"/>
      <c r="AK37" s="489"/>
      <c r="AL37" s="437"/>
      <c r="AM37" s="169"/>
      <c r="AN37" s="170" t="s">
        <v>49</v>
      </c>
      <c r="AO37" s="169"/>
      <c r="AP37" s="440"/>
      <c r="AQ37" s="483"/>
    </row>
    <row r="38" spans="1:43" ht="15" customHeight="1">
      <c r="A38" s="480"/>
      <c r="B38" s="465"/>
      <c r="C38" s="438"/>
      <c r="D38" s="169"/>
      <c r="E38" s="170" t="s">
        <v>49</v>
      </c>
      <c r="F38" s="169"/>
      <c r="G38" s="441"/>
      <c r="H38" s="446"/>
      <c r="I38" s="465"/>
      <c r="J38" s="438"/>
      <c r="K38" s="169"/>
      <c r="L38" s="170" t="s">
        <v>49</v>
      </c>
      <c r="M38" s="169"/>
      <c r="N38" s="441"/>
      <c r="O38" s="446"/>
      <c r="P38" s="474"/>
      <c r="Q38" s="438"/>
      <c r="R38" s="169"/>
      <c r="S38" s="170" t="s">
        <v>49</v>
      </c>
      <c r="T38" s="169"/>
      <c r="U38" s="441"/>
      <c r="V38" s="477"/>
      <c r="W38" s="465"/>
      <c r="X38" s="438"/>
      <c r="Y38" s="169"/>
      <c r="Z38" s="170" t="s">
        <v>49</v>
      </c>
      <c r="AA38" s="169"/>
      <c r="AB38" s="441"/>
      <c r="AC38" s="446"/>
      <c r="AD38" s="465"/>
      <c r="AE38" s="438"/>
      <c r="AF38" s="169"/>
      <c r="AG38" s="170" t="s">
        <v>49</v>
      </c>
      <c r="AH38" s="169"/>
      <c r="AI38" s="441"/>
      <c r="AJ38" s="486"/>
      <c r="AK38" s="489"/>
      <c r="AL38" s="438"/>
      <c r="AM38" s="169"/>
      <c r="AN38" s="170" t="s">
        <v>49</v>
      </c>
      <c r="AO38" s="169"/>
      <c r="AP38" s="441"/>
      <c r="AQ38" s="483"/>
    </row>
    <row r="39" spans="1:43" ht="15" customHeight="1" thickBot="1">
      <c r="A39" s="481"/>
      <c r="B39" s="466"/>
      <c r="C39" s="442" t="s">
        <v>75</v>
      </c>
      <c r="D39" s="443"/>
      <c r="E39" s="171" t="s">
        <v>230</v>
      </c>
      <c r="F39" s="443" t="s">
        <v>76</v>
      </c>
      <c r="G39" s="444"/>
      <c r="H39" s="447"/>
      <c r="I39" s="466"/>
      <c r="J39" s="442" t="s">
        <v>106</v>
      </c>
      <c r="K39" s="443"/>
      <c r="L39" s="171" t="s">
        <v>230</v>
      </c>
      <c r="M39" s="443" t="s">
        <v>102</v>
      </c>
      <c r="N39" s="444"/>
      <c r="O39" s="447"/>
      <c r="P39" s="475"/>
      <c r="Q39" s="442" t="s">
        <v>97</v>
      </c>
      <c r="R39" s="443"/>
      <c r="S39" s="171" t="s">
        <v>230</v>
      </c>
      <c r="T39" s="443" t="s">
        <v>100</v>
      </c>
      <c r="U39" s="444"/>
      <c r="V39" s="478"/>
      <c r="W39" s="466"/>
      <c r="X39" s="442" t="s">
        <v>231</v>
      </c>
      <c r="Y39" s="443"/>
      <c r="Z39" s="171" t="s">
        <v>230</v>
      </c>
      <c r="AA39" s="443" t="s">
        <v>232</v>
      </c>
      <c r="AB39" s="444"/>
      <c r="AC39" s="447"/>
      <c r="AD39" s="466"/>
      <c r="AE39" s="442" t="s">
        <v>85</v>
      </c>
      <c r="AF39" s="443"/>
      <c r="AG39" s="171" t="s">
        <v>230</v>
      </c>
      <c r="AH39" s="443" t="s">
        <v>90</v>
      </c>
      <c r="AI39" s="444"/>
      <c r="AJ39" s="487"/>
      <c r="AK39" s="490"/>
      <c r="AL39" s="442"/>
      <c r="AM39" s="443"/>
      <c r="AN39" s="171" t="s">
        <v>230</v>
      </c>
      <c r="AO39" s="443"/>
      <c r="AP39" s="444"/>
      <c r="AQ39" s="484"/>
    </row>
    <row r="40" spans="1:43" ht="15" customHeight="1">
      <c r="A40" s="455" t="s">
        <v>53</v>
      </c>
      <c r="B40" s="497"/>
      <c r="C40" s="425">
        <f>SUM(D40:D44)</f>
        <v>0</v>
      </c>
      <c r="D40" s="162"/>
      <c r="E40" s="163" t="s">
        <v>224</v>
      </c>
      <c r="F40" s="162"/>
      <c r="G40" s="427">
        <f>SUM(F40:F44)</f>
        <v>0</v>
      </c>
      <c r="H40" s="461"/>
      <c r="I40" s="497"/>
      <c r="J40" s="425">
        <f>SUM(K40:K44)</f>
        <v>0</v>
      </c>
      <c r="K40" s="162"/>
      <c r="L40" s="163" t="s">
        <v>224</v>
      </c>
      <c r="M40" s="162"/>
      <c r="N40" s="427">
        <f>SUM(M40:M44)</f>
        <v>0</v>
      </c>
      <c r="O40" s="461"/>
      <c r="P40" s="497"/>
      <c r="Q40" s="425">
        <f>SUM(R40:R44)</f>
        <v>0</v>
      </c>
      <c r="R40" s="162"/>
      <c r="S40" s="163" t="s">
        <v>224</v>
      </c>
      <c r="T40" s="162"/>
      <c r="U40" s="427">
        <f>SUM(T40:T44)</f>
        <v>0</v>
      </c>
      <c r="V40" s="461"/>
      <c r="W40" s="497"/>
      <c r="X40" s="425">
        <f>SUM(Y40:Y44)</f>
        <v>0</v>
      </c>
      <c r="Y40" s="162"/>
      <c r="Z40" s="163" t="s">
        <v>224</v>
      </c>
      <c r="AA40" s="162"/>
      <c r="AB40" s="427">
        <f>SUM(AA40:AA44)</f>
        <v>0</v>
      </c>
      <c r="AC40" s="461"/>
      <c r="AD40" s="497"/>
      <c r="AE40" s="425">
        <f>SUM(AF40:AF44)</f>
        <v>0</v>
      </c>
      <c r="AF40" s="162"/>
      <c r="AG40" s="163" t="s">
        <v>224</v>
      </c>
      <c r="AH40" s="162"/>
      <c r="AI40" s="427">
        <f>SUM(AH40:AH44)</f>
        <v>0</v>
      </c>
      <c r="AJ40" s="467"/>
      <c r="AK40" s="470"/>
      <c r="AL40" s="425">
        <f>SUM(AM40:AM44)</f>
        <v>0</v>
      </c>
      <c r="AM40" s="162"/>
      <c r="AN40" s="163" t="s">
        <v>224</v>
      </c>
      <c r="AO40" s="162"/>
      <c r="AP40" s="427">
        <f>SUM(AO40:AO44)</f>
        <v>0</v>
      </c>
      <c r="AQ40" s="458"/>
    </row>
    <row r="41" spans="1:43" ht="15" customHeight="1">
      <c r="A41" s="456"/>
      <c r="B41" s="498"/>
      <c r="C41" s="426"/>
      <c r="D41" s="164"/>
      <c r="E41" s="165" t="s">
        <v>224</v>
      </c>
      <c r="F41" s="164"/>
      <c r="G41" s="428"/>
      <c r="H41" s="462"/>
      <c r="I41" s="498"/>
      <c r="J41" s="426"/>
      <c r="K41" s="164"/>
      <c r="L41" s="165" t="s">
        <v>224</v>
      </c>
      <c r="M41" s="164"/>
      <c r="N41" s="428"/>
      <c r="O41" s="462"/>
      <c r="P41" s="498"/>
      <c r="Q41" s="426"/>
      <c r="R41" s="164"/>
      <c r="S41" s="165" t="s">
        <v>224</v>
      </c>
      <c r="T41" s="164"/>
      <c r="U41" s="428"/>
      <c r="V41" s="462"/>
      <c r="W41" s="498"/>
      <c r="X41" s="426"/>
      <c r="Y41" s="164"/>
      <c r="Z41" s="165" t="s">
        <v>224</v>
      </c>
      <c r="AA41" s="164"/>
      <c r="AB41" s="428"/>
      <c r="AC41" s="462"/>
      <c r="AD41" s="498"/>
      <c r="AE41" s="426"/>
      <c r="AF41" s="164"/>
      <c r="AG41" s="165" t="s">
        <v>224</v>
      </c>
      <c r="AH41" s="164"/>
      <c r="AI41" s="428"/>
      <c r="AJ41" s="468"/>
      <c r="AK41" s="471"/>
      <c r="AL41" s="426"/>
      <c r="AM41" s="164"/>
      <c r="AN41" s="165" t="s">
        <v>224</v>
      </c>
      <c r="AO41" s="164"/>
      <c r="AP41" s="428"/>
      <c r="AQ41" s="459"/>
    </row>
    <row r="42" spans="1:43" ht="15" customHeight="1">
      <c r="A42" s="456"/>
      <c r="B42" s="498"/>
      <c r="C42" s="426"/>
      <c r="D42" s="164"/>
      <c r="E42" s="165" t="s">
        <v>224</v>
      </c>
      <c r="F42" s="164"/>
      <c r="G42" s="428"/>
      <c r="H42" s="462"/>
      <c r="I42" s="498"/>
      <c r="J42" s="426"/>
      <c r="K42" s="164"/>
      <c r="L42" s="165" t="s">
        <v>224</v>
      </c>
      <c r="M42" s="164"/>
      <c r="N42" s="428"/>
      <c r="O42" s="462"/>
      <c r="P42" s="498"/>
      <c r="Q42" s="426"/>
      <c r="R42" s="164"/>
      <c r="S42" s="165" t="s">
        <v>224</v>
      </c>
      <c r="T42" s="164"/>
      <c r="U42" s="428"/>
      <c r="V42" s="462"/>
      <c r="W42" s="498"/>
      <c r="X42" s="426"/>
      <c r="Y42" s="164"/>
      <c r="Z42" s="165" t="s">
        <v>224</v>
      </c>
      <c r="AA42" s="164"/>
      <c r="AB42" s="428"/>
      <c r="AC42" s="462"/>
      <c r="AD42" s="498"/>
      <c r="AE42" s="426"/>
      <c r="AF42" s="164"/>
      <c r="AG42" s="165" t="s">
        <v>224</v>
      </c>
      <c r="AH42" s="164"/>
      <c r="AI42" s="428"/>
      <c r="AJ42" s="468"/>
      <c r="AK42" s="471"/>
      <c r="AL42" s="426"/>
      <c r="AM42" s="164"/>
      <c r="AN42" s="165" t="s">
        <v>224</v>
      </c>
      <c r="AO42" s="164"/>
      <c r="AP42" s="428"/>
      <c r="AQ42" s="459"/>
    </row>
    <row r="43" spans="1:43" ht="15" customHeight="1">
      <c r="A43" s="456"/>
      <c r="B43" s="498"/>
      <c r="C43" s="426"/>
      <c r="D43" s="164"/>
      <c r="E43" s="165" t="s">
        <v>224</v>
      </c>
      <c r="F43" s="164"/>
      <c r="G43" s="428"/>
      <c r="H43" s="462"/>
      <c r="I43" s="498"/>
      <c r="J43" s="426"/>
      <c r="K43" s="164"/>
      <c r="L43" s="165" t="s">
        <v>224</v>
      </c>
      <c r="M43" s="164"/>
      <c r="N43" s="428"/>
      <c r="O43" s="462"/>
      <c r="P43" s="498"/>
      <c r="Q43" s="426"/>
      <c r="R43" s="164"/>
      <c r="S43" s="165" t="s">
        <v>224</v>
      </c>
      <c r="T43" s="164"/>
      <c r="U43" s="428"/>
      <c r="V43" s="462"/>
      <c r="W43" s="498"/>
      <c r="X43" s="426"/>
      <c r="Y43" s="164"/>
      <c r="Z43" s="165" t="s">
        <v>224</v>
      </c>
      <c r="AA43" s="164"/>
      <c r="AB43" s="428"/>
      <c r="AC43" s="462"/>
      <c r="AD43" s="498"/>
      <c r="AE43" s="426"/>
      <c r="AF43" s="164"/>
      <c r="AG43" s="165" t="s">
        <v>224</v>
      </c>
      <c r="AH43" s="164"/>
      <c r="AI43" s="428"/>
      <c r="AJ43" s="468"/>
      <c r="AK43" s="471"/>
      <c r="AL43" s="426"/>
      <c r="AM43" s="164"/>
      <c r="AN43" s="165" t="s">
        <v>224</v>
      </c>
      <c r="AO43" s="164"/>
      <c r="AP43" s="428"/>
      <c r="AQ43" s="459"/>
    </row>
    <row r="44" spans="1:43" ht="15" customHeight="1">
      <c r="A44" s="456"/>
      <c r="B44" s="498"/>
      <c r="C44" s="426"/>
      <c r="D44" s="164"/>
      <c r="E44" s="165" t="s">
        <v>224</v>
      </c>
      <c r="F44" s="164"/>
      <c r="G44" s="428"/>
      <c r="H44" s="462"/>
      <c r="I44" s="498"/>
      <c r="J44" s="426"/>
      <c r="K44" s="164"/>
      <c r="L44" s="165" t="s">
        <v>224</v>
      </c>
      <c r="M44" s="164"/>
      <c r="N44" s="428"/>
      <c r="O44" s="462"/>
      <c r="P44" s="498"/>
      <c r="Q44" s="426"/>
      <c r="R44" s="164"/>
      <c r="S44" s="165" t="s">
        <v>224</v>
      </c>
      <c r="T44" s="164"/>
      <c r="U44" s="428"/>
      <c r="V44" s="462"/>
      <c r="W44" s="498"/>
      <c r="X44" s="426"/>
      <c r="Y44" s="164"/>
      <c r="Z44" s="165" t="s">
        <v>224</v>
      </c>
      <c r="AA44" s="164"/>
      <c r="AB44" s="428"/>
      <c r="AC44" s="462"/>
      <c r="AD44" s="498"/>
      <c r="AE44" s="426"/>
      <c r="AF44" s="164"/>
      <c r="AG44" s="165" t="s">
        <v>224</v>
      </c>
      <c r="AH44" s="164"/>
      <c r="AI44" s="428"/>
      <c r="AJ44" s="468"/>
      <c r="AK44" s="471"/>
      <c r="AL44" s="426"/>
      <c r="AM44" s="164"/>
      <c r="AN44" s="165" t="s">
        <v>224</v>
      </c>
      <c r="AO44" s="164"/>
      <c r="AP44" s="428"/>
      <c r="AQ44" s="459"/>
    </row>
    <row r="45" spans="1:43" ht="15" customHeight="1" thickBot="1">
      <c r="A45" s="457"/>
      <c r="B45" s="499"/>
      <c r="C45" s="432"/>
      <c r="D45" s="433"/>
      <c r="E45" s="166" t="s">
        <v>230</v>
      </c>
      <c r="F45" s="434"/>
      <c r="G45" s="435"/>
      <c r="H45" s="463"/>
      <c r="I45" s="499"/>
      <c r="J45" s="432"/>
      <c r="K45" s="433"/>
      <c r="L45" s="166" t="s">
        <v>230</v>
      </c>
      <c r="M45" s="434"/>
      <c r="N45" s="435"/>
      <c r="O45" s="463"/>
      <c r="P45" s="499"/>
      <c r="Q45" s="432"/>
      <c r="R45" s="433"/>
      <c r="S45" s="166" t="s">
        <v>230</v>
      </c>
      <c r="T45" s="434"/>
      <c r="U45" s="435"/>
      <c r="V45" s="463"/>
      <c r="W45" s="499"/>
      <c r="X45" s="432"/>
      <c r="Y45" s="433"/>
      <c r="Z45" s="166" t="s">
        <v>230</v>
      </c>
      <c r="AA45" s="434"/>
      <c r="AB45" s="435"/>
      <c r="AC45" s="463"/>
      <c r="AD45" s="499"/>
      <c r="AE45" s="432"/>
      <c r="AF45" s="433"/>
      <c r="AG45" s="166" t="s">
        <v>230</v>
      </c>
      <c r="AH45" s="434"/>
      <c r="AI45" s="435"/>
      <c r="AJ45" s="469"/>
      <c r="AK45" s="472"/>
      <c r="AL45" s="432"/>
      <c r="AM45" s="433"/>
      <c r="AN45" s="166" t="s">
        <v>230</v>
      </c>
      <c r="AO45" s="434"/>
      <c r="AP45" s="435"/>
      <c r="AQ45" s="460"/>
    </row>
    <row r="46" spans="1:43" ht="15" customHeight="1">
      <c r="A46" s="479" t="s">
        <v>54</v>
      </c>
      <c r="B46" s="473"/>
      <c r="C46" s="436">
        <f>SUM(D46:D50)</f>
        <v>0</v>
      </c>
      <c r="D46" s="167"/>
      <c r="E46" s="168" t="s">
        <v>49</v>
      </c>
      <c r="F46" s="167"/>
      <c r="G46" s="439">
        <f>SUM(F46:F50)</f>
        <v>0</v>
      </c>
      <c r="H46" s="476"/>
      <c r="I46" s="473"/>
      <c r="J46" s="436">
        <f>SUM(K46:K50)</f>
        <v>0</v>
      </c>
      <c r="K46" s="167"/>
      <c r="L46" s="168" t="s">
        <v>49</v>
      </c>
      <c r="M46" s="167"/>
      <c r="N46" s="439">
        <f>SUM(M46:M50)</f>
        <v>0</v>
      </c>
      <c r="O46" s="476"/>
      <c r="P46" s="473"/>
      <c r="Q46" s="436">
        <f>SUM(R46:R50)</f>
        <v>0</v>
      </c>
      <c r="R46" s="167"/>
      <c r="S46" s="168" t="s">
        <v>49</v>
      </c>
      <c r="T46" s="167"/>
      <c r="U46" s="439">
        <f>SUM(T46:T50)</f>
        <v>0</v>
      </c>
      <c r="V46" s="476"/>
      <c r="W46" s="473"/>
      <c r="X46" s="436">
        <f>SUM(Y46:Y50)</f>
        <v>0</v>
      </c>
      <c r="Y46" s="167"/>
      <c r="Z46" s="168" t="s">
        <v>49</v>
      </c>
      <c r="AA46" s="167"/>
      <c r="AB46" s="439">
        <f>SUM(AA46:AA50)</f>
        <v>0</v>
      </c>
      <c r="AC46" s="476"/>
      <c r="AD46" s="473"/>
      <c r="AE46" s="436">
        <f>SUM(AF46:AF50)</f>
        <v>0</v>
      </c>
      <c r="AF46" s="167"/>
      <c r="AG46" s="168" t="s">
        <v>49</v>
      </c>
      <c r="AH46" s="167"/>
      <c r="AI46" s="439">
        <f>SUM(AH46:AH50)</f>
        <v>0</v>
      </c>
      <c r="AJ46" s="500"/>
      <c r="AK46" s="503"/>
      <c r="AL46" s="436">
        <f>SUM(AM46:AM50)</f>
        <v>0</v>
      </c>
      <c r="AM46" s="167"/>
      <c r="AN46" s="168" t="s">
        <v>49</v>
      </c>
      <c r="AO46" s="167"/>
      <c r="AP46" s="439">
        <f>SUM(AO46:AO50)</f>
        <v>0</v>
      </c>
      <c r="AQ46" s="482"/>
    </row>
    <row r="47" spans="1:43" ht="15" customHeight="1">
      <c r="A47" s="480"/>
      <c r="B47" s="474"/>
      <c r="C47" s="437"/>
      <c r="D47" s="169"/>
      <c r="E47" s="170" t="s">
        <v>49</v>
      </c>
      <c r="F47" s="169"/>
      <c r="G47" s="440"/>
      <c r="H47" s="477"/>
      <c r="I47" s="474"/>
      <c r="J47" s="437"/>
      <c r="K47" s="169"/>
      <c r="L47" s="170" t="s">
        <v>49</v>
      </c>
      <c r="M47" s="169"/>
      <c r="N47" s="440"/>
      <c r="O47" s="477"/>
      <c r="P47" s="474"/>
      <c r="Q47" s="437"/>
      <c r="R47" s="169"/>
      <c r="S47" s="170" t="s">
        <v>49</v>
      </c>
      <c r="T47" s="169"/>
      <c r="U47" s="440"/>
      <c r="V47" s="477"/>
      <c r="W47" s="474"/>
      <c r="X47" s="437"/>
      <c r="Y47" s="169"/>
      <c r="Z47" s="170" t="s">
        <v>49</v>
      </c>
      <c r="AA47" s="169"/>
      <c r="AB47" s="440"/>
      <c r="AC47" s="477"/>
      <c r="AD47" s="474"/>
      <c r="AE47" s="437"/>
      <c r="AF47" s="169"/>
      <c r="AG47" s="170" t="s">
        <v>49</v>
      </c>
      <c r="AH47" s="169"/>
      <c r="AI47" s="440"/>
      <c r="AJ47" s="501"/>
      <c r="AK47" s="504"/>
      <c r="AL47" s="437"/>
      <c r="AM47" s="169"/>
      <c r="AN47" s="170" t="s">
        <v>49</v>
      </c>
      <c r="AO47" s="169"/>
      <c r="AP47" s="440"/>
      <c r="AQ47" s="483"/>
    </row>
    <row r="48" spans="1:43" ht="15" customHeight="1">
      <c r="A48" s="480"/>
      <c r="B48" s="474"/>
      <c r="C48" s="437"/>
      <c r="D48" s="169"/>
      <c r="E48" s="170" t="s">
        <v>49</v>
      </c>
      <c r="F48" s="169"/>
      <c r="G48" s="440"/>
      <c r="H48" s="477"/>
      <c r="I48" s="474"/>
      <c r="J48" s="437"/>
      <c r="K48" s="169"/>
      <c r="L48" s="170" t="s">
        <v>49</v>
      </c>
      <c r="M48" s="169"/>
      <c r="N48" s="440"/>
      <c r="O48" s="477"/>
      <c r="P48" s="474"/>
      <c r="Q48" s="437"/>
      <c r="R48" s="169"/>
      <c r="S48" s="170" t="s">
        <v>49</v>
      </c>
      <c r="T48" s="169"/>
      <c r="U48" s="440"/>
      <c r="V48" s="477"/>
      <c r="W48" s="474"/>
      <c r="X48" s="437"/>
      <c r="Y48" s="169"/>
      <c r="Z48" s="170" t="s">
        <v>49</v>
      </c>
      <c r="AA48" s="169"/>
      <c r="AB48" s="440"/>
      <c r="AC48" s="477"/>
      <c r="AD48" s="474"/>
      <c r="AE48" s="437"/>
      <c r="AF48" s="169"/>
      <c r="AG48" s="170" t="s">
        <v>49</v>
      </c>
      <c r="AH48" s="169"/>
      <c r="AI48" s="440"/>
      <c r="AJ48" s="501"/>
      <c r="AK48" s="504"/>
      <c r="AL48" s="437"/>
      <c r="AM48" s="169"/>
      <c r="AN48" s="170" t="s">
        <v>49</v>
      </c>
      <c r="AO48" s="169"/>
      <c r="AP48" s="440"/>
      <c r="AQ48" s="483"/>
    </row>
    <row r="49" spans="1:43" ht="15" customHeight="1">
      <c r="A49" s="480"/>
      <c r="B49" s="474"/>
      <c r="C49" s="437"/>
      <c r="D49" s="169"/>
      <c r="E49" s="170" t="s">
        <v>49</v>
      </c>
      <c r="F49" s="169"/>
      <c r="G49" s="440"/>
      <c r="H49" s="477"/>
      <c r="I49" s="474"/>
      <c r="J49" s="437"/>
      <c r="K49" s="169"/>
      <c r="L49" s="170" t="s">
        <v>49</v>
      </c>
      <c r="M49" s="169"/>
      <c r="N49" s="440"/>
      <c r="O49" s="477"/>
      <c r="P49" s="474"/>
      <c r="Q49" s="437"/>
      <c r="R49" s="169"/>
      <c r="S49" s="170" t="s">
        <v>49</v>
      </c>
      <c r="T49" s="169"/>
      <c r="U49" s="440"/>
      <c r="V49" s="477"/>
      <c r="W49" s="474"/>
      <c r="X49" s="437"/>
      <c r="Y49" s="169"/>
      <c r="Z49" s="170" t="s">
        <v>49</v>
      </c>
      <c r="AA49" s="169"/>
      <c r="AB49" s="440"/>
      <c r="AC49" s="477"/>
      <c r="AD49" s="474"/>
      <c r="AE49" s="437"/>
      <c r="AF49" s="169"/>
      <c r="AG49" s="170" t="s">
        <v>49</v>
      </c>
      <c r="AH49" s="169"/>
      <c r="AI49" s="440"/>
      <c r="AJ49" s="501"/>
      <c r="AK49" s="504"/>
      <c r="AL49" s="437"/>
      <c r="AM49" s="169"/>
      <c r="AN49" s="170" t="s">
        <v>49</v>
      </c>
      <c r="AO49" s="169"/>
      <c r="AP49" s="440"/>
      <c r="AQ49" s="483"/>
    </row>
    <row r="50" spans="1:43" ht="15" customHeight="1">
      <c r="A50" s="480"/>
      <c r="B50" s="474"/>
      <c r="C50" s="438"/>
      <c r="D50" s="169"/>
      <c r="E50" s="170" t="s">
        <v>49</v>
      </c>
      <c r="F50" s="169"/>
      <c r="G50" s="441"/>
      <c r="H50" s="477"/>
      <c r="I50" s="474"/>
      <c r="J50" s="438"/>
      <c r="K50" s="169"/>
      <c r="L50" s="170" t="s">
        <v>49</v>
      </c>
      <c r="M50" s="169"/>
      <c r="N50" s="441"/>
      <c r="O50" s="477"/>
      <c r="P50" s="474"/>
      <c r="Q50" s="438"/>
      <c r="R50" s="169"/>
      <c r="S50" s="170" t="s">
        <v>49</v>
      </c>
      <c r="T50" s="169"/>
      <c r="U50" s="441"/>
      <c r="V50" s="477"/>
      <c r="W50" s="474"/>
      <c r="X50" s="438"/>
      <c r="Y50" s="169"/>
      <c r="Z50" s="170" t="s">
        <v>49</v>
      </c>
      <c r="AA50" s="169"/>
      <c r="AB50" s="441"/>
      <c r="AC50" s="477"/>
      <c r="AD50" s="474"/>
      <c r="AE50" s="438"/>
      <c r="AF50" s="169"/>
      <c r="AG50" s="170" t="s">
        <v>49</v>
      </c>
      <c r="AH50" s="169"/>
      <c r="AI50" s="441"/>
      <c r="AJ50" s="501"/>
      <c r="AK50" s="504"/>
      <c r="AL50" s="438"/>
      <c r="AM50" s="169"/>
      <c r="AN50" s="170" t="s">
        <v>49</v>
      </c>
      <c r="AO50" s="169"/>
      <c r="AP50" s="441"/>
      <c r="AQ50" s="483"/>
    </row>
    <row r="51" spans="1:43" ht="15" customHeight="1" thickBot="1">
      <c r="A51" s="481"/>
      <c r="B51" s="475"/>
      <c r="C51" s="442"/>
      <c r="D51" s="443"/>
      <c r="E51" s="171" t="s">
        <v>230</v>
      </c>
      <c r="F51" s="443"/>
      <c r="G51" s="444"/>
      <c r="H51" s="478"/>
      <c r="I51" s="475"/>
      <c r="J51" s="442"/>
      <c r="K51" s="443"/>
      <c r="L51" s="171" t="s">
        <v>230</v>
      </c>
      <c r="M51" s="443"/>
      <c r="N51" s="444"/>
      <c r="O51" s="478"/>
      <c r="P51" s="475"/>
      <c r="Q51" s="442"/>
      <c r="R51" s="443"/>
      <c r="S51" s="171" t="s">
        <v>230</v>
      </c>
      <c r="T51" s="443"/>
      <c r="U51" s="444"/>
      <c r="V51" s="478"/>
      <c r="W51" s="475"/>
      <c r="X51" s="442"/>
      <c r="Y51" s="443"/>
      <c r="Z51" s="171" t="s">
        <v>230</v>
      </c>
      <c r="AA51" s="443"/>
      <c r="AB51" s="444"/>
      <c r="AC51" s="478"/>
      <c r="AD51" s="475"/>
      <c r="AE51" s="442"/>
      <c r="AF51" s="443"/>
      <c r="AG51" s="171" t="s">
        <v>230</v>
      </c>
      <c r="AH51" s="443"/>
      <c r="AI51" s="444"/>
      <c r="AJ51" s="502"/>
      <c r="AK51" s="505"/>
      <c r="AL51" s="442"/>
      <c r="AM51" s="443"/>
      <c r="AN51" s="171" t="s">
        <v>230</v>
      </c>
      <c r="AO51" s="443"/>
      <c r="AP51" s="444"/>
      <c r="AQ51" s="484"/>
    </row>
    <row r="52" spans="1:43" ht="15" customHeight="1">
      <c r="A52" s="455" t="s">
        <v>55</v>
      </c>
      <c r="B52" s="506"/>
      <c r="C52" s="425"/>
      <c r="D52" s="162"/>
      <c r="E52" s="163"/>
      <c r="F52" s="162"/>
      <c r="G52" s="427"/>
      <c r="H52" s="509"/>
      <c r="I52" s="506"/>
      <c r="J52" s="425"/>
      <c r="K52" s="162"/>
      <c r="L52" s="163"/>
      <c r="M52" s="162"/>
      <c r="N52" s="427"/>
      <c r="O52" s="509"/>
      <c r="P52" s="506"/>
      <c r="Q52" s="425"/>
      <c r="R52" s="162"/>
      <c r="S52" s="163"/>
      <c r="T52" s="162"/>
      <c r="U52" s="427"/>
      <c r="V52" s="509"/>
      <c r="W52" s="506"/>
      <c r="X52" s="425"/>
      <c r="Y52" s="162"/>
      <c r="Z52" s="163"/>
      <c r="AA52" s="162"/>
      <c r="AB52" s="427"/>
      <c r="AC52" s="509"/>
      <c r="AD52" s="506"/>
      <c r="AE52" s="425"/>
      <c r="AF52" s="162"/>
      <c r="AG52" s="163"/>
      <c r="AH52" s="162"/>
      <c r="AI52" s="427"/>
      <c r="AJ52" s="509"/>
      <c r="AK52" s="506"/>
      <c r="AL52" s="425"/>
      <c r="AM52" s="162"/>
      <c r="AN52" s="163"/>
      <c r="AO52" s="162"/>
      <c r="AP52" s="427"/>
      <c r="AQ52" s="458"/>
    </row>
    <row r="53" spans="1:43" ht="15" customHeight="1">
      <c r="A53" s="456"/>
      <c r="B53" s="507"/>
      <c r="C53" s="426"/>
      <c r="D53" s="164"/>
      <c r="E53" s="165"/>
      <c r="F53" s="164"/>
      <c r="G53" s="428"/>
      <c r="H53" s="510"/>
      <c r="I53" s="507"/>
      <c r="J53" s="426"/>
      <c r="K53" s="164"/>
      <c r="L53" s="165"/>
      <c r="M53" s="164"/>
      <c r="N53" s="428"/>
      <c r="O53" s="510"/>
      <c r="P53" s="507"/>
      <c r="Q53" s="426"/>
      <c r="R53" s="164"/>
      <c r="S53" s="165"/>
      <c r="T53" s="164"/>
      <c r="U53" s="428"/>
      <c r="V53" s="510"/>
      <c r="W53" s="507"/>
      <c r="X53" s="426"/>
      <c r="Y53" s="164"/>
      <c r="Z53" s="165"/>
      <c r="AA53" s="164"/>
      <c r="AB53" s="428"/>
      <c r="AC53" s="510"/>
      <c r="AD53" s="507"/>
      <c r="AE53" s="426"/>
      <c r="AF53" s="164"/>
      <c r="AG53" s="165"/>
      <c r="AH53" s="164"/>
      <c r="AI53" s="428"/>
      <c r="AJ53" s="510"/>
      <c r="AK53" s="507"/>
      <c r="AL53" s="426"/>
      <c r="AM53" s="164"/>
      <c r="AN53" s="165"/>
      <c r="AO53" s="164"/>
      <c r="AP53" s="428"/>
      <c r="AQ53" s="459"/>
    </row>
    <row r="54" spans="1:43" ht="15" customHeight="1">
      <c r="A54" s="456"/>
      <c r="B54" s="507"/>
      <c r="C54" s="426"/>
      <c r="D54" s="164"/>
      <c r="E54" s="165"/>
      <c r="F54" s="164"/>
      <c r="G54" s="428"/>
      <c r="H54" s="510"/>
      <c r="I54" s="507"/>
      <c r="J54" s="426"/>
      <c r="K54" s="164"/>
      <c r="L54" s="165"/>
      <c r="M54" s="164"/>
      <c r="N54" s="428"/>
      <c r="O54" s="510"/>
      <c r="P54" s="507"/>
      <c r="Q54" s="426"/>
      <c r="R54" s="164"/>
      <c r="S54" s="165"/>
      <c r="T54" s="164"/>
      <c r="U54" s="428"/>
      <c r="V54" s="510"/>
      <c r="W54" s="507"/>
      <c r="X54" s="426"/>
      <c r="Y54" s="164"/>
      <c r="Z54" s="165"/>
      <c r="AA54" s="164"/>
      <c r="AB54" s="428"/>
      <c r="AC54" s="510"/>
      <c r="AD54" s="507"/>
      <c r="AE54" s="426"/>
      <c r="AF54" s="164"/>
      <c r="AG54" s="165"/>
      <c r="AH54" s="164"/>
      <c r="AI54" s="428"/>
      <c r="AJ54" s="510"/>
      <c r="AK54" s="507"/>
      <c r="AL54" s="426"/>
      <c r="AM54" s="164"/>
      <c r="AN54" s="165"/>
      <c r="AO54" s="164"/>
      <c r="AP54" s="428"/>
      <c r="AQ54" s="459"/>
    </row>
    <row r="55" spans="1:43" ht="15" customHeight="1">
      <c r="A55" s="456"/>
      <c r="B55" s="507"/>
      <c r="C55" s="426"/>
      <c r="D55" s="164"/>
      <c r="E55" s="165"/>
      <c r="F55" s="164"/>
      <c r="G55" s="428"/>
      <c r="H55" s="510"/>
      <c r="I55" s="507"/>
      <c r="J55" s="426"/>
      <c r="K55" s="164"/>
      <c r="L55" s="165"/>
      <c r="M55" s="164"/>
      <c r="N55" s="428"/>
      <c r="O55" s="510"/>
      <c r="P55" s="507"/>
      <c r="Q55" s="426"/>
      <c r="R55" s="164"/>
      <c r="S55" s="165"/>
      <c r="T55" s="164"/>
      <c r="U55" s="428"/>
      <c r="V55" s="510"/>
      <c r="W55" s="507"/>
      <c r="X55" s="426"/>
      <c r="Y55" s="164"/>
      <c r="Z55" s="165"/>
      <c r="AA55" s="164"/>
      <c r="AB55" s="428"/>
      <c r="AC55" s="510"/>
      <c r="AD55" s="507"/>
      <c r="AE55" s="426"/>
      <c r="AF55" s="164"/>
      <c r="AG55" s="165"/>
      <c r="AH55" s="164"/>
      <c r="AI55" s="428"/>
      <c r="AJ55" s="510"/>
      <c r="AK55" s="507"/>
      <c r="AL55" s="426"/>
      <c r="AM55" s="164"/>
      <c r="AN55" s="165"/>
      <c r="AO55" s="164"/>
      <c r="AP55" s="428"/>
      <c r="AQ55" s="459"/>
    </row>
    <row r="56" spans="1:43" ht="15" customHeight="1">
      <c r="A56" s="456"/>
      <c r="B56" s="507"/>
      <c r="C56" s="426"/>
      <c r="D56" s="164"/>
      <c r="E56" s="165"/>
      <c r="F56" s="164"/>
      <c r="G56" s="428"/>
      <c r="H56" s="510"/>
      <c r="I56" s="507"/>
      <c r="J56" s="426"/>
      <c r="K56" s="164"/>
      <c r="L56" s="165"/>
      <c r="M56" s="164"/>
      <c r="N56" s="428"/>
      <c r="O56" s="510"/>
      <c r="P56" s="507"/>
      <c r="Q56" s="426"/>
      <c r="R56" s="164"/>
      <c r="S56" s="165"/>
      <c r="T56" s="164"/>
      <c r="U56" s="428"/>
      <c r="V56" s="510"/>
      <c r="W56" s="507"/>
      <c r="X56" s="426"/>
      <c r="Y56" s="164"/>
      <c r="Z56" s="165"/>
      <c r="AA56" s="164"/>
      <c r="AB56" s="428"/>
      <c r="AC56" s="510"/>
      <c r="AD56" s="507"/>
      <c r="AE56" s="426"/>
      <c r="AF56" s="164"/>
      <c r="AG56" s="165"/>
      <c r="AH56" s="164"/>
      <c r="AI56" s="428"/>
      <c r="AJ56" s="510"/>
      <c r="AK56" s="507"/>
      <c r="AL56" s="426"/>
      <c r="AM56" s="164"/>
      <c r="AN56" s="165"/>
      <c r="AO56" s="164"/>
      <c r="AP56" s="428"/>
      <c r="AQ56" s="459"/>
    </row>
    <row r="57" spans="1:43" ht="15" customHeight="1" thickBot="1">
      <c r="A57" s="457"/>
      <c r="B57" s="508"/>
      <c r="C57" s="432"/>
      <c r="D57" s="433"/>
      <c r="E57" s="166"/>
      <c r="F57" s="434"/>
      <c r="G57" s="435"/>
      <c r="H57" s="511"/>
      <c r="I57" s="508"/>
      <c r="J57" s="432"/>
      <c r="K57" s="433"/>
      <c r="L57" s="166"/>
      <c r="M57" s="434"/>
      <c r="N57" s="435"/>
      <c r="O57" s="511"/>
      <c r="P57" s="508"/>
      <c r="Q57" s="432"/>
      <c r="R57" s="433"/>
      <c r="S57" s="166"/>
      <c r="T57" s="434"/>
      <c r="U57" s="435"/>
      <c r="V57" s="511"/>
      <c r="W57" s="508"/>
      <c r="X57" s="432"/>
      <c r="Y57" s="433"/>
      <c r="Z57" s="166"/>
      <c r="AA57" s="434"/>
      <c r="AB57" s="435"/>
      <c r="AC57" s="511"/>
      <c r="AD57" s="508"/>
      <c r="AE57" s="432"/>
      <c r="AF57" s="433"/>
      <c r="AG57" s="166"/>
      <c r="AH57" s="434"/>
      <c r="AI57" s="435"/>
      <c r="AJ57" s="511"/>
      <c r="AK57" s="508"/>
      <c r="AL57" s="432"/>
      <c r="AM57" s="433"/>
      <c r="AN57" s="166"/>
      <c r="AO57" s="434"/>
      <c r="AP57" s="435"/>
      <c r="AQ57" s="460"/>
    </row>
    <row r="58" spans="1:43" ht="21" customHeight="1" thickBot="1">
      <c r="A58" s="138"/>
      <c r="B58" s="138"/>
      <c r="C58" s="139"/>
      <c r="D58" s="139"/>
      <c r="E58" s="140"/>
      <c r="F58" s="139"/>
      <c r="G58" s="139"/>
      <c r="H58" s="138"/>
      <c r="I58" s="138"/>
      <c r="J58" s="139"/>
      <c r="K58" s="139"/>
      <c r="L58" s="140"/>
      <c r="M58" s="139"/>
      <c r="N58" s="139"/>
      <c r="O58" s="138"/>
      <c r="P58" s="138"/>
      <c r="Q58" s="139"/>
      <c r="R58" s="139"/>
      <c r="S58" s="140"/>
      <c r="T58" s="139"/>
      <c r="U58" s="139"/>
      <c r="V58" s="138"/>
      <c r="W58" s="138"/>
      <c r="X58" s="139"/>
      <c r="Y58" s="139"/>
      <c r="Z58" s="140"/>
      <c r="AA58" s="139"/>
      <c r="AB58" s="139"/>
      <c r="AC58" s="138"/>
      <c r="AD58" s="138"/>
      <c r="AE58" s="139"/>
      <c r="AF58" s="139"/>
      <c r="AG58" s="140"/>
      <c r="AH58" s="139"/>
      <c r="AI58" s="139"/>
      <c r="AJ58" s="138"/>
      <c r="AK58" s="138"/>
      <c r="AL58" s="139"/>
      <c r="AM58" s="139"/>
      <c r="AN58" s="140"/>
      <c r="AO58" s="139"/>
      <c r="AP58" s="139"/>
      <c r="AQ58" s="138"/>
    </row>
    <row r="59" spans="1:43" ht="21" customHeight="1" thickBot="1">
      <c r="A59" s="137" t="s">
        <v>233</v>
      </c>
      <c r="B59" s="512" t="s">
        <v>61</v>
      </c>
      <c r="C59" s="512"/>
      <c r="D59" s="512"/>
      <c r="E59" s="512"/>
      <c r="F59" s="512"/>
      <c r="G59" s="512"/>
      <c r="H59" s="512"/>
      <c r="I59" s="512" t="s">
        <v>62</v>
      </c>
      <c r="J59" s="512"/>
      <c r="K59" s="512"/>
      <c r="L59" s="512"/>
      <c r="M59" s="512"/>
      <c r="N59" s="512"/>
      <c r="O59" s="512"/>
      <c r="P59" s="512" t="s">
        <v>63</v>
      </c>
      <c r="Q59" s="512"/>
      <c r="R59" s="512"/>
      <c r="S59" s="512"/>
      <c r="T59" s="512"/>
      <c r="U59" s="512"/>
      <c r="V59" s="512"/>
      <c r="W59" s="512" t="s">
        <v>64</v>
      </c>
      <c r="X59" s="512"/>
      <c r="Y59" s="512"/>
      <c r="Z59" s="512"/>
      <c r="AA59" s="512"/>
      <c r="AB59" s="512"/>
      <c r="AC59" s="512"/>
      <c r="AD59" s="513" t="s">
        <v>234</v>
      </c>
      <c r="AE59" s="514"/>
      <c r="AF59" s="514"/>
      <c r="AG59" s="514"/>
      <c r="AH59" s="514"/>
      <c r="AI59" s="514"/>
      <c r="AJ59" s="514"/>
      <c r="AK59" s="514"/>
      <c r="AL59" s="514"/>
      <c r="AM59" s="514"/>
      <c r="AN59" s="514"/>
      <c r="AO59" s="514"/>
      <c r="AP59" s="514"/>
      <c r="AQ59" s="515"/>
    </row>
    <row r="60" spans="1:43" ht="15" customHeight="1">
      <c r="A60" s="455" t="s">
        <v>235</v>
      </c>
      <c r="B60" s="497" t="s">
        <v>56</v>
      </c>
      <c r="C60" s="425">
        <f>SUM(D60:D64)</f>
        <v>77</v>
      </c>
      <c r="D60" s="162">
        <v>16</v>
      </c>
      <c r="E60" s="163" t="s">
        <v>224</v>
      </c>
      <c r="F60" s="162">
        <v>10</v>
      </c>
      <c r="G60" s="427">
        <f>SUM(F60:F64)</f>
        <v>34</v>
      </c>
      <c r="H60" s="461" t="s">
        <v>69</v>
      </c>
      <c r="I60" s="497" t="s">
        <v>74</v>
      </c>
      <c r="J60" s="425">
        <f>SUM(K60:K64)</f>
        <v>32</v>
      </c>
      <c r="K60" s="162">
        <v>14</v>
      </c>
      <c r="L60" s="163" t="s">
        <v>224</v>
      </c>
      <c r="M60" s="162">
        <v>13</v>
      </c>
      <c r="N60" s="427">
        <f>SUM(M60:M64)</f>
        <v>61</v>
      </c>
      <c r="O60" s="461" t="s">
        <v>18</v>
      </c>
      <c r="P60" s="422" t="s">
        <v>23</v>
      </c>
      <c r="Q60" s="425">
        <f>SUM(R60:R64)</f>
        <v>33</v>
      </c>
      <c r="R60" s="162">
        <v>4</v>
      </c>
      <c r="S60" s="163" t="s">
        <v>224</v>
      </c>
      <c r="T60" s="162">
        <v>6</v>
      </c>
      <c r="U60" s="427">
        <f>SUM(T60:T64)</f>
        <v>22</v>
      </c>
      <c r="V60" s="429" t="s">
        <v>37</v>
      </c>
      <c r="W60" s="545" t="s">
        <v>30</v>
      </c>
      <c r="X60" s="425">
        <f>SUM(Y60:Y64)</f>
        <v>34</v>
      </c>
      <c r="Y60" s="162">
        <v>14</v>
      </c>
      <c r="Z60" s="163" t="s">
        <v>205</v>
      </c>
      <c r="AA60" s="162">
        <v>2</v>
      </c>
      <c r="AB60" s="427">
        <f>SUM(AA60:AA64)</f>
        <v>22</v>
      </c>
      <c r="AC60" s="548" t="s">
        <v>41</v>
      </c>
      <c r="AD60" s="516"/>
      <c r="AE60" s="517"/>
      <c r="AF60" s="517"/>
      <c r="AG60" s="517"/>
      <c r="AH60" s="517"/>
      <c r="AI60" s="517"/>
      <c r="AJ60" s="517"/>
      <c r="AK60" s="517"/>
      <c r="AL60" s="517"/>
      <c r="AM60" s="517"/>
      <c r="AN60" s="517"/>
      <c r="AO60" s="517"/>
      <c r="AP60" s="517"/>
      <c r="AQ60" s="518"/>
    </row>
    <row r="61" spans="1:43" ht="15" customHeight="1">
      <c r="A61" s="456"/>
      <c r="B61" s="498"/>
      <c r="C61" s="426"/>
      <c r="D61" s="164">
        <v>29</v>
      </c>
      <c r="E61" s="165" t="s">
        <v>215</v>
      </c>
      <c r="F61" s="164">
        <v>2</v>
      </c>
      <c r="G61" s="428"/>
      <c r="H61" s="462"/>
      <c r="I61" s="498"/>
      <c r="J61" s="426"/>
      <c r="K61" s="164">
        <v>0</v>
      </c>
      <c r="L61" s="165" t="s">
        <v>215</v>
      </c>
      <c r="M61" s="164">
        <v>19</v>
      </c>
      <c r="N61" s="428"/>
      <c r="O61" s="462"/>
      <c r="P61" s="423"/>
      <c r="Q61" s="426"/>
      <c r="R61" s="164">
        <v>5</v>
      </c>
      <c r="S61" s="165" t="s">
        <v>215</v>
      </c>
      <c r="T61" s="164">
        <v>8</v>
      </c>
      <c r="U61" s="428"/>
      <c r="V61" s="430"/>
      <c r="W61" s="546"/>
      <c r="X61" s="426"/>
      <c r="Y61" s="164">
        <v>10</v>
      </c>
      <c r="Z61" s="165" t="s">
        <v>215</v>
      </c>
      <c r="AA61" s="164">
        <v>4</v>
      </c>
      <c r="AB61" s="428"/>
      <c r="AC61" s="549"/>
      <c r="AD61" s="519" t="s">
        <v>236</v>
      </c>
      <c r="AE61" s="520"/>
      <c r="AF61" s="520"/>
      <c r="AG61" s="520"/>
      <c r="AH61" s="520"/>
      <c r="AI61" s="521"/>
      <c r="AJ61" s="528" t="s">
        <v>237</v>
      </c>
      <c r="AK61" s="521"/>
      <c r="AL61" s="531" t="s">
        <v>238</v>
      </c>
      <c r="AM61" s="532"/>
      <c r="AN61" s="532"/>
      <c r="AO61" s="532"/>
      <c r="AP61" s="532"/>
      <c r="AQ61" s="533"/>
    </row>
    <row r="62" spans="1:43" ht="15" customHeight="1">
      <c r="A62" s="456"/>
      <c r="B62" s="498"/>
      <c r="C62" s="426"/>
      <c r="D62" s="164">
        <v>25</v>
      </c>
      <c r="E62" s="165" t="s">
        <v>213</v>
      </c>
      <c r="F62" s="164">
        <v>6</v>
      </c>
      <c r="G62" s="428"/>
      <c r="H62" s="462"/>
      <c r="I62" s="498"/>
      <c r="J62" s="426"/>
      <c r="K62" s="164">
        <v>14</v>
      </c>
      <c r="L62" s="165" t="s">
        <v>213</v>
      </c>
      <c r="M62" s="164">
        <v>18</v>
      </c>
      <c r="N62" s="428"/>
      <c r="O62" s="462"/>
      <c r="P62" s="423"/>
      <c r="Q62" s="426"/>
      <c r="R62" s="164">
        <v>12</v>
      </c>
      <c r="S62" s="165" t="s">
        <v>213</v>
      </c>
      <c r="T62" s="164">
        <v>5</v>
      </c>
      <c r="U62" s="428"/>
      <c r="V62" s="430"/>
      <c r="W62" s="546"/>
      <c r="X62" s="426"/>
      <c r="Y62" s="164">
        <v>1</v>
      </c>
      <c r="Z62" s="165" t="s">
        <v>213</v>
      </c>
      <c r="AA62" s="164">
        <v>8</v>
      </c>
      <c r="AB62" s="428"/>
      <c r="AC62" s="549"/>
      <c r="AD62" s="522"/>
      <c r="AE62" s="523"/>
      <c r="AF62" s="523"/>
      <c r="AG62" s="523"/>
      <c r="AH62" s="523"/>
      <c r="AI62" s="524"/>
      <c r="AJ62" s="529"/>
      <c r="AK62" s="524"/>
      <c r="AL62" s="534"/>
      <c r="AM62" s="535"/>
      <c r="AN62" s="535"/>
      <c r="AO62" s="535"/>
      <c r="AP62" s="535"/>
      <c r="AQ62" s="536"/>
    </row>
    <row r="63" spans="1:43" ht="15" customHeight="1">
      <c r="A63" s="456"/>
      <c r="B63" s="498"/>
      <c r="C63" s="426"/>
      <c r="D63" s="164">
        <v>7</v>
      </c>
      <c r="E63" s="165" t="s">
        <v>213</v>
      </c>
      <c r="F63" s="164">
        <v>16</v>
      </c>
      <c r="G63" s="428"/>
      <c r="H63" s="462"/>
      <c r="I63" s="498"/>
      <c r="J63" s="426"/>
      <c r="K63" s="164">
        <v>4</v>
      </c>
      <c r="L63" s="165" t="s">
        <v>213</v>
      </c>
      <c r="M63" s="164">
        <v>11</v>
      </c>
      <c r="N63" s="428"/>
      <c r="O63" s="462"/>
      <c r="P63" s="423"/>
      <c r="Q63" s="426"/>
      <c r="R63" s="164">
        <v>12</v>
      </c>
      <c r="S63" s="165" t="s">
        <v>213</v>
      </c>
      <c r="T63" s="164">
        <v>3</v>
      </c>
      <c r="U63" s="428"/>
      <c r="V63" s="430"/>
      <c r="W63" s="546"/>
      <c r="X63" s="426"/>
      <c r="Y63" s="164">
        <v>9</v>
      </c>
      <c r="Z63" s="165" t="s">
        <v>213</v>
      </c>
      <c r="AA63" s="164">
        <v>8</v>
      </c>
      <c r="AB63" s="428"/>
      <c r="AC63" s="549"/>
      <c r="AD63" s="525"/>
      <c r="AE63" s="526"/>
      <c r="AF63" s="526"/>
      <c r="AG63" s="526"/>
      <c r="AH63" s="526"/>
      <c r="AI63" s="527"/>
      <c r="AJ63" s="530"/>
      <c r="AK63" s="527"/>
      <c r="AL63" s="537"/>
      <c r="AM63" s="538"/>
      <c r="AN63" s="538"/>
      <c r="AO63" s="538"/>
      <c r="AP63" s="538"/>
      <c r="AQ63" s="539"/>
    </row>
    <row r="64" spans="1:43" ht="15" customHeight="1">
      <c r="A64" s="456"/>
      <c r="B64" s="498"/>
      <c r="C64" s="426"/>
      <c r="D64" s="164"/>
      <c r="E64" s="165" t="s">
        <v>213</v>
      </c>
      <c r="F64" s="164"/>
      <c r="G64" s="428"/>
      <c r="H64" s="462"/>
      <c r="I64" s="498"/>
      <c r="J64" s="426"/>
      <c r="K64" s="164"/>
      <c r="L64" s="165" t="s">
        <v>213</v>
      </c>
      <c r="M64" s="164"/>
      <c r="N64" s="428"/>
      <c r="O64" s="462"/>
      <c r="P64" s="423"/>
      <c r="Q64" s="426"/>
      <c r="R64" s="164"/>
      <c r="S64" s="165" t="s">
        <v>213</v>
      </c>
      <c r="T64" s="164"/>
      <c r="U64" s="428"/>
      <c r="V64" s="430"/>
      <c r="W64" s="546"/>
      <c r="X64" s="426"/>
      <c r="Y64" s="164"/>
      <c r="Z64" s="165" t="s">
        <v>213</v>
      </c>
      <c r="AA64" s="164"/>
      <c r="AB64" s="428"/>
      <c r="AC64" s="549"/>
      <c r="AD64" s="540" t="s">
        <v>56</v>
      </c>
      <c r="AE64" s="541"/>
      <c r="AF64" s="541"/>
      <c r="AG64" s="541"/>
      <c r="AH64" s="541"/>
      <c r="AI64" s="541"/>
      <c r="AJ64" s="542" t="s">
        <v>239</v>
      </c>
      <c r="AK64" s="542"/>
      <c r="AL64" s="543" t="s">
        <v>57</v>
      </c>
      <c r="AM64" s="543"/>
      <c r="AN64" s="543"/>
      <c r="AO64" s="543"/>
      <c r="AP64" s="543"/>
      <c r="AQ64" s="544"/>
    </row>
    <row r="65" spans="1:43" ht="15" customHeight="1" thickBot="1">
      <c r="A65" s="457"/>
      <c r="B65" s="499"/>
      <c r="C65" s="432" t="s">
        <v>106</v>
      </c>
      <c r="D65" s="433"/>
      <c r="E65" s="166" t="s">
        <v>209</v>
      </c>
      <c r="F65" s="434" t="s">
        <v>240</v>
      </c>
      <c r="G65" s="435"/>
      <c r="H65" s="463"/>
      <c r="I65" s="499"/>
      <c r="J65" s="432" t="s">
        <v>241</v>
      </c>
      <c r="K65" s="433"/>
      <c r="L65" s="166" t="s">
        <v>209</v>
      </c>
      <c r="M65" s="434" t="s">
        <v>102</v>
      </c>
      <c r="N65" s="435"/>
      <c r="O65" s="463"/>
      <c r="P65" s="424"/>
      <c r="Q65" s="432" t="s">
        <v>240</v>
      </c>
      <c r="R65" s="433"/>
      <c r="S65" s="166" t="s">
        <v>209</v>
      </c>
      <c r="T65" s="434" t="s">
        <v>242</v>
      </c>
      <c r="U65" s="435"/>
      <c r="V65" s="431"/>
      <c r="W65" s="547"/>
      <c r="X65" s="432" t="s">
        <v>101</v>
      </c>
      <c r="Y65" s="433"/>
      <c r="Z65" s="166" t="s">
        <v>209</v>
      </c>
      <c r="AA65" s="434" t="s">
        <v>243</v>
      </c>
      <c r="AB65" s="435"/>
      <c r="AC65" s="550"/>
      <c r="AD65" s="540"/>
      <c r="AE65" s="541"/>
      <c r="AF65" s="541"/>
      <c r="AG65" s="541"/>
      <c r="AH65" s="541"/>
      <c r="AI65" s="541"/>
      <c r="AJ65" s="542"/>
      <c r="AK65" s="542"/>
      <c r="AL65" s="543"/>
      <c r="AM65" s="543"/>
      <c r="AN65" s="543"/>
      <c r="AO65" s="543"/>
      <c r="AP65" s="543"/>
      <c r="AQ65" s="544"/>
    </row>
    <row r="66" spans="1:43" ht="15" customHeight="1">
      <c r="A66" s="479" t="s">
        <v>48</v>
      </c>
      <c r="B66" s="551" t="s">
        <v>57</v>
      </c>
      <c r="C66" s="436">
        <f>SUM(D66:D70)</f>
        <v>32</v>
      </c>
      <c r="D66" s="167">
        <v>11</v>
      </c>
      <c r="E66" s="168" t="s">
        <v>49</v>
      </c>
      <c r="F66" s="167">
        <v>7</v>
      </c>
      <c r="G66" s="439">
        <f>SUM(F66:F70)</f>
        <v>47</v>
      </c>
      <c r="H66" s="491" t="s">
        <v>28</v>
      </c>
      <c r="I66" s="551" t="s">
        <v>40</v>
      </c>
      <c r="J66" s="436">
        <f>SUM(K66:K70)</f>
        <v>36</v>
      </c>
      <c r="K66" s="167">
        <v>6</v>
      </c>
      <c r="L66" s="168" t="s">
        <v>49</v>
      </c>
      <c r="M66" s="167">
        <v>18</v>
      </c>
      <c r="N66" s="439">
        <f>SUM(M66:M70)</f>
        <v>55</v>
      </c>
      <c r="O66" s="491" t="s">
        <v>22</v>
      </c>
      <c r="P66" s="551" t="s">
        <v>69</v>
      </c>
      <c r="Q66" s="436">
        <f>SUM(R66:R70)</f>
        <v>35</v>
      </c>
      <c r="R66" s="167">
        <v>9</v>
      </c>
      <c r="S66" s="168" t="s">
        <v>49</v>
      </c>
      <c r="T66" s="167">
        <v>16</v>
      </c>
      <c r="U66" s="439">
        <f>SUM(T66:T70)</f>
        <v>52</v>
      </c>
      <c r="V66" s="491" t="s">
        <v>74</v>
      </c>
      <c r="W66" s="488" t="s">
        <v>57</v>
      </c>
      <c r="X66" s="436">
        <f>SUM(Y66:Y70)</f>
        <v>26</v>
      </c>
      <c r="Y66" s="167">
        <v>12</v>
      </c>
      <c r="Z66" s="168" t="s">
        <v>49</v>
      </c>
      <c r="AA66" s="167">
        <v>8</v>
      </c>
      <c r="AB66" s="439">
        <f>SUM(AA66:AA70)</f>
        <v>39</v>
      </c>
      <c r="AC66" s="554" t="s">
        <v>40</v>
      </c>
      <c r="AD66" s="540"/>
      <c r="AE66" s="541"/>
      <c r="AF66" s="541"/>
      <c r="AG66" s="541"/>
      <c r="AH66" s="541"/>
      <c r="AI66" s="541"/>
      <c r="AJ66" s="542"/>
      <c r="AK66" s="542"/>
      <c r="AL66" s="543"/>
      <c r="AM66" s="543"/>
      <c r="AN66" s="543"/>
      <c r="AO66" s="543"/>
      <c r="AP66" s="543"/>
      <c r="AQ66" s="544"/>
    </row>
    <row r="67" spans="1:43" ht="15" customHeight="1">
      <c r="A67" s="480"/>
      <c r="B67" s="552"/>
      <c r="C67" s="437"/>
      <c r="D67" s="169">
        <v>10</v>
      </c>
      <c r="E67" s="170" t="s">
        <v>49</v>
      </c>
      <c r="F67" s="169">
        <v>14</v>
      </c>
      <c r="G67" s="440"/>
      <c r="H67" s="492"/>
      <c r="I67" s="552"/>
      <c r="J67" s="437"/>
      <c r="K67" s="169">
        <v>8</v>
      </c>
      <c r="L67" s="170" t="s">
        <v>49</v>
      </c>
      <c r="M67" s="169">
        <v>16</v>
      </c>
      <c r="N67" s="440"/>
      <c r="O67" s="492"/>
      <c r="P67" s="552"/>
      <c r="Q67" s="437"/>
      <c r="R67" s="169">
        <v>6</v>
      </c>
      <c r="S67" s="170" t="s">
        <v>49</v>
      </c>
      <c r="T67" s="169">
        <v>7</v>
      </c>
      <c r="U67" s="440"/>
      <c r="V67" s="492"/>
      <c r="W67" s="489"/>
      <c r="X67" s="437"/>
      <c r="Y67" s="169">
        <v>6</v>
      </c>
      <c r="Z67" s="170" t="s">
        <v>49</v>
      </c>
      <c r="AA67" s="169">
        <v>9</v>
      </c>
      <c r="AB67" s="440"/>
      <c r="AC67" s="555"/>
      <c r="AD67" s="540"/>
      <c r="AE67" s="541"/>
      <c r="AF67" s="541"/>
      <c r="AG67" s="541"/>
      <c r="AH67" s="541"/>
      <c r="AI67" s="541"/>
      <c r="AJ67" s="542"/>
      <c r="AK67" s="542"/>
      <c r="AL67" s="543"/>
      <c r="AM67" s="543"/>
      <c r="AN67" s="543"/>
      <c r="AO67" s="543"/>
      <c r="AP67" s="543"/>
      <c r="AQ67" s="544"/>
    </row>
    <row r="68" spans="1:43" ht="15" customHeight="1">
      <c r="A68" s="480"/>
      <c r="B68" s="552"/>
      <c r="C68" s="437"/>
      <c r="D68" s="169">
        <v>5</v>
      </c>
      <c r="E68" s="170" t="s">
        <v>49</v>
      </c>
      <c r="F68" s="169">
        <v>10</v>
      </c>
      <c r="G68" s="440"/>
      <c r="H68" s="492"/>
      <c r="I68" s="552"/>
      <c r="J68" s="437"/>
      <c r="K68" s="169">
        <v>18</v>
      </c>
      <c r="L68" s="170" t="s">
        <v>49</v>
      </c>
      <c r="M68" s="169">
        <v>11</v>
      </c>
      <c r="N68" s="440"/>
      <c r="O68" s="492"/>
      <c r="P68" s="552"/>
      <c r="Q68" s="437"/>
      <c r="R68" s="169">
        <v>0</v>
      </c>
      <c r="S68" s="170" t="s">
        <v>49</v>
      </c>
      <c r="T68" s="169">
        <v>21</v>
      </c>
      <c r="U68" s="440"/>
      <c r="V68" s="492"/>
      <c r="W68" s="489"/>
      <c r="X68" s="437"/>
      <c r="Y68" s="169">
        <v>6</v>
      </c>
      <c r="Z68" s="170" t="s">
        <v>49</v>
      </c>
      <c r="AA68" s="169">
        <v>14</v>
      </c>
      <c r="AB68" s="440"/>
      <c r="AC68" s="555"/>
      <c r="AD68" s="540"/>
      <c r="AE68" s="541"/>
      <c r="AF68" s="541"/>
      <c r="AG68" s="541"/>
      <c r="AH68" s="541"/>
      <c r="AI68" s="541"/>
      <c r="AJ68" s="542"/>
      <c r="AK68" s="542"/>
      <c r="AL68" s="543"/>
      <c r="AM68" s="543"/>
      <c r="AN68" s="543"/>
      <c r="AO68" s="543"/>
      <c r="AP68" s="543"/>
      <c r="AQ68" s="544"/>
    </row>
    <row r="69" spans="1:43" ht="15" customHeight="1">
      <c r="A69" s="480"/>
      <c r="B69" s="552"/>
      <c r="C69" s="437"/>
      <c r="D69" s="169">
        <v>6</v>
      </c>
      <c r="E69" s="170" t="s">
        <v>49</v>
      </c>
      <c r="F69" s="169">
        <v>16</v>
      </c>
      <c r="G69" s="440"/>
      <c r="H69" s="492"/>
      <c r="I69" s="552"/>
      <c r="J69" s="437"/>
      <c r="K69" s="169">
        <v>4</v>
      </c>
      <c r="L69" s="170" t="s">
        <v>49</v>
      </c>
      <c r="M69" s="169">
        <v>10</v>
      </c>
      <c r="N69" s="440"/>
      <c r="O69" s="492"/>
      <c r="P69" s="552"/>
      <c r="Q69" s="437"/>
      <c r="R69" s="169">
        <v>20</v>
      </c>
      <c r="S69" s="170" t="s">
        <v>49</v>
      </c>
      <c r="T69" s="169">
        <v>8</v>
      </c>
      <c r="U69" s="440"/>
      <c r="V69" s="492"/>
      <c r="W69" s="489"/>
      <c r="X69" s="437"/>
      <c r="Y69" s="169">
        <v>2</v>
      </c>
      <c r="Z69" s="170" t="s">
        <v>49</v>
      </c>
      <c r="AA69" s="169">
        <v>8</v>
      </c>
      <c r="AB69" s="440"/>
      <c r="AC69" s="555"/>
      <c r="AD69" s="540" t="s">
        <v>28</v>
      </c>
      <c r="AE69" s="541"/>
      <c r="AF69" s="541"/>
      <c r="AG69" s="541"/>
      <c r="AH69" s="541"/>
      <c r="AI69" s="541"/>
      <c r="AJ69" s="542" t="s">
        <v>244</v>
      </c>
      <c r="AK69" s="542"/>
      <c r="AL69" s="543" t="s">
        <v>21</v>
      </c>
      <c r="AM69" s="543"/>
      <c r="AN69" s="543"/>
      <c r="AO69" s="543"/>
      <c r="AP69" s="543"/>
      <c r="AQ69" s="544"/>
    </row>
    <row r="70" spans="1:43" ht="15" customHeight="1">
      <c r="A70" s="480"/>
      <c r="B70" s="552"/>
      <c r="C70" s="438"/>
      <c r="D70" s="169"/>
      <c r="E70" s="170" t="s">
        <v>49</v>
      </c>
      <c r="F70" s="169"/>
      <c r="G70" s="441"/>
      <c r="H70" s="492"/>
      <c r="I70" s="552"/>
      <c r="J70" s="438"/>
      <c r="K70" s="169"/>
      <c r="L70" s="170" t="s">
        <v>49</v>
      </c>
      <c r="M70" s="169"/>
      <c r="N70" s="441"/>
      <c r="O70" s="492"/>
      <c r="P70" s="552"/>
      <c r="Q70" s="438"/>
      <c r="R70" s="169"/>
      <c r="S70" s="170" t="s">
        <v>49</v>
      </c>
      <c r="T70" s="169"/>
      <c r="U70" s="441"/>
      <c r="V70" s="492"/>
      <c r="W70" s="489"/>
      <c r="X70" s="438"/>
      <c r="Y70" s="169"/>
      <c r="Z70" s="170" t="s">
        <v>49</v>
      </c>
      <c r="AA70" s="169"/>
      <c r="AB70" s="441"/>
      <c r="AC70" s="555"/>
      <c r="AD70" s="540"/>
      <c r="AE70" s="541"/>
      <c r="AF70" s="541"/>
      <c r="AG70" s="541"/>
      <c r="AH70" s="541"/>
      <c r="AI70" s="541"/>
      <c r="AJ70" s="542"/>
      <c r="AK70" s="542"/>
      <c r="AL70" s="543"/>
      <c r="AM70" s="543"/>
      <c r="AN70" s="543"/>
      <c r="AO70" s="543"/>
      <c r="AP70" s="543"/>
      <c r="AQ70" s="544"/>
    </row>
    <row r="71" spans="1:43" ht="15" customHeight="1" thickBot="1">
      <c r="A71" s="481"/>
      <c r="B71" s="553"/>
      <c r="C71" s="442" t="s">
        <v>245</v>
      </c>
      <c r="D71" s="443"/>
      <c r="E71" s="171" t="s">
        <v>246</v>
      </c>
      <c r="F71" s="443" t="s">
        <v>247</v>
      </c>
      <c r="G71" s="444"/>
      <c r="H71" s="493"/>
      <c r="I71" s="553"/>
      <c r="J71" s="442" t="s">
        <v>248</v>
      </c>
      <c r="K71" s="443"/>
      <c r="L71" s="171" t="s">
        <v>246</v>
      </c>
      <c r="M71" s="443" t="s">
        <v>243</v>
      </c>
      <c r="N71" s="444"/>
      <c r="O71" s="493"/>
      <c r="P71" s="553"/>
      <c r="Q71" s="442" t="s">
        <v>103</v>
      </c>
      <c r="R71" s="443"/>
      <c r="S71" s="171" t="s">
        <v>246</v>
      </c>
      <c r="T71" s="443" t="s">
        <v>106</v>
      </c>
      <c r="U71" s="444"/>
      <c r="V71" s="493"/>
      <c r="W71" s="490"/>
      <c r="X71" s="442" t="s">
        <v>102</v>
      </c>
      <c r="Y71" s="443"/>
      <c r="Z71" s="171" t="s">
        <v>246</v>
      </c>
      <c r="AA71" s="443" t="s">
        <v>249</v>
      </c>
      <c r="AB71" s="444"/>
      <c r="AC71" s="556"/>
      <c r="AD71" s="540"/>
      <c r="AE71" s="541"/>
      <c r="AF71" s="541"/>
      <c r="AG71" s="541"/>
      <c r="AH71" s="541"/>
      <c r="AI71" s="541"/>
      <c r="AJ71" s="542"/>
      <c r="AK71" s="542"/>
      <c r="AL71" s="543"/>
      <c r="AM71" s="543"/>
      <c r="AN71" s="543"/>
      <c r="AO71" s="543"/>
      <c r="AP71" s="543"/>
      <c r="AQ71" s="544"/>
    </row>
    <row r="72" spans="1:43" ht="15" customHeight="1">
      <c r="A72" s="455" t="s">
        <v>250</v>
      </c>
      <c r="B72" s="422" t="s">
        <v>34</v>
      </c>
      <c r="C72" s="425">
        <f>SUM(D72:D76)</f>
        <v>41</v>
      </c>
      <c r="D72" s="162">
        <v>8</v>
      </c>
      <c r="E72" s="163" t="s">
        <v>214</v>
      </c>
      <c r="F72" s="162">
        <v>5</v>
      </c>
      <c r="G72" s="427">
        <f>SUM(F72:F76)</f>
        <v>31</v>
      </c>
      <c r="H72" s="429" t="s">
        <v>23</v>
      </c>
      <c r="I72" s="422" t="s">
        <v>37</v>
      </c>
      <c r="J72" s="425">
        <f>SUM(K72:K76)</f>
        <v>14</v>
      </c>
      <c r="K72" s="162">
        <v>2</v>
      </c>
      <c r="L72" s="163" t="s">
        <v>214</v>
      </c>
      <c r="M72" s="162">
        <v>13</v>
      </c>
      <c r="N72" s="427">
        <f>SUM(M72:M76)</f>
        <v>56</v>
      </c>
      <c r="O72" s="429" t="s">
        <v>21</v>
      </c>
      <c r="P72" s="422" t="s">
        <v>57</v>
      </c>
      <c r="Q72" s="425">
        <f>SUM(R72:R76)</f>
        <v>42</v>
      </c>
      <c r="R72" s="162">
        <v>6</v>
      </c>
      <c r="S72" s="163" t="s">
        <v>214</v>
      </c>
      <c r="T72" s="162">
        <v>4</v>
      </c>
      <c r="U72" s="427">
        <f>SUM(T72:T76)</f>
        <v>26</v>
      </c>
      <c r="V72" s="429" t="s">
        <v>34</v>
      </c>
      <c r="W72" s="545" t="s">
        <v>22</v>
      </c>
      <c r="X72" s="425">
        <f>SUM(Y72:Y76)</f>
        <v>33</v>
      </c>
      <c r="Y72" s="162">
        <v>10</v>
      </c>
      <c r="Z72" s="163" t="s">
        <v>214</v>
      </c>
      <c r="AA72" s="162">
        <v>4</v>
      </c>
      <c r="AB72" s="427">
        <f>SUM(AA72:AA76)</f>
        <v>34</v>
      </c>
      <c r="AC72" s="548" t="s">
        <v>21</v>
      </c>
      <c r="AD72" s="540"/>
      <c r="AE72" s="541"/>
      <c r="AF72" s="541"/>
      <c r="AG72" s="541"/>
      <c r="AH72" s="541"/>
      <c r="AI72" s="541"/>
      <c r="AJ72" s="542"/>
      <c r="AK72" s="542"/>
      <c r="AL72" s="543"/>
      <c r="AM72" s="543"/>
      <c r="AN72" s="543"/>
      <c r="AO72" s="543"/>
      <c r="AP72" s="543"/>
      <c r="AQ72" s="544"/>
    </row>
    <row r="73" spans="1:43" ht="15" customHeight="1">
      <c r="A73" s="456"/>
      <c r="B73" s="423"/>
      <c r="C73" s="426"/>
      <c r="D73" s="164">
        <v>17</v>
      </c>
      <c r="E73" s="165" t="s">
        <v>214</v>
      </c>
      <c r="F73" s="164">
        <v>8</v>
      </c>
      <c r="G73" s="428"/>
      <c r="H73" s="430"/>
      <c r="I73" s="423"/>
      <c r="J73" s="426"/>
      <c r="K73" s="164">
        <v>8</v>
      </c>
      <c r="L73" s="165" t="s">
        <v>214</v>
      </c>
      <c r="M73" s="164">
        <v>16</v>
      </c>
      <c r="N73" s="428"/>
      <c r="O73" s="430"/>
      <c r="P73" s="423"/>
      <c r="Q73" s="426"/>
      <c r="R73" s="164">
        <v>9</v>
      </c>
      <c r="S73" s="165" t="s">
        <v>214</v>
      </c>
      <c r="T73" s="164">
        <v>8</v>
      </c>
      <c r="U73" s="428"/>
      <c r="V73" s="430"/>
      <c r="W73" s="546"/>
      <c r="X73" s="426"/>
      <c r="Y73" s="164">
        <v>3</v>
      </c>
      <c r="Z73" s="165" t="s">
        <v>214</v>
      </c>
      <c r="AA73" s="164">
        <v>15</v>
      </c>
      <c r="AB73" s="428"/>
      <c r="AC73" s="549"/>
      <c r="AD73" s="540"/>
      <c r="AE73" s="541"/>
      <c r="AF73" s="541"/>
      <c r="AG73" s="541"/>
      <c r="AH73" s="541"/>
      <c r="AI73" s="541"/>
      <c r="AJ73" s="542"/>
      <c r="AK73" s="542"/>
      <c r="AL73" s="543"/>
      <c r="AM73" s="543"/>
      <c r="AN73" s="543"/>
      <c r="AO73" s="543"/>
      <c r="AP73" s="543"/>
      <c r="AQ73" s="544"/>
    </row>
    <row r="74" spans="1:43" ht="15" customHeight="1">
      <c r="A74" s="456"/>
      <c r="B74" s="423"/>
      <c r="C74" s="426"/>
      <c r="D74" s="164">
        <v>8</v>
      </c>
      <c r="E74" s="165" t="s">
        <v>214</v>
      </c>
      <c r="F74" s="164">
        <v>11</v>
      </c>
      <c r="G74" s="428"/>
      <c r="H74" s="430"/>
      <c r="I74" s="423"/>
      <c r="J74" s="426"/>
      <c r="K74" s="164">
        <v>0</v>
      </c>
      <c r="L74" s="165" t="s">
        <v>214</v>
      </c>
      <c r="M74" s="164">
        <v>17</v>
      </c>
      <c r="N74" s="428"/>
      <c r="O74" s="430"/>
      <c r="P74" s="423"/>
      <c r="Q74" s="426"/>
      <c r="R74" s="164">
        <v>14</v>
      </c>
      <c r="S74" s="165" t="s">
        <v>214</v>
      </c>
      <c r="T74" s="164">
        <v>4</v>
      </c>
      <c r="U74" s="428"/>
      <c r="V74" s="430"/>
      <c r="W74" s="546"/>
      <c r="X74" s="426"/>
      <c r="Y74" s="164">
        <v>8</v>
      </c>
      <c r="Z74" s="165" t="s">
        <v>214</v>
      </c>
      <c r="AA74" s="164">
        <v>6</v>
      </c>
      <c r="AB74" s="428"/>
      <c r="AC74" s="549"/>
      <c r="AD74" s="540" t="s">
        <v>22</v>
      </c>
      <c r="AE74" s="541"/>
      <c r="AF74" s="541"/>
      <c r="AG74" s="541"/>
      <c r="AH74" s="541"/>
      <c r="AI74" s="541"/>
      <c r="AJ74" s="542" t="s">
        <v>251</v>
      </c>
      <c r="AK74" s="542"/>
      <c r="AL74" s="543" t="s">
        <v>22</v>
      </c>
      <c r="AM74" s="543"/>
      <c r="AN74" s="543"/>
      <c r="AO74" s="543"/>
      <c r="AP74" s="543"/>
      <c r="AQ74" s="544"/>
    </row>
    <row r="75" spans="1:43" ht="15" customHeight="1">
      <c r="A75" s="456"/>
      <c r="B75" s="423"/>
      <c r="C75" s="426"/>
      <c r="D75" s="164">
        <v>8</v>
      </c>
      <c r="E75" s="165" t="s">
        <v>214</v>
      </c>
      <c r="F75" s="164">
        <v>7</v>
      </c>
      <c r="G75" s="428"/>
      <c r="H75" s="430"/>
      <c r="I75" s="423"/>
      <c r="J75" s="426"/>
      <c r="K75" s="164">
        <v>4</v>
      </c>
      <c r="L75" s="165" t="s">
        <v>214</v>
      </c>
      <c r="M75" s="164">
        <v>10</v>
      </c>
      <c r="N75" s="428"/>
      <c r="O75" s="430"/>
      <c r="P75" s="423"/>
      <c r="Q75" s="426"/>
      <c r="R75" s="164">
        <v>13</v>
      </c>
      <c r="S75" s="165" t="s">
        <v>214</v>
      </c>
      <c r="T75" s="164">
        <v>10</v>
      </c>
      <c r="U75" s="428"/>
      <c r="V75" s="430"/>
      <c r="W75" s="546"/>
      <c r="X75" s="426"/>
      <c r="Y75" s="164">
        <v>12</v>
      </c>
      <c r="Z75" s="165" t="s">
        <v>214</v>
      </c>
      <c r="AA75" s="164">
        <v>9</v>
      </c>
      <c r="AB75" s="428"/>
      <c r="AC75" s="549"/>
      <c r="AD75" s="540"/>
      <c r="AE75" s="541"/>
      <c r="AF75" s="541"/>
      <c r="AG75" s="541"/>
      <c r="AH75" s="541"/>
      <c r="AI75" s="541"/>
      <c r="AJ75" s="542"/>
      <c r="AK75" s="542"/>
      <c r="AL75" s="543"/>
      <c r="AM75" s="543"/>
      <c r="AN75" s="543"/>
      <c r="AO75" s="543"/>
      <c r="AP75" s="543"/>
      <c r="AQ75" s="544"/>
    </row>
    <row r="76" spans="1:43" ht="15" customHeight="1">
      <c r="A76" s="456"/>
      <c r="B76" s="423"/>
      <c r="C76" s="426"/>
      <c r="D76" s="164"/>
      <c r="E76" s="165" t="s">
        <v>214</v>
      </c>
      <c r="F76" s="164"/>
      <c r="G76" s="428"/>
      <c r="H76" s="430"/>
      <c r="I76" s="423"/>
      <c r="J76" s="426"/>
      <c r="K76" s="164"/>
      <c r="L76" s="165" t="s">
        <v>214</v>
      </c>
      <c r="M76" s="164"/>
      <c r="N76" s="428"/>
      <c r="O76" s="430"/>
      <c r="P76" s="423"/>
      <c r="Q76" s="426"/>
      <c r="R76" s="164"/>
      <c r="S76" s="165" t="s">
        <v>214</v>
      </c>
      <c r="T76" s="164"/>
      <c r="U76" s="428"/>
      <c r="V76" s="430"/>
      <c r="W76" s="546"/>
      <c r="X76" s="426"/>
      <c r="Y76" s="164"/>
      <c r="Z76" s="165" t="s">
        <v>214</v>
      </c>
      <c r="AA76" s="164"/>
      <c r="AB76" s="428"/>
      <c r="AC76" s="549"/>
      <c r="AD76" s="540"/>
      <c r="AE76" s="541"/>
      <c r="AF76" s="541"/>
      <c r="AG76" s="541"/>
      <c r="AH76" s="541"/>
      <c r="AI76" s="541"/>
      <c r="AJ76" s="542"/>
      <c r="AK76" s="542"/>
      <c r="AL76" s="543"/>
      <c r="AM76" s="543"/>
      <c r="AN76" s="543"/>
      <c r="AO76" s="543"/>
      <c r="AP76" s="543"/>
      <c r="AQ76" s="544"/>
    </row>
    <row r="77" spans="1:43" ht="15" customHeight="1" thickBot="1">
      <c r="A77" s="457"/>
      <c r="B77" s="424"/>
      <c r="C77" s="432" t="s">
        <v>78</v>
      </c>
      <c r="D77" s="433"/>
      <c r="E77" s="166" t="s">
        <v>246</v>
      </c>
      <c r="F77" s="434" t="s">
        <v>101</v>
      </c>
      <c r="G77" s="435"/>
      <c r="H77" s="431"/>
      <c r="I77" s="424"/>
      <c r="J77" s="432" t="s">
        <v>252</v>
      </c>
      <c r="K77" s="433"/>
      <c r="L77" s="166" t="s">
        <v>246</v>
      </c>
      <c r="M77" s="434" t="s">
        <v>253</v>
      </c>
      <c r="N77" s="435"/>
      <c r="O77" s="431"/>
      <c r="P77" s="424"/>
      <c r="Q77" s="432" t="s">
        <v>254</v>
      </c>
      <c r="R77" s="433"/>
      <c r="S77" s="166" t="s">
        <v>246</v>
      </c>
      <c r="T77" s="434" t="s">
        <v>255</v>
      </c>
      <c r="U77" s="435"/>
      <c r="V77" s="431"/>
      <c r="W77" s="547"/>
      <c r="X77" s="432" t="s">
        <v>252</v>
      </c>
      <c r="Y77" s="433"/>
      <c r="Z77" s="166" t="s">
        <v>246</v>
      </c>
      <c r="AA77" s="434" t="s">
        <v>256</v>
      </c>
      <c r="AB77" s="435"/>
      <c r="AC77" s="550"/>
      <c r="AD77" s="540"/>
      <c r="AE77" s="541"/>
      <c r="AF77" s="541"/>
      <c r="AG77" s="541"/>
      <c r="AH77" s="541"/>
      <c r="AI77" s="541"/>
      <c r="AJ77" s="542"/>
      <c r="AK77" s="542"/>
      <c r="AL77" s="543"/>
      <c r="AM77" s="543"/>
      <c r="AN77" s="543"/>
      <c r="AO77" s="543"/>
      <c r="AP77" s="543"/>
      <c r="AQ77" s="544"/>
    </row>
    <row r="78" spans="1:43" ht="15" customHeight="1">
      <c r="A78" s="479" t="s">
        <v>50</v>
      </c>
      <c r="B78" s="473" t="s">
        <v>57</v>
      </c>
      <c r="C78" s="436">
        <f>SUM(D78:D82)</f>
        <v>47</v>
      </c>
      <c r="D78" s="167">
        <v>8</v>
      </c>
      <c r="E78" s="168" t="s">
        <v>49</v>
      </c>
      <c r="F78" s="167">
        <v>6</v>
      </c>
      <c r="G78" s="439">
        <f>SUM(F78:F82)</f>
        <v>18</v>
      </c>
      <c r="H78" s="476" t="s">
        <v>30</v>
      </c>
      <c r="I78" s="473" t="s">
        <v>41</v>
      </c>
      <c r="J78" s="436">
        <f>SUM(K78:K82)</f>
        <v>27</v>
      </c>
      <c r="K78" s="167">
        <v>6</v>
      </c>
      <c r="L78" s="168" t="s">
        <v>49</v>
      </c>
      <c r="M78" s="167">
        <v>13</v>
      </c>
      <c r="N78" s="439">
        <f>SUM(M78:M82)</f>
        <v>48</v>
      </c>
      <c r="O78" s="476" t="s">
        <v>22</v>
      </c>
      <c r="P78" s="464" t="s">
        <v>28</v>
      </c>
      <c r="Q78" s="436">
        <f>SUM(R78:R82)</f>
        <v>26</v>
      </c>
      <c r="R78" s="167">
        <v>8</v>
      </c>
      <c r="S78" s="168" t="s">
        <v>49</v>
      </c>
      <c r="T78" s="167">
        <v>7</v>
      </c>
      <c r="U78" s="439">
        <f>SUM(T78:T82)</f>
        <v>51</v>
      </c>
      <c r="V78" s="445" t="s">
        <v>56</v>
      </c>
      <c r="W78" s="488" t="s">
        <v>22</v>
      </c>
      <c r="X78" s="436">
        <f>SUM(Y78:Y82)</f>
        <v>45</v>
      </c>
      <c r="Y78" s="167">
        <v>12</v>
      </c>
      <c r="Z78" s="168" t="s">
        <v>49</v>
      </c>
      <c r="AA78" s="167">
        <v>7</v>
      </c>
      <c r="AB78" s="439">
        <f>SUM(AA78:AA82)</f>
        <v>40</v>
      </c>
      <c r="AC78" s="554" t="s">
        <v>18</v>
      </c>
      <c r="AD78" s="540"/>
      <c r="AE78" s="541"/>
      <c r="AF78" s="541"/>
      <c r="AG78" s="541"/>
      <c r="AH78" s="541"/>
      <c r="AI78" s="541"/>
      <c r="AJ78" s="542"/>
      <c r="AK78" s="542"/>
      <c r="AL78" s="543"/>
      <c r="AM78" s="543"/>
      <c r="AN78" s="543"/>
      <c r="AO78" s="543"/>
      <c r="AP78" s="543"/>
      <c r="AQ78" s="544"/>
    </row>
    <row r="79" spans="1:43" ht="15" customHeight="1">
      <c r="A79" s="480"/>
      <c r="B79" s="474"/>
      <c r="C79" s="437"/>
      <c r="D79" s="169">
        <v>16</v>
      </c>
      <c r="E79" s="170" t="s">
        <v>49</v>
      </c>
      <c r="F79" s="169">
        <v>0</v>
      </c>
      <c r="G79" s="440"/>
      <c r="H79" s="477"/>
      <c r="I79" s="474"/>
      <c r="J79" s="437"/>
      <c r="K79" s="169">
        <v>2</v>
      </c>
      <c r="L79" s="170" t="s">
        <v>49</v>
      </c>
      <c r="M79" s="169">
        <v>12</v>
      </c>
      <c r="N79" s="440"/>
      <c r="O79" s="477"/>
      <c r="P79" s="465"/>
      <c r="Q79" s="437"/>
      <c r="R79" s="169">
        <v>7</v>
      </c>
      <c r="S79" s="170" t="s">
        <v>49</v>
      </c>
      <c r="T79" s="169">
        <v>14</v>
      </c>
      <c r="U79" s="440"/>
      <c r="V79" s="446"/>
      <c r="W79" s="489"/>
      <c r="X79" s="437"/>
      <c r="Y79" s="169">
        <v>8</v>
      </c>
      <c r="Z79" s="170" t="s">
        <v>49</v>
      </c>
      <c r="AA79" s="169">
        <v>10</v>
      </c>
      <c r="AB79" s="440"/>
      <c r="AC79" s="555"/>
      <c r="AD79" s="540" t="s">
        <v>18</v>
      </c>
      <c r="AE79" s="541"/>
      <c r="AF79" s="541"/>
      <c r="AG79" s="541"/>
      <c r="AH79" s="541"/>
      <c r="AI79" s="541"/>
      <c r="AJ79" s="542" t="s">
        <v>257</v>
      </c>
      <c r="AK79" s="542"/>
      <c r="AL79" s="543" t="s">
        <v>34</v>
      </c>
      <c r="AM79" s="543"/>
      <c r="AN79" s="543"/>
      <c r="AO79" s="543"/>
      <c r="AP79" s="543"/>
      <c r="AQ79" s="544"/>
    </row>
    <row r="80" spans="1:43" ht="15" customHeight="1">
      <c r="A80" s="480"/>
      <c r="B80" s="474"/>
      <c r="C80" s="437"/>
      <c r="D80" s="169">
        <v>11</v>
      </c>
      <c r="E80" s="170" t="s">
        <v>49</v>
      </c>
      <c r="F80" s="169">
        <v>2</v>
      </c>
      <c r="G80" s="440"/>
      <c r="H80" s="477"/>
      <c r="I80" s="474"/>
      <c r="J80" s="437"/>
      <c r="K80" s="169">
        <v>9</v>
      </c>
      <c r="L80" s="170" t="s">
        <v>49</v>
      </c>
      <c r="M80" s="169">
        <v>11</v>
      </c>
      <c r="N80" s="440"/>
      <c r="O80" s="477"/>
      <c r="P80" s="465"/>
      <c r="Q80" s="437"/>
      <c r="R80" s="169">
        <v>8</v>
      </c>
      <c r="S80" s="170" t="s">
        <v>49</v>
      </c>
      <c r="T80" s="169">
        <v>14</v>
      </c>
      <c r="U80" s="440"/>
      <c r="V80" s="446"/>
      <c r="W80" s="489"/>
      <c r="X80" s="437"/>
      <c r="Y80" s="169">
        <v>14</v>
      </c>
      <c r="Z80" s="170" t="s">
        <v>49</v>
      </c>
      <c r="AA80" s="169">
        <v>12</v>
      </c>
      <c r="AB80" s="440"/>
      <c r="AC80" s="555"/>
      <c r="AD80" s="540"/>
      <c r="AE80" s="541"/>
      <c r="AF80" s="541"/>
      <c r="AG80" s="541"/>
      <c r="AH80" s="541"/>
      <c r="AI80" s="541"/>
      <c r="AJ80" s="542"/>
      <c r="AK80" s="542"/>
      <c r="AL80" s="543"/>
      <c r="AM80" s="543"/>
      <c r="AN80" s="543"/>
      <c r="AO80" s="543"/>
      <c r="AP80" s="543"/>
      <c r="AQ80" s="544"/>
    </row>
    <row r="81" spans="1:43" ht="15" customHeight="1">
      <c r="A81" s="480"/>
      <c r="B81" s="474"/>
      <c r="C81" s="437"/>
      <c r="D81" s="169">
        <v>12</v>
      </c>
      <c r="E81" s="170" t="s">
        <v>49</v>
      </c>
      <c r="F81" s="169">
        <v>10</v>
      </c>
      <c r="G81" s="440"/>
      <c r="H81" s="477"/>
      <c r="I81" s="474"/>
      <c r="J81" s="437"/>
      <c r="K81" s="169">
        <v>10</v>
      </c>
      <c r="L81" s="170" t="s">
        <v>49</v>
      </c>
      <c r="M81" s="169">
        <v>12</v>
      </c>
      <c r="N81" s="440"/>
      <c r="O81" s="477"/>
      <c r="P81" s="465"/>
      <c r="Q81" s="437"/>
      <c r="R81" s="169">
        <v>3</v>
      </c>
      <c r="S81" s="170" t="s">
        <v>49</v>
      </c>
      <c r="T81" s="169">
        <v>16</v>
      </c>
      <c r="U81" s="440"/>
      <c r="V81" s="446"/>
      <c r="W81" s="489"/>
      <c r="X81" s="437"/>
      <c r="Y81" s="169">
        <v>11</v>
      </c>
      <c r="Z81" s="170" t="s">
        <v>49</v>
      </c>
      <c r="AA81" s="169">
        <v>11</v>
      </c>
      <c r="AB81" s="440"/>
      <c r="AC81" s="555"/>
      <c r="AD81" s="540"/>
      <c r="AE81" s="541"/>
      <c r="AF81" s="541"/>
      <c r="AG81" s="541"/>
      <c r="AH81" s="541"/>
      <c r="AI81" s="541"/>
      <c r="AJ81" s="542"/>
      <c r="AK81" s="542"/>
      <c r="AL81" s="543"/>
      <c r="AM81" s="543"/>
      <c r="AN81" s="543"/>
      <c r="AO81" s="543"/>
      <c r="AP81" s="543"/>
      <c r="AQ81" s="544"/>
    </row>
    <row r="82" spans="1:43" ht="15" customHeight="1">
      <c r="A82" s="480"/>
      <c r="B82" s="474"/>
      <c r="C82" s="438"/>
      <c r="D82" s="169"/>
      <c r="E82" s="170" t="s">
        <v>49</v>
      </c>
      <c r="F82" s="169"/>
      <c r="G82" s="441"/>
      <c r="H82" s="477"/>
      <c r="I82" s="474"/>
      <c r="J82" s="438"/>
      <c r="K82" s="169"/>
      <c r="L82" s="170" t="s">
        <v>49</v>
      </c>
      <c r="M82" s="169"/>
      <c r="N82" s="441"/>
      <c r="O82" s="477"/>
      <c r="P82" s="465"/>
      <c r="Q82" s="438"/>
      <c r="R82" s="169"/>
      <c r="S82" s="170" t="s">
        <v>49</v>
      </c>
      <c r="T82" s="169"/>
      <c r="U82" s="441"/>
      <c r="V82" s="446"/>
      <c r="W82" s="489"/>
      <c r="X82" s="438"/>
      <c r="Y82" s="169"/>
      <c r="Z82" s="170" t="s">
        <v>49</v>
      </c>
      <c r="AA82" s="169"/>
      <c r="AB82" s="441"/>
      <c r="AC82" s="555"/>
      <c r="AD82" s="540"/>
      <c r="AE82" s="541"/>
      <c r="AF82" s="541"/>
      <c r="AG82" s="541"/>
      <c r="AH82" s="541"/>
      <c r="AI82" s="541"/>
      <c r="AJ82" s="542"/>
      <c r="AK82" s="542"/>
      <c r="AL82" s="543"/>
      <c r="AM82" s="543"/>
      <c r="AN82" s="543"/>
      <c r="AO82" s="543"/>
      <c r="AP82" s="543"/>
      <c r="AQ82" s="544"/>
    </row>
    <row r="83" spans="1:43" ht="15" customHeight="1" thickBot="1">
      <c r="A83" s="481"/>
      <c r="B83" s="475"/>
      <c r="C83" s="442" t="s">
        <v>103</v>
      </c>
      <c r="D83" s="443"/>
      <c r="E83" s="171" t="s">
        <v>230</v>
      </c>
      <c r="F83" s="443" t="s">
        <v>242</v>
      </c>
      <c r="G83" s="444"/>
      <c r="H83" s="478"/>
      <c r="I83" s="475"/>
      <c r="J83" s="442" t="s">
        <v>255</v>
      </c>
      <c r="K83" s="443"/>
      <c r="L83" s="171" t="s">
        <v>230</v>
      </c>
      <c r="M83" s="443" t="s">
        <v>258</v>
      </c>
      <c r="N83" s="444"/>
      <c r="O83" s="478"/>
      <c r="P83" s="466"/>
      <c r="Q83" s="442" t="s">
        <v>241</v>
      </c>
      <c r="R83" s="443"/>
      <c r="S83" s="171" t="s">
        <v>230</v>
      </c>
      <c r="T83" s="443" t="s">
        <v>245</v>
      </c>
      <c r="U83" s="444"/>
      <c r="V83" s="447"/>
      <c r="W83" s="490"/>
      <c r="X83" s="442" t="s">
        <v>78</v>
      </c>
      <c r="Y83" s="443"/>
      <c r="Z83" s="171" t="s">
        <v>230</v>
      </c>
      <c r="AA83" s="443" t="s">
        <v>259</v>
      </c>
      <c r="AB83" s="444"/>
      <c r="AC83" s="556"/>
      <c r="AD83" s="540"/>
      <c r="AE83" s="541"/>
      <c r="AF83" s="541"/>
      <c r="AG83" s="541"/>
      <c r="AH83" s="541"/>
      <c r="AI83" s="541"/>
      <c r="AJ83" s="542"/>
      <c r="AK83" s="542"/>
      <c r="AL83" s="543"/>
      <c r="AM83" s="543"/>
      <c r="AN83" s="543"/>
      <c r="AO83" s="543"/>
      <c r="AP83" s="543"/>
      <c r="AQ83" s="544"/>
    </row>
    <row r="84" spans="1:43" ht="15" customHeight="1">
      <c r="A84" s="455" t="s">
        <v>51</v>
      </c>
      <c r="B84" s="497" t="s">
        <v>56</v>
      </c>
      <c r="C84" s="425">
        <f>SUM(D84:D88)</f>
        <v>63</v>
      </c>
      <c r="D84" s="162">
        <v>15</v>
      </c>
      <c r="E84" s="163" t="s">
        <v>224</v>
      </c>
      <c r="F84" s="162">
        <v>4</v>
      </c>
      <c r="G84" s="427">
        <f>SUM(F84:F88)</f>
        <v>28</v>
      </c>
      <c r="H84" s="461" t="s">
        <v>18</v>
      </c>
      <c r="I84" s="497" t="s">
        <v>28</v>
      </c>
      <c r="J84" s="425">
        <f>SUM(K84:K88)</f>
        <v>40</v>
      </c>
      <c r="K84" s="162">
        <v>11</v>
      </c>
      <c r="L84" s="163" t="s">
        <v>214</v>
      </c>
      <c r="M84" s="162">
        <v>6</v>
      </c>
      <c r="N84" s="427">
        <f>SUM(M84:M88)</f>
        <v>27</v>
      </c>
      <c r="O84" s="461" t="s">
        <v>22</v>
      </c>
      <c r="P84" s="497" t="s">
        <v>74</v>
      </c>
      <c r="Q84" s="425">
        <f>SUM(R84:R88)</f>
        <v>43</v>
      </c>
      <c r="R84" s="162">
        <v>12</v>
      </c>
      <c r="S84" s="163" t="s">
        <v>214</v>
      </c>
      <c r="T84" s="162">
        <v>7</v>
      </c>
      <c r="U84" s="427">
        <f>SUM(T84:T88)</f>
        <v>35</v>
      </c>
      <c r="V84" s="461" t="s">
        <v>40</v>
      </c>
      <c r="W84" s="545" t="s">
        <v>23</v>
      </c>
      <c r="X84" s="425">
        <f>SUM(Y84:Y88)</f>
        <v>37</v>
      </c>
      <c r="Y84" s="162">
        <v>4</v>
      </c>
      <c r="Z84" s="163" t="s">
        <v>260</v>
      </c>
      <c r="AA84" s="162">
        <v>8</v>
      </c>
      <c r="AB84" s="427">
        <f>SUM(AA84:AA88)</f>
        <v>33</v>
      </c>
      <c r="AC84" s="548" t="s">
        <v>30</v>
      </c>
      <c r="AD84" s="540" t="s">
        <v>74</v>
      </c>
      <c r="AE84" s="541"/>
      <c r="AF84" s="541"/>
      <c r="AG84" s="541"/>
      <c r="AH84" s="541"/>
      <c r="AI84" s="541"/>
      <c r="AJ84" s="542" t="s">
        <v>261</v>
      </c>
      <c r="AK84" s="542"/>
      <c r="AL84" s="543" t="s">
        <v>23</v>
      </c>
      <c r="AM84" s="543"/>
      <c r="AN84" s="543"/>
      <c r="AO84" s="543"/>
      <c r="AP84" s="543"/>
      <c r="AQ84" s="544"/>
    </row>
    <row r="85" spans="1:43" ht="15" customHeight="1">
      <c r="A85" s="456"/>
      <c r="B85" s="498"/>
      <c r="C85" s="426"/>
      <c r="D85" s="164">
        <v>16</v>
      </c>
      <c r="E85" s="165" t="s">
        <v>205</v>
      </c>
      <c r="F85" s="164">
        <v>6</v>
      </c>
      <c r="G85" s="428"/>
      <c r="H85" s="462"/>
      <c r="I85" s="498"/>
      <c r="J85" s="426"/>
      <c r="K85" s="164">
        <v>6</v>
      </c>
      <c r="L85" s="165" t="s">
        <v>205</v>
      </c>
      <c r="M85" s="164">
        <v>8</v>
      </c>
      <c r="N85" s="428"/>
      <c r="O85" s="462"/>
      <c r="P85" s="498"/>
      <c r="Q85" s="426"/>
      <c r="R85" s="164">
        <v>8</v>
      </c>
      <c r="S85" s="165" t="s">
        <v>205</v>
      </c>
      <c r="T85" s="164">
        <v>6</v>
      </c>
      <c r="U85" s="428"/>
      <c r="V85" s="462"/>
      <c r="W85" s="546"/>
      <c r="X85" s="426"/>
      <c r="Y85" s="164">
        <v>11</v>
      </c>
      <c r="Z85" s="165" t="s">
        <v>205</v>
      </c>
      <c r="AA85" s="164">
        <v>9</v>
      </c>
      <c r="AB85" s="428"/>
      <c r="AC85" s="549"/>
      <c r="AD85" s="540"/>
      <c r="AE85" s="541"/>
      <c r="AF85" s="541"/>
      <c r="AG85" s="541"/>
      <c r="AH85" s="541"/>
      <c r="AI85" s="541"/>
      <c r="AJ85" s="542"/>
      <c r="AK85" s="542"/>
      <c r="AL85" s="543"/>
      <c r="AM85" s="543"/>
      <c r="AN85" s="543"/>
      <c r="AO85" s="543"/>
      <c r="AP85" s="543"/>
      <c r="AQ85" s="544"/>
    </row>
    <row r="86" spans="1:43" ht="15" customHeight="1">
      <c r="A86" s="456"/>
      <c r="B86" s="498"/>
      <c r="C86" s="426"/>
      <c r="D86" s="164">
        <v>20</v>
      </c>
      <c r="E86" s="165" t="s">
        <v>205</v>
      </c>
      <c r="F86" s="164">
        <v>10</v>
      </c>
      <c r="G86" s="428"/>
      <c r="H86" s="462"/>
      <c r="I86" s="498"/>
      <c r="J86" s="426"/>
      <c r="K86" s="164">
        <v>11</v>
      </c>
      <c r="L86" s="165" t="s">
        <v>205</v>
      </c>
      <c r="M86" s="164">
        <v>8</v>
      </c>
      <c r="N86" s="428"/>
      <c r="O86" s="462"/>
      <c r="P86" s="498"/>
      <c r="Q86" s="426"/>
      <c r="R86" s="164">
        <v>8</v>
      </c>
      <c r="S86" s="165" t="s">
        <v>205</v>
      </c>
      <c r="T86" s="164">
        <v>10</v>
      </c>
      <c r="U86" s="428"/>
      <c r="V86" s="462"/>
      <c r="W86" s="546"/>
      <c r="X86" s="426"/>
      <c r="Y86" s="164">
        <v>14</v>
      </c>
      <c r="Z86" s="165" t="s">
        <v>205</v>
      </c>
      <c r="AA86" s="164">
        <v>8</v>
      </c>
      <c r="AB86" s="428"/>
      <c r="AC86" s="549"/>
      <c r="AD86" s="540"/>
      <c r="AE86" s="541"/>
      <c r="AF86" s="541"/>
      <c r="AG86" s="541"/>
      <c r="AH86" s="541"/>
      <c r="AI86" s="541"/>
      <c r="AJ86" s="542"/>
      <c r="AK86" s="542"/>
      <c r="AL86" s="543"/>
      <c r="AM86" s="543"/>
      <c r="AN86" s="543"/>
      <c r="AO86" s="543"/>
      <c r="AP86" s="543"/>
      <c r="AQ86" s="544"/>
    </row>
    <row r="87" spans="1:43" ht="15" customHeight="1">
      <c r="A87" s="456"/>
      <c r="B87" s="498"/>
      <c r="C87" s="426"/>
      <c r="D87" s="164">
        <v>12</v>
      </c>
      <c r="E87" s="165" t="s">
        <v>205</v>
      </c>
      <c r="F87" s="164">
        <v>8</v>
      </c>
      <c r="G87" s="428"/>
      <c r="H87" s="462"/>
      <c r="I87" s="498"/>
      <c r="J87" s="426"/>
      <c r="K87" s="164">
        <v>12</v>
      </c>
      <c r="L87" s="165" t="s">
        <v>205</v>
      </c>
      <c r="M87" s="164">
        <v>5</v>
      </c>
      <c r="N87" s="428"/>
      <c r="O87" s="462"/>
      <c r="P87" s="498"/>
      <c r="Q87" s="426"/>
      <c r="R87" s="164">
        <v>15</v>
      </c>
      <c r="S87" s="165" t="s">
        <v>205</v>
      </c>
      <c r="T87" s="164">
        <v>12</v>
      </c>
      <c r="U87" s="428"/>
      <c r="V87" s="462"/>
      <c r="W87" s="546"/>
      <c r="X87" s="426"/>
      <c r="Y87" s="164">
        <v>8</v>
      </c>
      <c r="Z87" s="165" t="s">
        <v>205</v>
      </c>
      <c r="AA87" s="164">
        <v>8</v>
      </c>
      <c r="AB87" s="428"/>
      <c r="AC87" s="549"/>
      <c r="AD87" s="540"/>
      <c r="AE87" s="541"/>
      <c r="AF87" s="541"/>
      <c r="AG87" s="541"/>
      <c r="AH87" s="541"/>
      <c r="AI87" s="541"/>
      <c r="AJ87" s="542"/>
      <c r="AK87" s="542"/>
      <c r="AL87" s="543"/>
      <c r="AM87" s="543"/>
      <c r="AN87" s="543"/>
      <c r="AO87" s="543"/>
      <c r="AP87" s="543"/>
      <c r="AQ87" s="544"/>
    </row>
    <row r="88" spans="1:43" ht="15" customHeight="1">
      <c r="A88" s="456"/>
      <c r="B88" s="498"/>
      <c r="C88" s="426"/>
      <c r="D88" s="164"/>
      <c r="E88" s="165" t="s">
        <v>205</v>
      </c>
      <c r="F88" s="164"/>
      <c r="G88" s="428"/>
      <c r="H88" s="462"/>
      <c r="I88" s="498"/>
      <c r="J88" s="426"/>
      <c r="K88" s="164"/>
      <c r="L88" s="165" t="s">
        <v>205</v>
      </c>
      <c r="M88" s="164"/>
      <c r="N88" s="428"/>
      <c r="O88" s="462"/>
      <c r="P88" s="498"/>
      <c r="Q88" s="426"/>
      <c r="R88" s="164"/>
      <c r="S88" s="165" t="s">
        <v>205</v>
      </c>
      <c r="T88" s="164"/>
      <c r="U88" s="428"/>
      <c r="V88" s="462"/>
      <c r="W88" s="546"/>
      <c r="X88" s="426"/>
      <c r="Y88" s="164"/>
      <c r="Z88" s="165" t="s">
        <v>205</v>
      </c>
      <c r="AA88" s="164"/>
      <c r="AB88" s="428"/>
      <c r="AC88" s="549"/>
      <c r="AD88" s="540"/>
      <c r="AE88" s="541"/>
      <c r="AF88" s="541"/>
      <c r="AG88" s="541"/>
      <c r="AH88" s="541"/>
      <c r="AI88" s="541"/>
      <c r="AJ88" s="542"/>
      <c r="AK88" s="542"/>
      <c r="AL88" s="543"/>
      <c r="AM88" s="543"/>
      <c r="AN88" s="543"/>
      <c r="AO88" s="543"/>
      <c r="AP88" s="543"/>
      <c r="AQ88" s="544"/>
    </row>
    <row r="89" spans="1:43" ht="15" customHeight="1" thickBot="1">
      <c r="A89" s="457"/>
      <c r="B89" s="499"/>
      <c r="C89" s="432" t="s">
        <v>245</v>
      </c>
      <c r="D89" s="433"/>
      <c r="E89" s="166" t="s">
        <v>206</v>
      </c>
      <c r="F89" s="434" t="s">
        <v>102</v>
      </c>
      <c r="G89" s="435"/>
      <c r="H89" s="463"/>
      <c r="I89" s="499"/>
      <c r="J89" s="432" t="s">
        <v>241</v>
      </c>
      <c r="K89" s="433"/>
      <c r="L89" s="166" t="s">
        <v>206</v>
      </c>
      <c r="M89" s="434" t="s">
        <v>78</v>
      </c>
      <c r="N89" s="435"/>
      <c r="O89" s="463"/>
      <c r="P89" s="499"/>
      <c r="Q89" s="432" t="s">
        <v>102</v>
      </c>
      <c r="R89" s="433"/>
      <c r="S89" s="166" t="s">
        <v>206</v>
      </c>
      <c r="T89" s="434" t="s">
        <v>243</v>
      </c>
      <c r="U89" s="435"/>
      <c r="V89" s="463"/>
      <c r="W89" s="547"/>
      <c r="X89" s="432" t="s">
        <v>255</v>
      </c>
      <c r="Y89" s="433"/>
      <c r="Z89" s="166" t="s">
        <v>206</v>
      </c>
      <c r="AA89" s="434" t="s">
        <v>249</v>
      </c>
      <c r="AB89" s="435"/>
      <c r="AC89" s="550"/>
      <c r="AD89" s="540" t="s">
        <v>40</v>
      </c>
      <c r="AE89" s="541"/>
      <c r="AF89" s="541"/>
      <c r="AG89" s="541"/>
      <c r="AH89" s="541"/>
      <c r="AI89" s="541"/>
      <c r="AJ89" s="542" t="s">
        <v>262</v>
      </c>
      <c r="AK89" s="542"/>
      <c r="AL89" s="543" t="s">
        <v>30</v>
      </c>
      <c r="AM89" s="543"/>
      <c r="AN89" s="543"/>
      <c r="AO89" s="543"/>
      <c r="AP89" s="543"/>
      <c r="AQ89" s="544"/>
    </row>
    <row r="90" spans="1:43" ht="15" customHeight="1">
      <c r="A90" s="479" t="s">
        <v>52</v>
      </c>
      <c r="B90" s="473" t="s">
        <v>34</v>
      </c>
      <c r="C90" s="436">
        <f>SUM(D90:D94)</f>
        <v>25</v>
      </c>
      <c r="D90" s="167">
        <v>9</v>
      </c>
      <c r="E90" s="168" t="s">
        <v>49</v>
      </c>
      <c r="F90" s="167">
        <v>6</v>
      </c>
      <c r="G90" s="439">
        <f>SUM(F90:F94)</f>
        <v>40</v>
      </c>
      <c r="H90" s="476" t="s">
        <v>21</v>
      </c>
      <c r="I90" s="473" t="s">
        <v>57</v>
      </c>
      <c r="J90" s="436">
        <f>SUM(K90:K94)</f>
        <v>38</v>
      </c>
      <c r="K90" s="167">
        <v>8</v>
      </c>
      <c r="L90" s="168" t="s">
        <v>49</v>
      </c>
      <c r="M90" s="167">
        <v>6</v>
      </c>
      <c r="N90" s="439">
        <f>SUM(M90:M94)</f>
        <v>23</v>
      </c>
      <c r="O90" s="476" t="s">
        <v>22</v>
      </c>
      <c r="P90" s="473" t="s">
        <v>34</v>
      </c>
      <c r="Q90" s="436">
        <f>SUM(R90:R94)</f>
        <v>38</v>
      </c>
      <c r="R90" s="167">
        <v>5</v>
      </c>
      <c r="S90" s="168" t="s">
        <v>49</v>
      </c>
      <c r="T90" s="167">
        <v>5</v>
      </c>
      <c r="U90" s="439">
        <f>SUM(T90:T94)</f>
        <v>39</v>
      </c>
      <c r="V90" s="476" t="s">
        <v>22</v>
      </c>
      <c r="W90" s="560" t="s">
        <v>21</v>
      </c>
      <c r="X90" s="436">
        <f>SUM(Y90:Y94)</f>
        <v>29</v>
      </c>
      <c r="Y90" s="167">
        <v>11</v>
      </c>
      <c r="Z90" s="168" t="s">
        <v>49</v>
      </c>
      <c r="AA90" s="167">
        <v>8</v>
      </c>
      <c r="AB90" s="439">
        <f>SUM(AA90:AA94)</f>
        <v>41</v>
      </c>
      <c r="AC90" s="557" t="s">
        <v>57</v>
      </c>
      <c r="AD90" s="540"/>
      <c r="AE90" s="541"/>
      <c r="AF90" s="541"/>
      <c r="AG90" s="541"/>
      <c r="AH90" s="541"/>
      <c r="AI90" s="541"/>
      <c r="AJ90" s="542"/>
      <c r="AK90" s="542"/>
      <c r="AL90" s="543"/>
      <c r="AM90" s="543"/>
      <c r="AN90" s="543"/>
      <c r="AO90" s="543"/>
      <c r="AP90" s="543"/>
      <c r="AQ90" s="544"/>
    </row>
    <row r="91" spans="1:43" ht="15" customHeight="1">
      <c r="A91" s="480"/>
      <c r="B91" s="474"/>
      <c r="C91" s="437"/>
      <c r="D91" s="169">
        <v>5</v>
      </c>
      <c r="E91" s="170" t="s">
        <v>49</v>
      </c>
      <c r="F91" s="169">
        <v>11</v>
      </c>
      <c r="G91" s="440"/>
      <c r="H91" s="477"/>
      <c r="I91" s="474"/>
      <c r="J91" s="437"/>
      <c r="K91" s="169">
        <v>13</v>
      </c>
      <c r="L91" s="170" t="s">
        <v>49</v>
      </c>
      <c r="M91" s="169">
        <v>12</v>
      </c>
      <c r="N91" s="440"/>
      <c r="O91" s="477"/>
      <c r="P91" s="474"/>
      <c r="Q91" s="437"/>
      <c r="R91" s="169">
        <v>19</v>
      </c>
      <c r="S91" s="170" t="s">
        <v>49</v>
      </c>
      <c r="T91" s="169">
        <v>5</v>
      </c>
      <c r="U91" s="440"/>
      <c r="V91" s="477"/>
      <c r="W91" s="561"/>
      <c r="X91" s="437"/>
      <c r="Y91" s="169">
        <v>9</v>
      </c>
      <c r="Z91" s="170" t="s">
        <v>49</v>
      </c>
      <c r="AA91" s="169">
        <v>11</v>
      </c>
      <c r="AB91" s="440"/>
      <c r="AC91" s="558"/>
      <c r="AD91" s="540"/>
      <c r="AE91" s="541"/>
      <c r="AF91" s="541"/>
      <c r="AG91" s="541"/>
      <c r="AH91" s="541"/>
      <c r="AI91" s="541"/>
      <c r="AJ91" s="542"/>
      <c r="AK91" s="542"/>
      <c r="AL91" s="543"/>
      <c r="AM91" s="543"/>
      <c r="AN91" s="543"/>
      <c r="AO91" s="543"/>
      <c r="AP91" s="543"/>
      <c r="AQ91" s="544"/>
    </row>
    <row r="92" spans="1:43" ht="15" customHeight="1">
      <c r="A92" s="480"/>
      <c r="B92" s="474"/>
      <c r="C92" s="437"/>
      <c r="D92" s="169">
        <v>5</v>
      </c>
      <c r="E92" s="170" t="s">
        <v>49</v>
      </c>
      <c r="F92" s="169">
        <v>15</v>
      </c>
      <c r="G92" s="440"/>
      <c r="H92" s="477"/>
      <c r="I92" s="474"/>
      <c r="J92" s="437"/>
      <c r="K92" s="169">
        <v>11</v>
      </c>
      <c r="L92" s="170" t="s">
        <v>49</v>
      </c>
      <c r="M92" s="169">
        <v>3</v>
      </c>
      <c r="N92" s="440"/>
      <c r="O92" s="477"/>
      <c r="P92" s="474"/>
      <c r="Q92" s="437"/>
      <c r="R92" s="169">
        <v>10</v>
      </c>
      <c r="S92" s="170" t="s">
        <v>49</v>
      </c>
      <c r="T92" s="169">
        <v>13</v>
      </c>
      <c r="U92" s="440"/>
      <c r="V92" s="477"/>
      <c r="W92" s="561"/>
      <c r="X92" s="437"/>
      <c r="Y92" s="169">
        <v>6</v>
      </c>
      <c r="Z92" s="170" t="s">
        <v>49</v>
      </c>
      <c r="AA92" s="169">
        <v>10</v>
      </c>
      <c r="AB92" s="440"/>
      <c r="AC92" s="558"/>
      <c r="AD92" s="540"/>
      <c r="AE92" s="541"/>
      <c r="AF92" s="541"/>
      <c r="AG92" s="541"/>
      <c r="AH92" s="541"/>
      <c r="AI92" s="541"/>
      <c r="AJ92" s="542"/>
      <c r="AK92" s="542"/>
      <c r="AL92" s="543"/>
      <c r="AM92" s="543"/>
      <c r="AN92" s="543"/>
      <c r="AO92" s="543"/>
      <c r="AP92" s="543"/>
      <c r="AQ92" s="544"/>
    </row>
    <row r="93" spans="1:43" ht="15" customHeight="1">
      <c r="A93" s="480"/>
      <c r="B93" s="474"/>
      <c r="C93" s="437"/>
      <c r="D93" s="169">
        <v>6</v>
      </c>
      <c r="E93" s="170" t="s">
        <v>49</v>
      </c>
      <c r="F93" s="169">
        <v>8</v>
      </c>
      <c r="G93" s="440"/>
      <c r="H93" s="477"/>
      <c r="I93" s="474"/>
      <c r="J93" s="437"/>
      <c r="K93" s="169">
        <v>6</v>
      </c>
      <c r="L93" s="170" t="s">
        <v>49</v>
      </c>
      <c r="M93" s="169">
        <v>2</v>
      </c>
      <c r="N93" s="440"/>
      <c r="O93" s="477"/>
      <c r="P93" s="474"/>
      <c r="Q93" s="437"/>
      <c r="R93" s="169">
        <v>4</v>
      </c>
      <c r="S93" s="170" t="s">
        <v>49</v>
      </c>
      <c r="T93" s="169">
        <v>16</v>
      </c>
      <c r="U93" s="440"/>
      <c r="V93" s="477"/>
      <c r="W93" s="561"/>
      <c r="X93" s="437"/>
      <c r="Y93" s="169">
        <v>3</v>
      </c>
      <c r="Z93" s="170" t="s">
        <v>49</v>
      </c>
      <c r="AA93" s="169">
        <v>12</v>
      </c>
      <c r="AB93" s="440"/>
      <c r="AC93" s="558"/>
      <c r="AD93" s="540"/>
      <c r="AE93" s="541"/>
      <c r="AF93" s="541"/>
      <c r="AG93" s="541"/>
      <c r="AH93" s="541"/>
      <c r="AI93" s="541"/>
      <c r="AJ93" s="542"/>
      <c r="AK93" s="542"/>
      <c r="AL93" s="543"/>
      <c r="AM93" s="543"/>
      <c r="AN93" s="543"/>
      <c r="AO93" s="543"/>
      <c r="AP93" s="543"/>
      <c r="AQ93" s="544"/>
    </row>
    <row r="94" spans="1:43" ht="15" customHeight="1">
      <c r="A94" s="480"/>
      <c r="B94" s="474"/>
      <c r="C94" s="438"/>
      <c r="D94" s="169"/>
      <c r="E94" s="170" t="s">
        <v>49</v>
      </c>
      <c r="F94" s="169"/>
      <c r="G94" s="441"/>
      <c r="H94" s="477"/>
      <c r="I94" s="474"/>
      <c r="J94" s="438"/>
      <c r="K94" s="169"/>
      <c r="L94" s="170" t="s">
        <v>49</v>
      </c>
      <c r="M94" s="169"/>
      <c r="N94" s="441"/>
      <c r="O94" s="477"/>
      <c r="P94" s="474"/>
      <c r="Q94" s="438"/>
      <c r="R94" s="169"/>
      <c r="S94" s="170" t="s">
        <v>49</v>
      </c>
      <c r="T94" s="169"/>
      <c r="U94" s="441"/>
      <c r="V94" s="477"/>
      <c r="W94" s="561"/>
      <c r="X94" s="438"/>
      <c r="Y94" s="169"/>
      <c r="Z94" s="170" t="s">
        <v>49</v>
      </c>
      <c r="AA94" s="169"/>
      <c r="AB94" s="441"/>
      <c r="AC94" s="558"/>
      <c r="AD94" s="540"/>
      <c r="AE94" s="541"/>
      <c r="AF94" s="541"/>
      <c r="AG94" s="541"/>
      <c r="AH94" s="541"/>
      <c r="AI94" s="541"/>
      <c r="AJ94" s="542"/>
      <c r="AK94" s="542"/>
      <c r="AL94" s="543"/>
      <c r="AM94" s="543"/>
      <c r="AN94" s="543"/>
      <c r="AO94" s="543"/>
      <c r="AP94" s="543"/>
      <c r="AQ94" s="544"/>
    </row>
    <row r="95" spans="1:43" ht="15" customHeight="1" thickBot="1">
      <c r="A95" s="481"/>
      <c r="B95" s="475"/>
      <c r="C95" s="442" t="s">
        <v>256</v>
      </c>
      <c r="D95" s="443"/>
      <c r="E95" s="171" t="s">
        <v>206</v>
      </c>
      <c r="F95" s="443" t="s">
        <v>248</v>
      </c>
      <c r="G95" s="444"/>
      <c r="H95" s="478"/>
      <c r="I95" s="475"/>
      <c r="J95" s="442" t="s">
        <v>263</v>
      </c>
      <c r="K95" s="443"/>
      <c r="L95" s="171" t="s">
        <v>206</v>
      </c>
      <c r="M95" s="443" t="s">
        <v>252</v>
      </c>
      <c r="N95" s="444"/>
      <c r="O95" s="478"/>
      <c r="P95" s="475"/>
      <c r="Q95" s="442" t="s">
        <v>254</v>
      </c>
      <c r="R95" s="443"/>
      <c r="S95" s="171" t="s">
        <v>206</v>
      </c>
      <c r="T95" s="443" t="s">
        <v>256</v>
      </c>
      <c r="U95" s="444"/>
      <c r="V95" s="478"/>
      <c r="W95" s="562"/>
      <c r="X95" s="442" t="s">
        <v>252</v>
      </c>
      <c r="Y95" s="443"/>
      <c r="Z95" s="171" t="s">
        <v>206</v>
      </c>
      <c r="AA95" s="443" t="s">
        <v>259</v>
      </c>
      <c r="AB95" s="444"/>
      <c r="AC95" s="559"/>
      <c r="AD95" s="540"/>
      <c r="AE95" s="541"/>
      <c r="AF95" s="541"/>
      <c r="AG95" s="541"/>
      <c r="AH95" s="541"/>
      <c r="AI95" s="541"/>
      <c r="AJ95" s="542"/>
      <c r="AK95" s="542"/>
      <c r="AL95" s="543"/>
      <c r="AM95" s="543"/>
      <c r="AN95" s="543"/>
      <c r="AO95" s="543"/>
      <c r="AP95" s="543"/>
      <c r="AQ95" s="544"/>
    </row>
    <row r="96" spans="1:43" ht="15" customHeight="1">
      <c r="A96" s="455" t="s">
        <v>53</v>
      </c>
      <c r="B96" s="497"/>
      <c r="C96" s="425">
        <f>SUM(D96:D100)</f>
        <v>0</v>
      </c>
      <c r="D96" s="162"/>
      <c r="E96" s="163" t="s">
        <v>205</v>
      </c>
      <c r="F96" s="162"/>
      <c r="G96" s="427">
        <f>SUM(F96:F100)</f>
        <v>0</v>
      </c>
      <c r="H96" s="461"/>
      <c r="I96" s="497"/>
      <c r="J96" s="425">
        <f>SUM(K96:K100)</f>
        <v>0</v>
      </c>
      <c r="K96" s="162"/>
      <c r="L96" s="163" t="s">
        <v>205</v>
      </c>
      <c r="M96" s="162"/>
      <c r="N96" s="427">
        <f>SUM(M96:M100)</f>
        <v>0</v>
      </c>
      <c r="O96" s="461"/>
      <c r="P96" s="497" t="s">
        <v>56</v>
      </c>
      <c r="Q96" s="425">
        <f>SUM(R96:R100)</f>
        <v>48</v>
      </c>
      <c r="R96" s="162">
        <v>10</v>
      </c>
      <c r="S96" s="163" t="s">
        <v>205</v>
      </c>
      <c r="T96" s="162">
        <v>3</v>
      </c>
      <c r="U96" s="427">
        <f>SUM(T96:T100)</f>
        <v>14</v>
      </c>
      <c r="V96" s="461" t="s">
        <v>22</v>
      </c>
      <c r="W96" s="470" t="s">
        <v>18</v>
      </c>
      <c r="X96" s="425">
        <f>SUM(Y96:Y100)</f>
        <v>37</v>
      </c>
      <c r="Y96" s="162">
        <v>9</v>
      </c>
      <c r="Z96" s="163" t="s">
        <v>224</v>
      </c>
      <c r="AA96" s="162">
        <v>10</v>
      </c>
      <c r="AB96" s="427">
        <f>SUM(AA96:AA100)</f>
        <v>48</v>
      </c>
      <c r="AC96" s="563" t="s">
        <v>28</v>
      </c>
      <c r="AD96" s="540"/>
      <c r="AE96" s="541"/>
      <c r="AF96" s="541"/>
      <c r="AG96" s="541"/>
      <c r="AH96" s="541"/>
      <c r="AI96" s="541"/>
      <c r="AJ96" s="542"/>
      <c r="AK96" s="542"/>
      <c r="AL96" s="543"/>
      <c r="AM96" s="543"/>
      <c r="AN96" s="543"/>
      <c r="AO96" s="543"/>
      <c r="AP96" s="543"/>
      <c r="AQ96" s="544"/>
    </row>
    <row r="97" spans="1:43" ht="15" customHeight="1">
      <c r="A97" s="456"/>
      <c r="B97" s="498"/>
      <c r="C97" s="426"/>
      <c r="D97" s="164"/>
      <c r="E97" s="165" t="s">
        <v>214</v>
      </c>
      <c r="F97" s="164"/>
      <c r="G97" s="428"/>
      <c r="H97" s="462"/>
      <c r="I97" s="498"/>
      <c r="J97" s="426"/>
      <c r="K97" s="164"/>
      <c r="L97" s="165" t="s">
        <v>214</v>
      </c>
      <c r="M97" s="164"/>
      <c r="N97" s="428"/>
      <c r="O97" s="462"/>
      <c r="P97" s="498"/>
      <c r="Q97" s="426"/>
      <c r="R97" s="164">
        <v>11</v>
      </c>
      <c r="S97" s="165" t="s">
        <v>214</v>
      </c>
      <c r="T97" s="164">
        <v>3</v>
      </c>
      <c r="U97" s="428"/>
      <c r="V97" s="462"/>
      <c r="W97" s="471"/>
      <c r="X97" s="426"/>
      <c r="Y97" s="164">
        <v>6</v>
      </c>
      <c r="Z97" s="165" t="s">
        <v>214</v>
      </c>
      <c r="AA97" s="164">
        <v>13</v>
      </c>
      <c r="AB97" s="428"/>
      <c r="AC97" s="564"/>
      <c r="AD97" s="540"/>
      <c r="AE97" s="541"/>
      <c r="AF97" s="541"/>
      <c r="AG97" s="541"/>
      <c r="AH97" s="541"/>
      <c r="AI97" s="541"/>
      <c r="AJ97" s="542"/>
      <c r="AK97" s="542"/>
      <c r="AL97" s="543"/>
      <c r="AM97" s="543"/>
      <c r="AN97" s="543"/>
      <c r="AO97" s="543"/>
      <c r="AP97" s="543"/>
      <c r="AQ97" s="544"/>
    </row>
    <row r="98" spans="1:43" ht="15" customHeight="1">
      <c r="A98" s="456"/>
      <c r="B98" s="498"/>
      <c r="C98" s="426"/>
      <c r="D98" s="164"/>
      <c r="E98" s="165" t="s">
        <v>214</v>
      </c>
      <c r="F98" s="164"/>
      <c r="G98" s="428"/>
      <c r="H98" s="462"/>
      <c r="I98" s="498"/>
      <c r="J98" s="426"/>
      <c r="K98" s="164"/>
      <c r="L98" s="165" t="s">
        <v>214</v>
      </c>
      <c r="M98" s="164"/>
      <c r="N98" s="428"/>
      <c r="O98" s="462"/>
      <c r="P98" s="498"/>
      <c r="Q98" s="426"/>
      <c r="R98" s="164">
        <v>13</v>
      </c>
      <c r="S98" s="165" t="s">
        <v>214</v>
      </c>
      <c r="T98" s="164">
        <v>4</v>
      </c>
      <c r="U98" s="428"/>
      <c r="V98" s="462"/>
      <c r="W98" s="471"/>
      <c r="X98" s="426"/>
      <c r="Y98" s="164">
        <v>6</v>
      </c>
      <c r="Z98" s="165" t="s">
        <v>214</v>
      </c>
      <c r="AA98" s="164">
        <v>16</v>
      </c>
      <c r="AB98" s="428"/>
      <c r="AC98" s="564"/>
      <c r="AD98" s="540"/>
      <c r="AE98" s="541"/>
      <c r="AF98" s="541"/>
      <c r="AG98" s="541"/>
      <c r="AH98" s="541"/>
      <c r="AI98" s="541"/>
      <c r="AJ98" s="542"/>
      <c r="AK98" s="542"/>
      <c r="AL98" s="543"/>
      <c r="AM98" s="543"/>
      <c r="AN98" s="543"/>
      <c r="AO98" s="543"/>
      <c r="AP98" s="543"/>
      <c r="AQ98" s="544"/>
    </row>
    <row r="99" spans="1:43" ht="15" customHeight="1">
      <c r="A99" s="456"/>
      <c r="B99" s="498"/>
      <c r="C99" s="426"/>
      <c r="D99" s="164"/>
      <c r="E99" s="165" t="s">
        <v>214</v>
      </c>
      <c r="F99" s="164"/>
      <c r="G99" s="428"/>
      <c r="H99" s="462"/>
      <c r="I99" s="498"/>
      <c r="J99" s="426"/>
      <c r="K99" s="164"/>
      <c r="L99" s="165" t="s">
        <v>214</v>
      </c>
      <c r="M99" s="164"/>
      <c r="N99" s="428"/>
      <c r="O99" s="462"/>
      <c r="P99" s="498"/>
      <c r="Q99" s="426"/>
      <c r="R99" s="164">
        <v>14</v>
      </c>
      <c r="S99" s="165" t="s">
        <v>214</v>
      </c>
      <c r="T99" s="164">
        <v>4</v>
      </c>
      <c r="U99" s="428"/>
      <c r="V99" s="462"/>
      <c r="W99" s="471"/>
      <c r="X99" s="426"/>
      <c r="Y99" s="164">
        <v>16</v>
      </c>
      <c r="Z99" s="165" t="s">
        <v>214</v>
      </c>
      <c r="AA99" s="164">
        <v>9</v>
      </c>
      <c r="AB99" s="428"/>
      <c r="AC99" s="564"/>
      <c r="AD99" s="540"/>
      <c r="AE99" s="541"/>
      <c r="AF99" s="541"/>
      <c r="AG99" s="541"/>
      <c r="AH99" s="541"/>
      <c r="AI99" s="541"/>
      <c r="AJ99" s="542"/>
      <c r="AK99" s="542"/>
      <c r="AL99" s="543"/>
      <c r="AM99" s="543"/>
      <c r="AN99" s="543"/>
      <c r="AO99" s="543"/>
      <c r="AP99" s="543"/>
      <c r="AQ99" s="544"/>
    </row>
    <row r="100" spans="1:43" ht="15" customHeight="1">
      <c r="A100" s="456"/>
      <c r="B100" s="498"/>
      <c r="C100" s="426"/>
      <c r="D100" s="164"/>
      <c r="E100" s="165" t="s">
        <v>214</v>
      </c>
      <c r="F100" s="164"/>
      <c r="G100" s="428"/>
      <c r="H100" s="462"/>
      <c r="I100" s="498"/>
      <c r="J100" s="426"/>
      <c r="K100" s="164"/>
      <c r="L100" s="165" t="s">
        <v>214</v>
      </c>
      <c r="M100" s="164"/>
      <c r="N100" s="428"/>
      <c r="O100" s="462"/>
      <c r="P100" s="498"/>
      <c r="Q100" s="426"/>
      <c r="R100" s="164"/>
      <c r="S100" s="165" t="s">
        <v>214</v>
      </c>
      <c r="T100" s="164"/>
      <c r="U100" s="428"/>
      <c r="V100" s="462"/>
      <c r="W100" s="471"/>
      <c r="X100" s="426"/>
      <c r="Y100" s="164"/>
      <c r="Z100" s="165" t="s">
        <v>214</v>
      </c>
      <c r="AA100" s="164"/>
      <c r="AB100" s="428"/>
      <c r="AC100" s="564"/>
      <c r="AD100" s="540"/>
      <c r="AE100" s="541"/>
      <c r="AF100" s="541"/>
      <c r="AG100" s="541"/>
      <c r="AH100" s="541"/>
      <c r="AI100" s="541"/>
      <c r="AJ100" s="542"/>
      <c r="AK100" s="542"/>
      <c r="AL100" s="543"/>
      <c r="AM100" s="543"/>
      <c r="AN100" s="543"/>
      <c r="AO100" s="543"/>
      <c r="AP100" s="543"/>
      <c r="AQ100" s="544"/>
    </row>
    <row r="101" spans="1:43" ht="15" customHeight="1" thickBot="1">
      <c r="A101" s="457"/>
      <c r="B101" s="499"/>
      <c r="C101" s="432"/>
      <c r="D101" s="433"/>
      <c r="E101" s="166" t="s">
        <v>246</v>
      </c>
      <c r="F101" s="434"/>
      <c r="G101" s="435"/>
      <c r="H101" s="463"/>
      <c r="I101" s="499"/>
      <c r="J101" s="432"/>
      <c r="K101" s="433"/>
      <c r="L101" s="166" t="s">
        <v>246</v>
      </c>
      <c r="M101" s="434"/>
      <c r="N101" s="435"/>
      <c r="O101" s="463"/>
      <c r="P101" s="499"/>
      <c r="Q101" s="432" t="s">
        <v>264</v>
      </c>
      <c r="R101" s="433"/>
      <c r="S101" s="166" t="s">
        <v>246</v>
      </c>
      <c r="T101" s="434" t="s">
        <v>241</v>
      </c>
      <c r="U101" s="435"/>
      <c r="V101" s="463"/>
      <c r="W101" s="472"/>
      <c r="X101" s="432" t="s">
        <v>78</v>
      </c>
      <c r="Y101" s="433"/>
      <c r="Z101" s="166" t="s">
        <v>246</v>
      </c>
      <c r="AA101" s="434" t="s">
        <v>245</v>
      </c>
      <c r="AB101" s="435"/>
      <c r="AC101" s="565"/>
      <c r="AD101" s="540"/>
      <c r="AE101" s="541"/>
      <c r="AF101" s="541"/>
      <c r="AG101" s="541"/>
      <c r="AH101" s="541"/>
      <c r="AI101" s="541"/>
      <c r="AJ101" s="542"/>
      <c r="AK101" s="542"/>
      <c r="AL101" s="543"/>
      <c r="AM101" s="543"/>
      <c r="AN101" s="543"/>
      <c r="AO101" s="543"/>
      <c r="AP101" s="543"/>
      <c r="AQ101" s="544"/>
    </row>
    <row r="102" spans="1:43" ht="15" customHeight="1">
      <c r="A102" s="479" t="s">
        <v>54</v>
      </c>
      <c r="B102" s="473"/>
      <c r="C102" s="436">
        <f>SUM(D102:D106)</f>
        <v>0</v>
      </c>
      <c r="D102" s="167"/>
      <c r="E102" s="168" t="s">
        <v>49</v>
      </c>
      <c r="F102" s="167"/>
      <c r="G102" s="439">
        <f>SUM(F102:F106)</f>
        <v>0</v>
      </c>
      <c r="H102" s="476"/>
      <c r="I102" s="473"/>
      <c r="J102" s="436">
        <f>SUM(K102:K106)</f>
        <v>0</v>
      </c>
      <c r="K102" s="167"/>
      <c r="L102" s="168" t="s">
        <v>49</v>
      </c>
      <c r="M102" s="167"/>
      <c r="N102" s="439">
        <f>SUM(M102:M106)</f>
        <v>0</v>
      </c>
      <c r="O102" s="476"/>
      <c r="P102" s="473"/>
      <c r="Q102" s="436">
        <f>SUM(R102:R106)</f>
        <v>0</v>
      </c>
      <c r="R102" s="167"/>
      <c r="S102" s="168" t="s">
        <v>49</v>
      </c>
      <c r="T102" s="167"/>
      <c r="U102" s="439">
        <f>SUM(T102:T106)</f>
        <v>0</v>
      </c>
      <c r="V102" s="476"/>
      <c r="W102" s="503"/>
      <c r="X102" s="573"/>
      <c r="Y102" s="167"/>
      <c r="Z102" s="168" t="s">
        <v>49</v>
      </c>
      <c r="AA102" s="167"/>
      <c r="AB102" s="566"/>
      <c r="AC102" s="568"/>
      <c r="AD102" s="540"/>
      <c r="AE102" s="541"/>
      <c r="AF102" s="541"/>
      <c r="AG102" s="541"/>
      <c r="AH102" s="541"/>
      <c r="AI102" s="541"/>
      <c r="AJ102" s="542"/>
      <c r="AK102" s="542"/>
      <c r="AL102" s="543"/>
      <c r="AM102" s="543"/>
      <c r="AN102" s="543"/>
      <c r="AO102" s="543"/>
      <c r="AP102" s="543"/>
      <c r="AQ102" s="544"/>
    </row>
    <row r="103" spans="1:43" ht="15" customHeight="1">
      <c r="A103" s="480"/>
      <c r="B103" s="474"/>
      <c r="C103" s="437"/>
      <c r="D103" s="169"/>
      <c r="E103" s="170" t="s">
        <v>49</v>
      </c>
      <c r="F103" s="169"/>
      <c r="G103" s="440"/>
      <c r="H103" s="477"/>
      <c r="I103" s="474"/>
      <c r="J103" s="437"/>
      <c r="K103" s="169"/>
      <c r="L103" s="170" t="s">
        <v>49</v>
      </c>
      <c r="M103" s="169"/>
      <c r="N103" s="440"/>
      <c r="O103" s="477"/>
      <c r="P103" s="474"/>
      <c r="Q103" s="437"/>
      <c r="R103" s="169"/>
      <c r="S103" s="170" t="s">
        <v>49</v>
      </c>
      <c r="T103" s="169"/>
      <c r="U103" s="440"/>
      <c r="V103" s="477"/>
      <c r="W103" s="504"/>
      <c r="X103" s="574"/>
      <c r="Y103" s="169"/>
      <c r="Z103" s="170" t="s">
        <v>49</v>
      </c>
      <c r="AA103" s="169"/>
      <c r="AB103" s="567"/>
      <c r="AC103" s="569"/>
      <c r="AD103" s="540"/>
      <c r="AE103" s="541"/>
      <c r="AF103" s="541"/>
      <c r="AG103" s="541"/>
      <c r="AH103" s="541"/>
      <c r="AI103" s="541"/>
      <c r="AJ103" s="542"/>
      <c r="AK103" s="542"/>
      <c r="AL103" s="543"/>
      <c r="AM103" s="543"/>
      <c r="AN103" s="543"/>
      <c r="AO103" s="543"/>
      <c r="AP103" s="543"/>
      <c r="AQ103" s="544"/>
    </row>
    <row r="104" spans="1:43" ht="15" customHeight="1">
      <c r="A104" s="480"/>
      <c r="B104" s="474"/>
      <c r="C104" s="437"/>
      <c r="D104" s="169"/>
      <c r="E104" s="170" t="s">
        <v>49</v>
      </c>
      <c r="F104" s="169"/>
      <c r="G104" s="440"/>
      <c r="H104" s="477"/>
      <c r="I104" s="474"/>
      <c r="J104" s="437"/>
      <c r="K104" s="169"/>
      <c r="L104" s="170" t="s">
        <v>49</v>
      </c>
      <c r="M104" s="169"/>
      <c r="N104" s="440"/>
      <c r="O104" s="477"/>
      <c r="P104" s="474"/>
      <c r="Q104" s="437"/>
      <c r="R104" s="169"/>
      <c r="S104" s="170" t="s">
        <v>49</v>
      </c>
      <c r="T104" s="169"/>
      <c r="U104" s="440"/>
      <c r="V104" s="477"/>
      <c r="W104" s="504"/>
      <c r="X104" s="574"/>
      <c r="Y104" s="169"/>
      <c r="Z104" s="170" t="s">
        <v>49</v>
      </c>
      <c r="AA104" s="169"/>
      <c r="AB104" s="567"/>
      <c r="AC104" s="569"/>
      <c r="AD104" s="540"/>
      <c r="AE104" s="541"/>
      <c r="AF104" s="541"/>
      <c r="AG104" s="541"/>
      <c r="AH104" s="541"/>
      <c r="AI104" s="541"/>
      <c r="AJ104" s="542"/>
      <c r="AK104" s="542"/>
      <c r="AL104" s="543"/>
      <c r="AM104" s="543"/>
      <c r="AN104" s="543"/>
      <c r="AO104" s="543"/>
      <c r="AP104" s="543"/>
      <c r="AQ104" s="544"/>
    </row>
    <row r="105" spans="1:43" ht="15" customHeight="1">
      <c r="A105" s="480"/>
      <c r="B105" s="474"/>
      <c r="C105" s="437"/>
      <c r="D105" s="169"/>
      <c r="E105" s="170" t="s">
        <v>49</v>
      </c>
      <c r="F105" s="169"/>
      <c r="G105" s="440"/>
      <c r="H105" s="477"/>
      <c r="I105" s="474"/>
      <c r="J105" s="437"/>
      <c r="K105" s="169"/>
      <c r="L105" s="170" t="s">
        <v>49</v>
      </c>
      <c r="M105" s="169"/>
      <c r="N105" s="440"/>
      <c r="O105" s="477"/>
      <c r="P105" s="474"/>
      <c r="Q105" s="437"/>
      <c r="R105" s="169"/>
      <c r="S105" s="170" t="s">
        <v>49</v>
      </c>
      <c r="T105" s="169"/>
      <c r="U105" s="440"/>
      <c r="V105" s="477"/>
      <c r="W105" s="504"/>
      <c r="X105" s="574"/>
      <c r="Y105" s="169"/>
      <c r="Z105" s="170" t="s">
        <v>49</v>
      </c>
      <c r="AA105" s="169"/>
      <c r="AB105" s="567"/>
      <c r="AC105" s="569"/>
      <c r="AD105" s="540"/>
      <c r="AE105" s="541"/>
      <c r="AF105" s="541"/>
      <c r="AG105" s="541"/>
      <c r="AH105" s="541"/>
      <c r="AI105" s="541"/>
      <c r="AJ105" s="542"/>
      <c r="AK105" s="542"/>
      <c r="AL105" s="543"/>
      <c r="AM105" s="543"/>
      <c r="AN105" s="543"/>
      <c r="AO105" s="543"/>
      <c r="AP105" s="543"/>
      <c r="AQ105" s="544"/>
    </row>
    <row r="106" spans="1:43" ht="15" customHeight="1">
      <c r="A106" s="480"/>
      <c r="B106" s="474"/>
      <c r="C106" s="438"/>
      <c r="D106" s="169"/>
      <c r="E106" s="170" t="s">
        <v>49</v>
      </c>
      <c r="F106" s="169"/>
      <c r="G106" s="441"/>
      <c r="H106" s="477"/>
      <c r="I106" s="474"/>
      <c r="J106" s="438"/>
      <c r="K106" s="169"/>
      <c r="L106" s="170" t="s">
        <v>49</v>
      </c>
      <c r="M106" s="169"/>
      <c r="N106" s="441"/>
      <c r="O106" s="477"/>
      <c r="P106" s="474"/>
      <c r="Q106" s="438"/>
      <c r="R106" s="169"/>
      <c r="S106" s="170" t="s">
        <v>49</v>
      </c>
      <c r="T106" s="169"/>
      <c r="U106" s="441"/>
      <c r="V106" s="477"/>
      <c r="W106" s="504"/>
      <c r="X106" s="574"/>
      <c r="Y106" s="169"/>
      <c r="Z106" s="170" t="s">
        <v>49</v>
      </c>
      <c r="AA106" s="169"/>
      <c r="AB106" s="567"/>
      <c r="AC106" s="569"/>
      <c r="AD106" s="540"/>
      <c r="AE106" s="541"/>
      <c r="AF106" s="541"/>
      <c r="AG106" s="541"/>
      <c r="AH106" s="541"/>
      <c r="AI106" s="541"/>
      <c r="AJ106" s="542"/>
      <c r="AK106" s="542"/>
      <c r="AL106" s="543"/>
      <c r="AM106" s="543"/>
      <c r="AN106" s="543"/>
      <c r="AO106" s="543"/>
      <c r="AP106" s="543"/>
      <c r="AQ106" s="544"/>
    </row>
    <row r="107" spans="1:43" ht="15" customHeight="1" thickBot="1">
      <c r="A107" s="481"/>
      <c r="B107" s="475"/>
      <c r="C107" s="442"/>
      <c r="D107" s="443"/>
      <c r="E107" s="171" t="s">
        <v>246</v>
      </c>
      <c r="F107" s="443"/>
      <c r="G107" s="444"/>
      <c r="H107" s="478"/>
      <c r="I107" s="475"/>
      <c r="J107" s="442"/>
      <c r="K107" s="443"/>
      <c r="L107" s="171" t="s">
        <v>246</v>
      </c>
      <c r="M107" s="443"/>
      <c r="N107" s="444"/>
      <c r="O107" s="478"/>
      <c r="P107" s="475"/>
      <c r="Q107" s="442"/>
      <c r="R107" s="443"/>
      <c r="S107" s="171" t="s">
        <v>246</v>
      </c>
      <c r="T107" s="443"/>
      <c r="U107" s="444"/>
      <c r="V107" s="478"/>
      <c r="W107" s="505"/>
      <c r="X107" s="575"/>
      <c r="Y107" s="576"/>
      <c r="Z107" s="171" t="s">
        <v>246</v>
      </c>
      <c r="AA107" s="571"/>
      <c r="AB107" s="572"/>
      <c r="AC107" s="570"/>
      <c r="AD107" s="540"/>
      <c r="AE107" s="541"/>
      <c r="AF107" s="541"/>
      <c r="AG107" s="541"/>
      <c r="AH107" s="541"/>
      <c r="AI107" s="541"/>
      <c r="AJ107" s="542"/>
      <c r="AK107" s="542"/>
      <c r="AL107" s="543"/>
      <c r="AM107" s="543"/>
      <c r="AN107" s="543"/>
      <c r="AO107" s="543"/>
      <c r="AP107" s="543"/>
      <c r="AQ107" s="544"/>
    </row>
    <row r="108" spans="1:43" ht="15" customHeight="1">
      <c r="A108" s="455" t="s">
        <v>55</v>
      </c>
      <c r="B108" s="506"/>
      <c r="C108" s="425"/>
      <c r="D108" s="162"/>
      <c r="E108" s="163"/>
      <c r="F108" s="162"/>
      <c r="G108" s="427"/>
      <c r="H108" s="509"/>
      <c r="I108" s="506"/>
      <c r="J108" s="425"/>
      <c r="K108" s="162"/>
      <c r="L108" s="163"/>
      <c r="M108" s="162"/>
      <c r="N108" s="427"/>
      <c r="O108" s="509"/>
      <c r="P108" s="506"/>
      <c r="Q108" s="425"/>
      <c r="R108" s="162"/>
      <c r="S108" s="163"/>
      <c r="T108" s="162"/>
      <c r="U108" s="427"/>
      <c r="V108" s="509"/>
      <c r="W108" s="506"/>
      <c r="X108" s="425"/>
      <c r="Y108" s="162"/>
      <c r="Z108" s="163" t="s">
        <v>214</v>
      </c>
      <c r="AA108" s="162"/>
      <c r="AB108" s="427"/>
      <c r="AC108" s="509"/>
      <c r="AD108" s="540"/>
      <c r="AE108" s="541"/>
      <c r="AF108" s="541"/>
      <c r="AG108" s="541"/>
      <c r="AH108" s="541"/>
      <c r="AI108" s="541"/>
      <c r="AJ108" s="542"/>
      <c r="AK108" s="542"/>
      <c r="AL108" s="543"/>
      <c r="AM108" s="543"/>
      <c r="AN108" s="543"/>
      <c r="AO108" s="543"/>
      <c r="AP108" s="543"/>
      <c r="AQ108" s="544"/>
    </row>
    <row r="109" spans="1:43" ht="15" customHeight="1">
      <c r="A109" s="456"/>
      <c r="B109" s="507"/>
      <c r="C109" s="426"/>
      <c r="D109" s="164"/>
      <c r="E109" s="165"/>
      <c r="F109" s="164"/>
      <c r="G109" s="428"/>
      <c r="H109" s="510"/>
      <c r="I109" s="507"/>
      <c r="J109" s="426"/>
      <c r="K109" s="164"/>
      <c r="L109" s="165"/>
      <c r="M109" s="164"/>
      <c r="N109" s="428"/>
      <c r="O109" s="510"/>
      <c r="P109" s="507"/>
      <c r="Q109" s="426"/>
      <c r="R109" s="164"/>
      <c r="S109" s="165"/>
      <c r="T109" s="164"/>
      <c r="U109" s="428"/>
      <c r="V109" s="510"/>
      <c r="W109" s="507"/>
      <c r="X109" s="426"/>
      <c r="Y109" s="164"/>
      <c r="Z109" s="165" t="s">
        <v>214</v>
      </c>
      <c r="AA109" s="164"/>
      <c r="AB109" s="428"/>
      <c r="AC109" s="510"/>
      <c r="AD109" s="540"/>
      <c r="AE109" s="541"/>
      <c r="AF109" s="541"/>
      <c r="AG109" s="541"/>
      <c r="AH109" s="541"/>
      <c r="AI109" s="541"/>
      <c r="AJ109" s="542"/>
      <c r="AK109" s="542"/>
      <c r="AL109" s="543"/>
      <c r="AM109" s="543"/>
      <c r="AN109" s="543"/>
      <c r="AO109" s="543"/>
      <c r="AP109" s="543"/>
      <c r="AQ109" s="544"/>
    </row>
    <row r="110" spans="1:43" ht="15" customHeight="1">
      <c r="A110" s="456"/>
      <c r="B110" s="507"/>
      <c r="C110" s="426"/>
      <c r="D110" s="164"/>
      <c r="E110" s="165"/>
      <c r="F110" s="164"/>
      <c r="G110" s="428"/>
      <c r="H110" s="510"/>
      <c r="I110" s="507"/>
      <c r="J110" s="426"/>
      <c r="K110" s="164"/>
      <c r="L110" s="165"/>
      <c r="M110" s="164"/>
      <c r="N110" s="428"/>
      <c r="O110" s="510"/>
      <c r="P110" s="507"/>
      <c r="Q110" s="426"/>
      <c r="R110" s="164"/>
      <c r="S110" s="165"/>
      <c r="T110" s="164"/>
      <c r="U110" s="428"/>
      <c r="V110" s="510"/>
      <c r="W110" s="507"/>
      <c r="X110" s="426"/>
      <c r="Y110" s="164"/>
      <c r="Z110" s="165" t="s">
        <v>214</v>
      </c>
      <c r="AA110" s="164"/>
      <c r="AB110" s="428"/>
      <c r="AC110" s="510"/>
      <c r="AD110" s="540"/>
      <c r="AE110" s="541"/>
      <c r="AF110" s="541"/>
      <c r="AG110" s="541"/>
      <c r="AH110" s="541"/>
      <c r="AI110" s="541"/>
      <c r="AJ110" s="542"/>
      <c r="AK110" s="542"/>
      <c r="AL110" s="543"/>
      <c r="AM110" s="543"/>
      <c r="AN110" s="543"/>
      <c r="AO110" s="543"/>
      <c r="AP110" s="543"/>
      <c r="AQ110" s="544"/>
    </row>
    <row r="111" spans="1:43" ht="15" customHeight="1">
      <c r="A111" s="456"/>
      <c r="B111" s="507"/>
      <c r="C111" s="426"/>
      <c r="D111" s="164"/>
      <c r="E111" s="165"/>
      <c r="F111" s="164"/>
      <c r="G111" s="428"/>
      <c r="H111" s="510"/>
      <c r="I111" s="507"/>
      <c r="J111" s="426"/>
      <c r="K111" s="164"/>
      <c r="L111" s="165"/>
      <c r="M111" s="164"/>
      <c r="N111" s="428"/>
      <c r="O111" s="510"/>
      <c r="P111" s="507"/>
      <c r="Q111" s="426"/>
      <c r="R111" s="164"/>
      <c r="S111" s="165"/>
      <c r="T111" s="164"/>
      <c r="U111" s="428"/>
      <c r="V111" s="510"/>
      <c r="W111" s="507"/>
      <c r="X111" s="426"/>
      <c r="Y111" s="164"/>
      <c r="Z111" s="165" t="s">
        <v>214</v>
      </c>
      <c r="AA111" s="164"/>
      <c r="AB111" s="428"/>
      <c r="AC111" s="510"/>
      <c r="AD111" s="540"/>
      <c r="AE111" s="541"/>
      <c r="AF111" s="541"/>
      <c r="AG111" s="541"/>
      <c r="AH111" s="541"/>
      <c r="AI111" s="541"/>
      <c r="AJ111" s="542"/>
      <c r="AK111" s="542"/>
      <c r="AL111" s="543"/>
      <c r="AM111" s="543"/>
      <c r="AN111" s="543"/>
      <c r="AO111" s="543"/>
      <c r="AP111" s="543"/>
      <c r="AQ111" s="544"/>
    </row>
    <row r="112" spans="1:43" ht="15" customHeight="1">
      <c r="A112" s="456"/>
      <c r="B112" s="507"/>
      <c r="C112" s="426"/>
      <c r="D112" s="164"/>
      <c r="E112" s="165"/>
      <c r="F112" s="164"/>
      <c r="G112" s="428"/>
      <c r="H112" s="510"/>
      <c r="I112" s="507"/>
      <c r="J112" s="426"/>
      <c r="K112" s="164"/>
      <c r="L112" s="165"/>
      <c r="M112" s="164"/>
      <c r="N112" s="428"/>
      <c r="O112" s="510"/>
      <c r="P112" s="507"/>
      <c r="Q112" s="426"/>
      <c r="R112" s="164"/>
      <c r="S112" s="165"/>
      <c r="T112" s="164"/>
      <c r="U112" s="428"/>
      <c r="V112" s="510"/>
      <c r="W112" s="507"/>
      <c r="X112" s="426"/>
      <c r="Y112" s="164"/>
      <c r="Z112" s="165" t="s">
        <v>214</v>
      </c>
      <c r="AA112" s="164"/>
      <c r="AB112" s="428"/>
      <c r="AC112" s="510"/>
      <c r="AD112" s="540"/>
      <c r="AE112" s="541"/>
      <c r="AF112" s="541"/>
      <c r="AG112" s="541"/>
      <c r="AH112" s="541"/>
      <c r="AI112" s="541"/>
      <c r="AJ112" s="542"/>
      <c r="AK112" s="542"/>
      <c r="AL112" s="543"/>
      <c r="AM112" s="543"/>
      <c r="AN112" s="543"/>
      <c r="AO112" s="543"/>
      <c r="AP112" s="543"/>
      <c r="AQ112" s="544"/>
    </row>
    <row r="113" spans="1:43" ht="15" customHeight="1" thickBot="1">
      <c r="A113" s="457"/>
      <c r="B113" s="508"/>
      <c r="C113" s="432"/>
      <c r="D113" s="433"/>
      <c r="E113" s="166"/>
      <c r="F113" s="434"/>
      <c r="G113" s="435"/>
      <c r="H113" s="511"/>
      <c r="I113" s="508"/>
      <c r="J113" s="432"/>
      <c r="K113" s="433"/>
      <c r="L113" s="166"/>
      <c r="M113" s="434"/>
      <c r="N113" s="435"/>
      <c r="O113" s="511"/>
      <c r="P113" s="508"/>
      <c r="Q113" s="432"/>
      <c r="R113" s="433"/>
      <c r="S113" s="166"/>
      <c r="T113" s="434"/>
      <c r="U113" s="435"/>
      <c r="V113" s="511"/>
      <c r="W113" s="508"/>
      <c r="X113" s="432"/>
      <c r="Y113" s="433"/>
      <c r="Z113" s="166" t="s">
        <v>246</v>
      </c>
      <c r="AA113" s="434"/>
      <c r="AB113" s="435"/>
      <c r="AC113" s="511"/>
      <c r="AD113" s="577"/>
      <c r="AE113" s="578"/>
      <c r="AF113" s="578"/>
      <c r="AG113" s="578"/>
      <c r="AH113" s="578"/>
      <c r="AI113" s="578"/>
      <c r="AJ113" s="579"/>
      <c r="AK113" s="579"/>
      <c r="AL113" s="580"/>
      <c r="AM113" s="580"/>
      <c r="AN113" s="580"/>
      <c r="AO113" s="580"/>
      <c r="AP113" s="580"/>
      <c r="AQ113" s="581"/>
    </row>
    <row r="114" spans="1:43" ht="21" customHeight="1">
      <c r="A114" s="138"/>
      <c r="B114" s="138"/>
      <c r="C114" s="139"/>
      <c r="D114" s="139"/>
      <c r="E114" s="140"/>
      <c r="F114" s="139"/>
      <c r="G114" s="139"/>
      <c r="H114" s="138"/>
      <c r="I114" s="138"/>
      <c r="J114" s="139"/>
      <c r="K114" s="139"/>
      <c r="L114" s="140"/>
      <c r="M114" s="139"/>
      <c r="N114" s="139"/>
      <c r="O114" s="138"/>
      <c r="P114" s="138"/>
      <c r="Q114" s="139"/>
      <c r="R114" s="139"/>
      <c r="S114" s="140"/>
      <c r="T114" s="139"/>
      <c r="U114" s="139"/>
      <c r="V114" s="138"/>
      <c r="W114" s="138"/>
      <c r="X114" s="139"/>
      <c r="Y114" s="139"/>
      <c r="Z114" s="140"/>
      <c r="AA114" s="139"/>
      <c r="AB114" s="139"/>
      <c r="AC114" s="138"/>
      <c r="AD114" s="141"/>
      <c r="AE114" s="142"/>
      <c r="AF114" s="142"/>
      <c r="AG114" s="143"/>
      <c r="AH114" s="142"/>
      <c r="AI114" s="142"/>
      <c r="AJ114" s="141"/>
      <c r="AK114" s="141"/>
      <c r="AL114" s="142"/>
      <c r="AM114" s="142"/>
      <c r="AN114" s="143"/>
      <c r="AO114" s="142"/>
      <c r="AP114" s="142"/>
      <c r="AQ114" s="141"/>
    </row>
  </sheetData>
  <mergeCells count="604">
    <mergeCell ref="AA113:AB113"/>
    <mergeCell ref="AB108:AB112"/>
    <mergeCell ref="AC108:AC113"/>
    <mergeCell ref="AD109:AI113"/>
    <mergeCell ref="AJ109:AK113"/>
    <mergeCell ref="AL109:AQ113"/>
    <mergeCell ref="C113:D113"/>
    <mergeCell ref="F113:G113"/>
    <mergeCell ref="J113:K113"/>
    <mergeCell ref="M113:N113"/>
    <mergeCell ref="Q113:R113"/>
    <mergeCell ref="P108:P113"/>
    <mergeCell ref="Q108:Q112"/>
    <mergeCell ref="U108:U112"/>
    <mergeCell ref="V108:V113"/>
    <mergeCell ref="W108:W113"/>
    <mergeCell ref="X108:X112"/>
    <mergeCell ref="T113:U113"/>
    <mergeCell ref="X113:Y113"/>
    <mergeCell ref="AD104:AI108"/>
    <mergeCell ref="AJ104:AK108"/>
    <mergeCell ref="AL104:AQ108"/>
    <mergeCell ref="C107:D107"/>
    <mergeCell ref="F107:G107"/>
    <mergeCell ref="A108:A113"/>
    <mergeCell ref="B108:B113"/>
    <mergeCell ref="C108:C112"/>
    <mergeCell ref="G108:G112"/>
    <mergeCell ref="H108:H113"/>
    <mergeCell ref="I108:I113"/>
    <mergeCell ref="J108:J112"/>
    <mergeCell ref="N108:N112"/>
    <mergeCell ref="O108:O113"/>
    <mergeCell ref="AA107:AB107"/>
    <mergeCell ref="A102:A107"/>
    <mergeCell ref="B102:B107"/>
    <mergeCell ref="C102:C106"/>
    <mergeCell ref="G102:G106"/>
    <mergeCell ref="H102:H107"/>
    <mergeCell ref="I102:I107"/>
    <mergeCell ref="J102:J106"/>
    <mergeCell ref="N102:N106"/>
    <mergeCell ref="O102:O107"/>
    <mergeCell ref="J107:K107"/>
    <mergeCell ref="M107:N107"/>
    <mergeCell ref="Q107:R107"/>
    <mergeCell ref="P102:P107"/>
    <mergeCell ref="Q102:Q106"/>
    <mergeCell ref="U102:U106"/>
    <mergeCell ref="V102:V107"/>
    <mergeCell ref="W102:W107"/>
    <mergeCell ref="X102:X106"/>
    <mergeCell ref="T107:U107"/>
    <mergeCell ref="X107:Y107"/>
    <mergeCell ref="AB96:AB100"/>
    <mergeCell ref="AC96:AC101"/>
    <mergeCell ref="AD99:AI103"/>
    <mergeCell ref="AJ99:AK103"/>
    <mergeCell ref="AL99:AQ103"/>
    <mergeCell ref="C101:D101"/>
    <mergeCell ref="F101:G101"/>
    <mergeCell ref="J101:K101"/>
    <mergeCell ref="M101:N101"/>
    <mergeCell ref="Q101:R101"/>
    <mergeCell ref="P96:P101"/>
    <mergeCell ref="Q96:Q100"/>
    <mergeCell ref="U96:U100"/>
    <mergeCell ref="V96:V101"/>
    <mergeCell ref="W96:W101"/>
    <mergeCell ref="X96:X100"/>
    <mergeCell ref="T101:U101"/>
    <mergeCell ref="X101:Y101"/>
    <mergeCell ref="AD94:AI98"/>
    <mergeCell ref="AJ94:AK98"/>
    <mergeCell ref="AL94:AQ98"/>
    <mergeCell ref="AA101:AB101"/>
    <mergeCell ref="AB102:AB106"/>
    <mergeCell ref="AC102:AC107"/>
    <mergeCell ref="A96:A101"/>
    <mergeCell ref="B96:B101"/>
    <mergeCell ref="C96:C100"/>
    <mergeCell ref="G96:G100"/>
    <mergeCell ref="H96:H101"/>
    <mergeCell ref="I96:I101"/>
    <mergeCell ref="J96:J100"/>
    <mergeCell ref="N96:N100"/>
    <mergeCell ref="O96:O101"/>
    <mergeCell ref="AJ89:AK93"/>
    <mergeCell ref="AL89:AQ93"/>
    <mergeCell ref="A90:A95"/>
    <mergeCell ref="B90:B95"/>
    <mergeCell ref="C90:C94"/>
    <mergeCell ref="G90:G94"/>
    <mergeCell ref="H90:H95"/>
    <mergeCell ref="I90:I95"/>
    <mergeCell ref="J90:J94"/>
    <mergeCell ref="N90:N94"/>
    <mergeCell ref="AA95:AB95"/>
    <mergeCell ref="C95:D95"/>
    <mergeCell ref="F95:G95"/>
    <mergeCell ref="J95:K95"/>
    <mergeCell ref="M95:N95"/>
    <mergeCell ref="Q95:R95"/>
    <mergeCell ref="T95:U95"/>
    <mergeCell ref="X95:Y95"/>
    <mergeCell ref="O90:O95"/>
    <mergeCell ref="P90:P95"/>
    <mergeCell ref="Q90:Q94"/>
    <mergeCell ref="U90:U94"/>
    <mergeCell ref="V90:V95"/>
    <mergeCell ref="W90:W95"/>
    <mergeCell ref="AJ84:AK88"/>
    <mergeCell ref="AL84:AQ88"/>
    <mergeCell ref="C89:D89"/>
    <mergeCell ref="F89:G89"/>
    <mergeCell ref="J89:K89"/>
    <mergeCell ref="M89:N89"/>
    <mergeCell ref="Q89:R89"/>
    <mergeCell ref="T89:U89"/>
    <mergeCell ref="X89:Y89"/>
    <mergeCell ref="AA89:AB89"/>
    <mergeCell ref="V84:V89"/>
    <mergeCell ref="W84:W89"/>
    <mergeCell ref="X84:X88"/>
    <mergeCell ref="AB84:AB88"/>
    <mergeCell ref="AC84:AC89"/>
    <mergeCell ref="AD84:AI88"/>
    <mergeCell ref="AD89:AI93"/>
    <mergeCell ref="X90:X94"/>
    <mergeCell ref="AB90:AB94"/>
    <mergeCell ref="AC90:AC95"/>
    <mergeCell ref="J84:J88"/>
    <mergeCell ref="N84:N88"/>
    <mergeCell ref="O84:O89"/>
    <mergeCell ref="P84:P89"/>
    <mergeCell ref="Q84:Q88"/>
    <mergeCell ref="U84:U88"/>
    <mergeCell ref="A84:A89"/>
    <mergeCell ref="B84:B89"/>
    <mergeCell ref="C84:C88"/>
    <mergeCell ref="G84:G88"/>
    <mergeCell ref="H84:H89"/>
    <mergeCell ref="I84:I89"/>
    <mergeCell ref="C83:D83"/>
    <mergeCell ref="F83:G83"/>
    <mergeCell ref="J83:K83"/>
    <mergeCell ref="M83:N83"/>
    <mergeCell ref="Q83:R83"/>
    <mergeCell ref="T83:U83"/>
    <mergeCell ref="A78:A83"/>
    <mergeCell ref="B78:B83"/>
    <mergeCell ref="C78:C82"/>
    <mergeCell ref="G78:G82"/>
    <mergeCell ref="H78:H83"/>
    <mergeCell ref="I78:I83"/>
    <mergeCell ref="J78:J82"/>
    <mergeCell ref="N78:N82"/>
    <mergeCell ref="AB78:AB82"/>
    <mergeCell ref="AC78:AC83"/>
    <mergeCell ref="AD79:AI83"/>
    <mergeCell ref="AJ79:AK83"/>
    <mergeCell ref="AL79:AQ83"/>
    <mergeCell ref="X83:Y83"/>
    <mergeCell ref="AA83:AB83"/>
    <mergeCell ref="O78:O83"/>
    <mergeCell ref="P78:P83"/>
    <mergeCell ref="Q78:Q82"/>
    <mergeCell ref="U78:U82"/>
    <mergeCell ref="V78:V83"/>
    <mergeCell ref="W78:W83"/>
    <mergeCell ref="AD74:AI78"/>
    <mergeCell ref="X78:X82"/>
    <mergeCell ref="X77:Y77"/>
    <mergeCell ref="AA77:AB77"/>
    <mergeCell ref="A72:A77"/>
    <mergeCell ref="B72:B77"/>
    <mergeCell ref="AJ74:AK78"/>
    <mergeCell ref="AL74:AQ78"/>
    <mergeCell ref="C77:D77"/>
    <mergeCell ref="F77:G77"/>
    <mergeCell ref="J77:K77"/>
    <mergeCell ref="M77:N77"/>
    <mergeCell ref="Q77:R77"/>
    <mergeCell ref="T77:U77"/>
    <mergeCell ref="J72:J76"/>
    <mergeCell ref="N72:N76"/>
    <mergeCell ref="O72:O77"/>
    <mergeCell ref="P72:P77"/>
    <mergeCell ref="Q72:Q76"/>
    <mergeCell ref="U72:U76"/>
    <mergeCell ref="C72:C76"/>
    <mergeCell ref="G72:G76"/>
    <mergeCell ref="H72:H77"/>
    <mergeCell ref="I72:I77"/>
    <mergeCell ref="AJ69:AK73"/>
    <mergeCell ref="AL69:AQ73"/>
    <mergeCell ref="C71:D71"/>
    <mergeCell ref="F71:G71"/>
    <mergeCell ref="AD69:AI73"/>
    <mergeCell ref="V72:V77"/>
    <mergeCell ref="W72:W77"/>
    <mergeCell ref="X72:X76"/>
    <mergeCell ref="AB72:AB76"/>
    <mergeCell ref="J66:J70"/>
    <mergeCell ref="N66:N70"/>
    <mergeCell ref="O66:O71"/>
    <mergeCell ref="P66:P71"/>
    <mergeCell ref="Q66:Q70"/>
    <mergeCell ref="U66:U70"/>
    <mergeCell ref="J71:K71"/>
    <mergeCell ref="M71:N71"/>
    <mergeCell ref="Q71:R71"/>
    <mergeCell ref="T71:U71"/>
    <mergeCell ref="X71:Y71"/>
    <mergeCell ref="AA71:AB71"/>
    <mergeCell ref="V66:V71"/>
    <mergeCell ref="W66:W71"/>
    <mergeCell ref="X66:X70"/>
    <mergeCell ref="AB66:AB70"/>
    <mergeCell ref="AC72:AC77"/>
    <mergeCell ref="AC60:AC65"/>
    <mergeCell ref="X65:Y65"/>
    <mergeCell ref="AA65:AB65"/>
    <mergeCell ref="N60:N64"/>
    <mergeCell ref="O60:O65"/>
    <mergeCell ref="P60:P65"/>
    <mergeCell ref="Q60:Q64"/>
    <mergeCell ref="A66:A71"/>
    <mergeCell ref="B66:B71"/>
    <mergeCell ref="C66:C70"/>
    <mergeCell ref="G66:G70"/>
    <mergeCell ref="H66:H71"/>
    <mergeCell ref="I66:I71"/>
    <mergeCell ref="C65:D65"/>
    <mergeCell ref="F65:G65"/>
    <mergeCell ref="J65:K65"/>
    <mergeCell ref="I60:I65"/>
    <mergeCell ref="J60:J64"/>
    <mergeCell ref="AC66:AC71"/>
    <mergeCell ref="B59:H59"/>
    <mergeCell ref="I59:O59"/>
    <mergeCell ref="P59:V59"/>
    <mergeCell ref="W59:AC59"/>
    <mergeCell ref="AD59:AQ60"/>
    <mergeCell ref="A60:A65"/>
    <mergeCell ref="B60:B65"/>
    <mergeCell ref="C60:C64"/>
    <mergeCell ref="G60:G64"/>
    <mergeCell ref="H60:H65"/>
    <mergeCell ref="M65:N65"/>
    <mergeCell ref="Q65:R65"/>
    <mergeCell ref="T65:U65"/>
    <mergeCell ref="AD61:AI63"/>
    <mergeCell ref="AJ61:AK63"/>
    <mergeCell ref="AL61:AQ63"/>
    <mergeCell ref="AD64:AI68"/>
    <mergeCell ref="AJ64:AK68"/>
    <mergeCell ref="AL64:AQ68"/>
    <mergeCell ref="U60:U64"/>
    <mergeCell ref="V60:V65"/>
    <mergeCell ref="W60:W65"/>
    <mergeCell ref="X60:X64"/>
    <mergeCell ref="AB60:AB64"/>
    <mergeCell ref="AQ52:AQ57"/>
    <mergeCell ref="C57:D57"/>
    <mergeCell ref="F57:G57"/>
    <mergeCell ref="J57:K57"/>
    <mergeCell ref="M57:N57"/>
    <mergeCell ref="Q57:R57"/>
    <mergeCell ref="T57:U57"/>
    <mergeCell ref="X57:Y57"/>
    <mergeCell ref="AA57:AB57"/>
    <mergeCell ref="AE57:AF57"/>
    <mergeCell ref="AE52:AE56"/>
    <mergeCell ref="AI52:AI56"/>
    <mergeCell ref="AJ52:AJ57"/>
    <mergeCell ref="AK52:AK57"/>
    <mergeCell ref="AL52:AL56"/>
    <mergeCell ref="AP52:AP56"/>
    <mergeCell ref="AH57:AI57"/>
    <mergeCell ref="AL57:AM57"/>
    <mergeCell ref="AO57:AP57"/>
    <mergeCell ref="V52:V57"/>
    <mergeCell ref="W52:W57"/>
    <mergeCell ref="X52:X56"/>
    <mergeCell ref="AB52:AB56"/>
    <mergeCell ref="AC52:AC57"/>
    <mergeCell ref="AD52:AD57"/>
    <mergeCell ref="J52:J56"/>
    <mergeCell ref="N52:N56"/>
    <mergeCell ref="O52:O57"/>
    <mergeCell ref="P52:P57"/>
    <mergeCell ref="Q52:Q56"/>
    <mergeCell ref="U52:U56"/>
    <mergeCell ref="A52:A57"/>
    <mergeCell ref="B52:B57"/>
    <mergeCell ref="C52:C56"/>
    <mergeCell ref="G52:G56"/>
    <mergeCell ref="H52:H57"/>
    <mergeCell ref="I52:I57"/>
    <mergeCell ref="AQ46:AQ51"/>
    <mergeCell ref="C51:D51"/>
    <mergeCell ref="F51:G51"/>
    <mergeCell ref="J51:K51"/>
    <mergeCell ref="M51:N51"/>
    <mergeCell ref="Q51:R51"/>
    <mergeCell ref="T51:U51"/>
    <mergeCell ref="X51:Y51"/>
    <mergeCell ref="AA51:AB51"/>
    <mergeCell ref="AE51:AF51"/>
    <mergeCell ref="AE46:AE50"/>
    <mergeCell ref="AI46:AI50"/>
    <mergeCell ref="AJ46:AJ51"/>
    <mergeCell ref="AK46:AK51"/>
    <mergeCell ref="AL46:AL50"/>
    <mergeCell ref="AP46:AP50"/>
    <mergeCell ref="AH51:AI51"/>
    <mergeCell ref="AL51:AM51"/>
    <mergeCell ref="AO51:AP51"/>
    <mergeCell ref="V46:V51"/>
    <mergeCell ref="W46:W51"/>
    <mergeCell ref="X46:X50"/>
    <mergeCell ref="AB46:AB50"/>
    <mergeCell ref="AC46:AC51"/>
    <mergeCell ref="AD46:AD51"/>
    <mergeCell ref="J46:J50"/>
    <mergeCell ref="N46:N50"/>
    <mergeCell ref="O46:O51"/>
    <mergeCell ref="P46:P51"/>
    <mergeCell ref="Q46:Q50"/>
    <mergeCell ref="U46:U50"/>
    <mergeCell ref="A46:A51"/>
    <mergeCell ref="B46:B51"/>
    <mergeCell ref="C46:C50"/>
    <mergeCell ref="G46:G50"/>
    <mergeCell ref="H46:H51"/>
    <mergeCell ref="I46:I51"/>
    <mergeCell ref="AQ40:AQ45"/>
    <mergeCell ref="C45:D45"/>
    <mergeCell ref="F45:G45"/>
    <mergeCell ref="J45:K45"/>
    <mergeCell ref="M45:N45"/>
    <mergeCell ref="Q45:R45"/>
    <mergeCell ref="T45:U45"/>
    <mergeCell ref="X45:Y45"/>
    <mergeCell ref="AA45:AB45"/>
    <mergeCell ref="AE45:AF45"/>
    <mergeCell ref="AE40:AE44"/>
    <mergeCell ref="AI40:AI44"/>
    <mergeCell ref="AJ40:AJ45"/>
    <mergeCell ref="AK40:AK45"/>
    <mergeCell ref="AL40:AL44"/>
    <mergeCell ref="AP40:AP44"/>
    <mergeCell ref="AH45:AI45"/>
    <mergeCell ref="AL45:AM45"/>
    <mergeCell ref="AO45:AP45"/>
    <mergeCell ref="V40:V45"/>
    <mergeCell ref="W40:W45"/>
    <mergeCell ref="X40:X44"/>
    <mergeCell ref="AB40:AB44"/>
    <mergeCell ref="AC40:AC45"/>
    <mergeCell ref="AD40:AD45"/>
    <mergeCell ref="J40:J44"/>
    <mergeCell ref="N40:N44"/>
    <mergeCell ref="O40:O45"/>
    <mergeCell ref="P40:P45"/>
    <mergeCell ref="Q40:Q44"/>
    <mergeCell ref="U40:U44"/>
    <mergeCell ref="A40:A45"/>
    <mergeCell ref="B40:B45"/>
    <mergeCell ref="C40:C44"/>
    <mergeCell ref="G40:G44"/>
    <mergeCell ref="H40:H45"/>
    <mergeCell ref="I40:I45"/>
    <mergeCell ref="AQ34:AQ39"/>
    <mergeCell ref="C39:D39"/>
    <mergeCell ref="F39:G39"/>
    <mergeCell ref="J39:K39"/>
    <mergeCell ref="M39:N39"/>
    <mergeCell ref="AE39:AF39"/>
    <mergeCell ref="AE34:AE38"/>
    <mergeCell ref="AI34:AI38"/>
    <mergeCell ref="AJ34:AJ39"/>
    <mergeCell ref="AK34:AK39"/>
    <mergeCell ref="AL34:AL38"/>
    <mergeCell ref="AP34:AP38"/>
    <mergeCell ref="AH39:AI39"/>
    <mergeCell ref="AL39:AM39"/>
    <mergeCell ref="AO39:AP39"/>
    <mergeCell ref="V34:V39"/>
    <mergeCell ref="AD34:AD39"/>
    <mergeCell ref="J34:J38"/>
    <mergeCell ref="N34:N38"/>
    <mergeCell ref="O34:O39"/>
    <mergeCell ref="P34:P39"/>
    <mergeCell ref="AC34:AC39"/>
    <mergeCell ref="A34:A39"/>
    <mergeCell ref="B34:B39"/>
    <mergeCell ref="C34:C38"/>
    <mergeCell ref="G34:G38"/>
    <mergeCell ref="H34:H39"/>
    <mergeCell ref="I34:I39"/>
    <mergeCell ref="X39:Y39"/>
    <mergeCell ref="AA39:AB39"/>
    <mergeCell ref="W34:W39"/>
    <mergeCell ref="X34:X38"/>
    <mergeCell ref="AB34:AB38"/>
    <mergeCell ref="Q34:Q38"/>
    <mergeCell ref="U34:U38"/>
    <mergeCell ref="Q39:R39"/>
    <mergeCell ref="T39:U39"/>
    <mergeCell ref="J33:K33"/>
    <mergeCell ref="M33:N33"/>
    <mergeCell ref="AE33:AF33"/>
    <mergeCell ref="AE28:AE32"/>
    <mergeCell ref="AI28:AI32"/>
    <mergeCell ref="AJ28:AJ33"/>
    <mergeCell ref="AK28:AK33"/>
    <mergeCell ref="AL28:AL32"/>
    <mergeCell ref="AP28:AP32"/>
    <mergeCell ref="AH33:AI33"/>
    <mergeCell ref="AL33:AM33"/>
    <mergeCell ref="AO33:AP33"/>
    <mergeCell ref="V28:V33"/>
    <mergeCell ref="AD28:AD33"/>
    <mergeCell ref="J28:J32"/>
    <mergeCell ref="N28:N32"/>
    <mergeCell ref="O28:O33"/>
    <mergeCell ref="P28:P33"/>
    <mergeCell ref="X33:Y33"/>
    <mergeCell ref="AA33:AB33"/>
    <mergeCell ref="W28:W33"/>
    <mergeCell ref="X28:X32"/>
    <mergeCell ref="AB28:AB32"/>
    <mergeCell ref="AC28:AC33"/>
    <mergeCell ref="A28:A33"/>
    <mergeCell ref="B28:B33"/>
    <mergeCell ref="C28:C32"/>
    <mergeCell ref="G28:G32"/>
    <mergeCell ref="H28:H33"/>
    <mergeCell ref="I28:I33"/>
    <mergeCell ref="AQ22:AQ27"/>
    <mergeCell ref="C27:D27"/>
    <mergeCell ref="F27:G27"/>
    <mergeCell ref="J27:K27"/>
    <mergeCell ref="M27:N27"/>
    <mergeCell ref="AE27:AF27"/>
    <mergeCell ref="AE22:AE26"/>
    <mergeCell ref="AI22:AI26"/>
    <mergeCell ref="AJ22:AJ27"/>
    <mergeCell ref="AK22:AK27"/>
    <mergeCell ref="AL22:AL26"/>
    <mergeCell ref="AP22:AP26"/>
    <mergeCell ref="AH27:AI27"/>
    <mergeCell ref="AL27:AM27"/>
    <mergeCell ref="AO27:AP27"/>
    <mergeCell ref="AQ28:AQ33"/>
    <mergeCell ref="C33:D33"/>
    <mergeCell ref="F33:G33"/>
    <mergeCell ref="AD22:AD27"/>
    <mergeCell ref="J22:J26"/>
    <mergeCell ref="N22:N26"/>
    <mergeCell ref="O22:O27"/>
    <mergeCell ref="P22:P27"/>
    <mergeCell ref="A22:A27"/>
    <mergeCell ref="B22:B27"/>
    <mergeCell ref="C22:C26"/>
    <mergeCell ref="G22:G26"/>
    <mergeCell ref="H22:H27"/>
    <mergeCell ref="I22:I27"/>
    <mergeCell ref="Q22:Q26"/>
    <mergeCell ref="U22:U26"/>
    <mergeCell ref="Q27:R27"/>
    <mergeCell ref="T27:U27"/>
    <mergeCell ref="X27:Y27"/>
    <mergeCell ref="AA27:AB27"/>
    <mergeCell ref="W22:W27"/>
    <mergeCell ref="X22:X26"/>
    <mergeCell ref="AB22:AB26"/>
    <mergeCell ref="AC22:AC27"/>
    <mergeCell ref="AQ16:AQ21"/>
    <mergeCell ref="C21:D21"/>
    <mergeCell ref="F21:G21"/>
    <mergeCell ref="J21:K21"/>
    <mergeCell ref="M21:N21"/>
    <mergeCell ref="AE21:AF21"/>
    <mergeCell ref="AE16:AE20"/>
    <mergeCell ref="AI16:AI20"/>
    <mergeCell ref="AJ16:AJ21"/>
    <mergeCell ref="AK16:AK21"/>
    <mergeCell ref="AL16:AL20"/>
    <mergeCell ref="AP16:AP20"/>
    <mergeCell ref="AH21:AI21"/>
    <mergeCell ref="AL21:AM21"/>
    <mergeCell ref="AO21:AP21"/>
    <mergeCell ref="V16:V21"/>
    <mergeCell ref="AD16:AD21"/>
    <mergeCell ref="J16:J20"/>
    <mergeCell ref="N16:N20"/>
    <mergeCell ref="O16:O21"/>
    <mergeCell ref="P16:P21"/>
    <mergeCell ref="AC16:AC21"/>
    <mergeCell ref="A16:A21"/>
    <mergeCell ref="B16:B21"/>
    <mergeCell ref="C16:C20"/>
    <mergeCell ref="G16:G20"/>
    <mergeCell ref="H16:H21"/>
    <mergeCell ref="I16:I21"/>
    <mergeCell ref="X21:Y21"/>
    <mergeCell ref="AA21:AB21"/>
    <mergeCell ref="W16:W21"/>
    <mergeCell ref="X16:X20"/>
    <mergeCell ref="AB16:AB20"/>
    <mergeCell ref="A10:A15"/>
    <mergeCell ref="B10:B15"/>
    <mergeCell ref="C10:C14"/>
    <mergeCell ref="G10:G14"/>
    <mergeCell ref="H10:H15"/>
    <mergeCell ref="I10:I15"/>
    <mergeCell ref="AQ10:AQ15"/>
    <mergeCell ref="C15:D15"/>
    <mergeCell ref="F15:G15"/>
    <mergeCell ref="J15:K15"/>
    <mergeCell ref="M15:N15"/>
    <mergeCell ref="AE15:AF15"/>
    <mergeCell ref="AE10:AE14"/>
    <mergeCell ref="AI10:AI14"/>
    <mergeCell ref="AJ10:AJ15"/>
    <mergeCell ref="AK10:AK15"/>
    <mergeCell ref="AL10:AL14"/>
    <mergeCell ref="AP10:AP14"/>
    <mergeCell ref="AH15:AI15"/>
    <mergeCell ref="AL15:AM15"/>
    <mergeCell ref="AO15:AP15"/>
    <mergeCell ref="V10:V15"/>
    <mergeCell ref="AH9:AI9"/>
    <mergeCell ref="AL9:AM9"/>
    <mergeCell ref="AO9:AP9"/>
    <mergeCell ref="V4:V9"/>
    <mergeCell ref="AD10:AD15"/>
    <mergeCell ref="J10:J14"/>
    <mergeCell ref="N10:N14"/>
    <mergeCell ref="O10:O15"/>
    <mergeCell ref="P10:P15"/>
    <mergeCell ref="J9:K9"/>
    <mergeCell ref="M9:N9"/>
    <mergeCell ref="AE9:AF9"/>
    <mergeCell ref="AE4:AE8"/>
    <mergeCell ref="AI4:AI8"/>
    <mergeCell ref="AJ4:AJ9"/>
    <mergeCell ref="AK4:AK9"/>
    <mergeCell ref="Q4:Q8"/>
    <mergeCell ref="U4:U8"/>
    <mergeCell ref="X15:Y15"/>
    <mergeCell ref="AA15:AB15"/>
    <mergeCell ref="W10:W15"/>
    <mergeCell ref="X10:X14"/>
    <mergeCell ref="AB10:AB14"/>
    <mergeCell ref="AC10:AC15"/>
    <mergeCell ref="A1:AQ1"/>
    <mergeCell ref="A2:AQ2"/>
    <mergeCell ref="B3:H3"/>
    <mergeCell ref="I3:O3"/>
    <mergeCell ref="P3:V3"/>
    <mergeCell ref="W3:AC3"/>
    <mergeCell ref="AD3:AJ3"/>
    <mergeCell ref="AK3:AQ3"/>
    <mergeCell ref="AD4:AD9"/>
    <mergeCell ref="J4:J8"/>
    <mergeCell ref="N4:N8"/>
    <mergeCell ref="O4:O9"/>
    <mergeCell ref="P4:P9"/>
    <mergeCell ref="A4:A9"/>
    <mergeCell ref="B4:B9"/>
    <mergeCell ref="C4:C8"/>
    <mergeCell ref="G4:G8"/>
    <mergeCell ref="H4:H9"/>
    <mergeCell ref="I4:I9"/>
    <mergeCell ref="AQ4:AQ9"/>
    <mergeCell ref="C9:D9"/>
    <mergeCell ref="F9:G9"/>
    <mergeCell ref="AL4:AL8"/>
    <mergeCell ref="AP4:AP8"/>
    <mergeCell ref="W4:W9"/>
    <mergeCell ref="X4:X8"/>
    <mergeCell ref="AB4:AB8"/>
    <mergeCell ref="AC4:AC9"/>
    <mergeCell ref="X9:Y9"/>
    <mergeCell ref="AA9:AB9"/>
    <mergeCell ref="Q28:Q32"/>
    <mergeCell ref="U28:U32"/>
    <mergeCell ref="Q33:R33"/>
    <mergeCell ref="T33:U33"/>
    <mergeCell ref="Q9:R9"/>
    <mergeCell ref="T9:U9"/>
    <mergeCell ref="Q10:Q14"/>
    <mergeCell ref="U10:U14"/>
    <mergeCell ref="Q15:R15"/>
    <mergeCell ref="T15:U15"/>
    <mergeCell ref="Q16:Q20"/>
    <mergeCell ref="U16:U20"/>
    <mergeCell ref="Q21:R21"/>
    <mergeCell ref="T21:U21"/>
    <mergeCell ref="V22:V27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男子組合</vt:lpstr>
      <vt:lpstr>女子組合</vt:lpstr>
      <vt:lpstr>決勝リーグ組合</vt:lpstr>
      <vt:lpstr>試合結果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west03</dc:creator>
  <cp:lastModifiedBy>西明正博</cp:lastModifiedBy>
  <cp:revision/>
  <cp:lastPrinted>2017-11-29T01:36:21Z</cp:lastPrinted>
  <dcterms:created xsi:type="dcterms:W3CDTF">2010-10-30T07:43:28Z</dcterms:created>
  <dcterms:modified xsi:type="dcterms:W3CDTF">2017-11-29T13:01:04Z</dcterms:modified>
</cp:coreProperties>
</file>