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正博\Desktop\2018夏季大会\"/>
    </mc:Choice>
  </mc:AlternateContent>
  <bookViews>
    <workbookView xWindow="-5420" yWindow="450" windowWidth="15350" windowHeight="6980" activeTab="4"/>
  </bookViews>
  <sheets>
    <sheet name="男子" sheetId="5" r:id="rId1"/>
    <sheet name="女子" sheetId="4" r:id="rId2"/>
    <sheet name="試合順16・17日" sheetId="3" r:id="rId3"/>
    <sheet name="試合順24日" sheetId="2" r:id="rId4"/>
    <sheet name="試合結果" sheetId="1" r:id="rId5"/>
  </sheets>
  <definedNames>
    <definedName name="_xlnm.Print_Area" localSheetId="1">女子!$A$1:$DJ$34</definedName>
    <definedName name="_xlnm.Print_Area" localSheetId="0">男子!$A$1:$DB$35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C102" i="1"/>
  <c r="C78" i="1" l="1"/>
  <c r="J66" i="1" l="1"/>
  <c r="U34" i="1" l="1"/>
  <c r="Q34" i="1"/>
  <c r="U28" i="1"/>
  <c r="Q28" i="1"/>
  <c r="U22" i="1"/>
  <c r="Q22" i="1"/>
  <c r="U16" i="1"/>
  <c r="Q16" i="1"/>
  <c r="U10" i="1"/>
  <c r="Q10" i="1"/>
  <c r="U4" i="1"/>
  <c r="Q4" i="1"/>
  <c r="AP34" i="1"/>
  <c r="AL34" i="1"/>
  <c r="AP28" i="1"/>
  <c r="AL28" i="1"/>
  <c r="AP22" i="1"/>
  <c r="AL22" i="1"/>
  <c r="AP16" i="1"/>
  <c r="AL16" i="1"/>
  <c r="AP10" i="1"/>
  <c r="AL10" i="1"/>
  <c r="AP4" i="1"/>
  <c r="AL4" i="1"/>
  <c r="AB34" i="1" l="1"/>
  <c r="X34" i="1"/>
  <c r="AB28" i="1"/>
  <c r="X28" i="1"/>
  <c r="AB22" i="1"/>
  <c r="X22" i="1"/>
  <c r="AB16" i="1"/>
  <c r="X16" i="1"/>
  <c r="AB10" i="1"/>
  <c r="X10" i="1"/>
  <c r="AB4" i="1"/>
  <c r="X4" i="1"/>
  <c r="AI34" i="1" l="1"/>
  <c r="AE34" i="1"/>
  <c r="AI28" i="1"/>
  <c r="AE28" i="1"/>
  <c r="AI22" i="1"/>
  <c r="AE22" i="1"/>
  <c r="AI16" i="1"/>
  <c r="AE16" i="1"/>
  <c r="AI10" i="1"/>
  <c r="AI4" i="1"/>
  <c r="AE4" i="1"/>
  <c r="G40" i="1" l="1"/>
  <c r="C40" i="1"/>
  <c r="G34" i="1"/>
  <c r="C34" i="1"/>
  <c r="G28" i="1"/>
  <c r="C28" i="1"/>
  <c r="G16" i="1"/>
  <c r="C16" i="1"/>
  <c r="G10" i="1"/>
  <c r="C10" i="1"/>
  <c r="G4" i="1"/>
  <c r="C4" i="1"/>
  <c r="N102" i="1" l="1"/>
  <c r="J102" i="1"/>
  <c r="N96" i="1"/>
  <c r="J96" i="1"/>
  <c r="G96" i="1"/>
  <c r="C96" i="1"/>
  <c r="N90" i="1"/>
  <c r="J90" i="1"/>
  <c r="G90" i="1"/>
  <c r="C90" i="1"/>
  <c r="N84" i="1"/>
  <c r="J84" i="1"/>
  <c r="G84" i="1"/>
  <c r="C84" i="1"/>
  <c r="N78" i="1"/>
  <c r="J78" i="1"/>
  <c r="G78" i="1"/>
  <c r="N72" i="1"/>
  <c r="J72" i="1"/>
  <c r="G72" i="1"/>
  <c r="C72" i="1"/>
  <c r="N66" i="1"/>
  <c r="N60" i="1"/>
  <c r="J60" i="1"/>
  <c r="G66" i="1"/>
  <c r="C66" i="1"/>
  <c r="G60" i="1"/>
  <c r="C60" i="1"/>
  <c r="AP40" i="1"/>
  <c r="AL40" i="1"/>
  <c r="AP46" i="1"/>
  <c r="AL46" i="1"/>
  <c r="AP52" i="1"/>
  <c r="AL52" i="1"/>
  <c r="AI52" i="1"/>
  <c r="AE52" i="1"/>
  <c r="AI46" i="1"/>
  <c r="AE46" i="1"/>
  <c r="AI40" i="1"/>
  <c r="AE40" i="1"/>
  <c r="AB52" i="1"/>
  <c r="X52" i="1"/>
  <c r="AB46" i="1"/>
  <c r="X46" i="1"/>
  <c r="AB40" i="1"/>
  <c r="X40" i="1"/>
  <c r="U52" i="1"/>
  <c r="Q52" i="1"/>
  <c r="U46" i="1"/>
  <c r="Q46" i="1"/>
  <c r="U40" i="1"/>
  <c r="Q40" i="1"/>
  <c r="N52" i="1"/>
  <c r="J52" i="1"/>
  <c r="N46" i="1"/>
  <c r="J46" i="1"/>
  <c r="N40" i="1"/>
  <c r="J40" i="1"/>
  <c r="N34" i="1"/>
  <c r="J34" i="1"/>
  <c r="N28" i="1"/>
  <c r="J28" i="1"/>
  <c r="N16" i="1"/>
  <c r="J16" i="1"/>
  <c r="N10" i="1"/>
  <c r="J10" i="1"/>
  <c r="N4" i="1"/>
  <c r="J4" i="1"/>
  <c r="G52" i="1"/>
  <c r="G46" i="1"/>
  <c r="C52" i="1"/>
  <c r="C46" i="1"/>
  <c r="AB108" i="1"/>
  <c r="X108" i="1"/>
  <c r="U108" i="1"/>
  <c r="Q108" i="1"/>
  <c r="N108" i="1"/>
  <c r="J108" i="1"/>
  <c r="G108" i="1"/>
  <c r="C108" i="1"/>
</calcChain>
</file>

<file path=xl/sharedStrings.xml><?xml version="1.0" encoding="utf-8"?>
<sst xmlns="http://schemas.openxmlformats.org/spreadsheetml/2006/main" count="1324" uniqueCount="442">
  <si>
    <t>会場名</t>
    <phoneticPr fontId="4"/>
  </si>
  <si>
    <t>第1試合</t>
    <phoneticPr fontId="4"/>
  </si>
  <si>
    <t>―</t>
    <phoneticPr fontId="4"/>
  </si>
  <si>
    <t>若葉</t>
    <rPh sb="0" eb="2">
      <t>ワカバ</t>
    </rPh>
    <phoneticPr fontId="3"/>
  </si>
  <si>
    <t>―</t>
  </si>
  <si>
    <t>・</t>
    <phoneticPr fontId="4"/>
  </si>
  <si>
    <t>第2試合</t>
  </si>
  <si>
    <t>明和</t>
    <rPh sb="0" eb="2">
      <t>メイワ</t>
    </rPh>
    <phoneticPr fontId="3"/>
  </si>
  <si>
    <t>花園</t>
    <rPh sb="0" eb="2">
      <t>ハナゾノ</t>
    </rPh>
    <phoneticPr fontId="3"/>
  </si>
  <si>
    <t>栄</t>
    <rPh sb="0" eb="1">
      <t>サカエ</t>
    </rPh>
    <phoneticPr fontId="3"/>
  </si>
  <si>
    <t>広尾</t>
    <rPh sb="0" eb="2">
      <t>ヒロオ</t>
    </rPh>
    <phoneticPr fontId="3"/>
  </si>
  <si>
    <t>上士幌</t>
    <rPh sb="0" eb="3">
      <t>カミシホロ</t>
    </rPh>
    <phoneticPr fontId="3"/>
  </si>
  <si>
    <t>北栄</t>
    <rPh sb="0" eb="2">
      <t>ホクエイ</t>
    </rPh>
    <phoneticPr fontId="3"/>
  </si>
  <si>
    <t>稲田</t>
    <rPh sb="0" eb="2">
      <t>イナダ</t>
    </rPh>
    <phoneticPr fontId="3"/>
  </si>
  <si>
    <t>大津</t>
    <rPh sb="0" eb="2">
      <t>オオツ</t>
    </rPh>
    <phoneticPr fontId="3"/>
  </si>
  <si>
    <t>啓北</t>
    <rPh sb="0" eb="2">
      <t>ケイホク</t>
    </rPh>
    <phoneticPr fontId="3"/>
  </si>
  <si>
    <t>第3試合</t>
    <phoneticPr fontId="4"/>
  </si>
  <si>
    <t>音更</t>
    <rPh sb="0" eb="2">
      <t>オトフケ</t>
    </rPh>
    <phoneticPr fontId="3"/>
  </si>
  <si>
    <t>柏</t>
    <rPh sb="0" eb="1">
      <t>カシワ</t>
    </rPh>
    <phoneticPr fontId="3"/>
  </si>
  <si>
    <t>第4試合</t>
  </si>
  <si>
    <t>木野東</t>
    <rPh sb="0" eb="2">
      <t>キノ</t>
    </rPh>
    <rPh sb="2" eb="3">
      <t>ヒガシ</t>
    </rPh>
    <phoneticPr fontId="3"/>
  </si>
  <si>
    <t>緑丘</t>
    <rPh sb="0" eb="1">
      <t>ミドリ</t>
    </rPh>
    <rPh sb="1" eb="2">
      <t>オカ</t>
    </rPh>
    <phoneticPr fontId="3"/>
  </si>
  <si>
    <t>豊成</t>
    <rPh sb="0" eb="2">
      <t>ホウセイ</t>
    </rPh>
    <phoneticPr fontId="3"/>
  </si>
  <si>
    <t>第5試合</t>
  </si>
  <si>
    <t>明星</t>
    <rPh sb="0" eb="2">
      <t>メイセイ</t>
    </rPh>
    <phoneticPr fontId="3"/>
  </si>
  <si>
    <t>第6試合</t>
  </si>
  <si>
    <t>大空</t>
    <rPh sb="0" eb="2">
      <t>オオゾラ</t>
    </rPh>
    <phoneticPr fontId="3"/>
  </si>
  <si>
    <t>第7試合</t>
  </si>
  <si>
    <t>第8試合</t>
  </si>
  <si>
    <t>第9試合</t>
  </si>
  <si>
    <t>大　会　結　果</t>
    <phoneticPr fontId="4"/>
  </si>
  <si>
    <t>男　子</t>
    <phoneticPr fontId="4"/>
  </si>
  <si>
    <t>順位</t>
    <phoneticPr fontId="4"/>
  </si>
  <si>
    <t>女　子</t>
    <phoneticPr fontId="4"/>
  </si>
  <si>
    <t>優　勝</t>
    <phoneticPr fontId="4"/>
  </si>
  <si>
    <t>準優勝</t>
    <phoneticPr fontId="4"/>
  </si>
  <si>
    <t>森の里</t>
    <rPh sb="0" eb="1">
      <t>モリ</t>
    </rPh>
    <rPh sb="2" eb="3">
      <t>サト</t>
    </rPh>
    <phoneticPr fontId="3"/>
  </si>
  <si>
    <t>３位</t>
    <phoneticPr fontId="4"/>
  </si>
  <si>
    <t>4位</t>
    <phoneticPr fontId="4"/>
  </si>
  <si>
    <t>5位</t>
    <phoneticPr fontId="4"/>
  </si>
  <si>
    <t>６位</t>
    <phoneticPr fontId="4"/>
  </si>
  <si>
    <t>第３９回　北海道ミニバスケットボール夏季交歓大会十勝地区予選大会</t>
    <rPh sb="0" eb="1">
      <t>ダイ</t>
    </rPh>
    <rPh sb="3" eb="4">
      <t>カイ</t>
    </rPh>
    <rPh sb="5" eb="8">
      <t>ホッカイドウ</t>
    </rPh>
    <rPh sb="18" eb="20">
      <t>カキ</t>
    </rPh>
    <rPh sb="20" eb="22">
      <t>コウカン</t>
    </rPh>
    <rPh sb="22" eb="24">
      <t>タイカイ</t>
    </rPh>
    <rPh sb="24" eb="26">
      <t>トカチ</t>
    </rPh>
    <rPh sb="26" eb="28">
      <t>チク</t>
    </rPh>
    <rPh sb="28" eb="30">
      <t>ヨセン</t>
    </rPh>
    <rPh sb="30" eb="32">
      <t>タイカイ</t>
    </rPh>
    <phoneticPr fontId="24"/>
  </si>
  <si>
    <t>審判割・コミッショナー</t>
    <rPh sb="0" eb="2">
      <t>シンパン</t>
    </rPh>
    <rPh sb="2" eb="3">
      <t>ワリ</t>
    </rPh>
    <phoneticPr fontId="24"/>
  </si>
  <si>
    <t>芽室総合体育館　Ａコート</t>
    <rPh sb="0" eb="2">
      <t>メムロ</t>
    </rPh>
    <rPh sb="2" eb="4">
      <t>ソウゴウ</t>
    </rPh>
    <rPh sb="4" eb="7">
      <t>タイイクカン</t>
    </rPh>
    <phoneticPr fontId="24"/>
  </si>
  <si>
    <t>開場８：００</t>
    <rPh sb="0" eb="2">
      <t>カイジョウ</t>
    </rPh>
    <phoneticPr fontId="24"/>
  </si>
  <si>
    <t>順</t>
    <rPh sb="0" eb="1">
      <t>ジュン</t>
    </rPh>
    <phoneticPr fontId="24"/>
  </si>
  <si>
    <t>時　間</t>
    <rPh sb="0" eb="1">
      <t>トキ</t>
    </rPh>
    <rPh sb="2" eb="3">
      <t>アイダ</t>
    </rPh>
    <phoneticPr fontId="24"/>
  </si>
  <si>
    <t>対</t>
    <rPh sb="0" eb="1">
      <t>タイ</t>
    </rPh>
    <phoneticPr fontId="24"/>
  </si>
  <si>
    <t>戦</t>
    <rPh sb="0" eb="1">
      <t>セン</t>
    </rPh>
    <phoneticPr fontId="24"/>
  </si>
  <si>
    <t>審</t>
    <rPh sb="0" eb="1">
      <t>シン</t>
    </rPh>
    <phoneticPr fontId="24"/>
  </si>
  <si>
    <t>判</t>
    <rPh sb="0" eb="1">
      <t>ハン</t>
    </rPh>
    <phoneticPr fontId="24"/>
  </si>
  <si>
    <t>Ｔ．Ｏ</t>
    <phoneticPr fontId="24"/>
  </si>
  <si>
    <t>コミッショナー</t>
    <phoneticPr fontId="24"/>
  </si>
  <si>
    <t>１７日上士幌５負</t>
    <phoneticPr fontId="24"/>
  </si>
  <si>
    <t>－</t>
    <phoneticPr fontId="24"/>
  </si>
  <si>
    <t>１７日明星５負</t>
    <phoneticPr fontId="24"/>
  </si>
  <si>
    <t>・</t>
    <phoneticPr fontId="24"/>
  </si>
  <si>
    <t>１７日上士幌５勝</t>
    <phoneticPr fontId="24"/>
  </si>
  <si>
    <t>１７日芽室５負</t>
    <phoneticPr fontId="24"/>
  </si>
  <si>
    <t>１７日上士幌６負</t>
    <phoneticPr fontId="24"/>
  </si>
  <si>
    <t>１７日芽室５勝</t>
    <phoneticPr fontId="24"/>
  </si>
  <si>
    <t>１７日明星５勝</t>
    <phoneticPr fontId="24"/>
  </si>
  <si>
    <t>A１負</t>
    <phoneticPr fontId="24"/>
  </si>
  <si>
    <t>１７日上士幌６勝</t>
    <phoneticPr fontId="24"/>
  </si>
  <si>
    <t>A２勝</t>
    <phoneticPr fontId="24"/>
  </si>
  <si>
    <t>A２負</t>
    <phoneticPr fontId="24"/>
  </si>
  <si>
    <t>B２負</t>
    <phoneticPr fontId="24"/>
  </si>
  <si>
    <t>A３負</t>
    <phoneticPr fontId="24"/>
  </si>
  <si>
    <t>B２勝</t>
    <phoneticPr fontId="24"/>
  </si>
  <si>
    <t>A４勝</t>
    <phoneticPr fontId="24"/>
  </si>
  <si>
    <t>A４負</t>
    <phoneticPr fontId="24"/>
  </si>
  <si>
    <t>B４負</t>
    <phoneticPr fontId="24"/>
  </si>
  <si>
    <t>A５負</t>
    <phoneticPr fontId="24"/>
  </si>
  <si>
    <t>B４勝</t>
    <phoneticPr fontId="24"/>
  </si>
  <si>
    <t>A６負</t>
    <phoneticPr fontId="24"/>
  </si>
  <si>
    <t>芽室総合体育館　Ｂコート</t>
    <rPh sb="0" eb="2">
      <t>メムロ</t>
    </rPh>
    <rPh sb="2" eb="4">
      <t>ソウゴウ</t>
    </rPh>
    <rPh sb="4" eb="7">
      <t>タイイクカン</t>
    </rPh>
    <phoneticPr fontId="24"/>
  </si>
  <si>
    <t>１７日明星６負</t>
    <phoneticPr fontId="24"/>
  </si>
  <si>
    <t>１７日芽室６負</t>
    <phoneticPr fontId="24"/>
  </si>
  <si>
    <t>１７日明星６勝</t>
    <phoneticPr fontId="24"/>
  </si>
  <si>
    <t>１７日北栄５負</t>
    <phoneticPr fontId="24"/>
  </si>
  <si>
    <t>１７日北栄６負</t>
    <phoneticPr fontId="24"/>
  </si>
  <si>
    <t>１７日北栄５勝</t>
    <phoneticPr fontId="24"/>
  </si>
  <si>
    <t>１７日芽室６勝</t>
    <phoneticPr fontId="24"/>
  </si>
  <si>
    <t>B１負</t>
    <phoneticPr fontId="24"/>
  </si>
  <si>
    <t>１７日北栄６勝</t>
    <phoneticPr fontId="24"/>
  </si>
  <si>
    <t>B2勝</t>
    <phoneticPr fontId="24"/>
  </si>
  <si>
    <t>B３負</t>
    <phoneticPr fontId="24"/>
  </si>
  <si>
    <t>A１勝</t>
    <phoneticPr fontId="24"/>
  </si>
  <si>
    <t>B１勝</t>
    <phoneticPr fontId="24"/>
  </si>
  <si>
    <t>B５負</t>
    <phoneticPr fontId="24"/>
  </si>
  <si>
    <t>A３勝</t>
    <phoneticPr fontId="24"/>
  </si>
  <si>
    <t>B３勝</t>
    <phoneticPr fontId="24"/>
  </si>
  <si>
    <t>B６負</t>
    <phoneticPr fontId="24"/>
  </si>
  <si>
    <r>
      <t>第３９回　北海道ミニバスケットボール夏季交歓大会十勝地区予選大会　</t>
    </r>
    <r>
      <rPr>
        <b/>
        <sz val="22"/>
        <color theme="1"/>
        <rFont val="游ゴシック"/>
        <family val="3"/>
        <charset val="128"/>
        <scheme val="minor"/>
      </rPr>
      <t>審判・コミッショナー割</t>
    </r>
    <rPh sb="0" eb="1">
      <t>ダイ</t>
    </rPh>
    <rPh sb="3" eb="4">
      <t>カイ</t>
    </rPh>
    <rPh sb="5" eb="8">
      <t>ホッカイドウ</t>
    </rPh>
    <rPh sb="18" eb="20">
      <t>カキ</t>
    </rPh>
    <rPh sb="20" eb="22">
      <t>コウカン</t>
    </rPh>
    <rPh sb="22" eb="24">
      <t>タイカイ</t>
    </rPh>
    <rPh sb="24" eb="26">
      <t>トカチ</t>
    </rPh>
    <rPh sb="26" eb="28">
      <t>チク</t>
    </rPh>
    <rPh sb="28" eb="30">
      <t>ヨセン</t>
    </rPh>
    <rPh sb="30" eb="32">
      <t>タイカイ</t>
    </rPh>
    <rPh sb="33" eb="35">
      <t>シンパン</t>
    </rPh>
    <rPh sb="43" eb="44">
      <t>ワリ</t>
    </rPh>
    <phoneticPr fontId="24"/>
  </si>
  <si>
    <t>６月１６日（土）</t>
    <phoneticPr fontId="24"/>
  </si>
  <si>
    <t>柏小学校</t>
    <rPh sb="1" eb="4">
      <t>ショウガッコウ</t>
    </rPh>
    <phoneticPr fontId="24"/>
  </si>
  <si>
    <t>開場　８：００～</t>
    <rPh sb="0" eb="2">
      <t>カイジョウ</t>
    </rPh>
    <phoneticPr fontId="24"/>
  </si>
  <si>
    <t>音更小学校</t>
    <rPh sb="2" eb="5">
      <t>ショウガッコウ</t>
    </rPh>
    <phoneticPr fontId="24"/>
  </si>
  <si>
    <t>光南</t>
    <phoneticPr fontId="24"/>
  </si>
  <si>
    <t>木野東</t>
    <phoneticPr fontId="24"/>
  </si>
  <si>
    <t>柏</t>
    <phoneticPr fontId="24"/>
  </si>
  <si>
    <t>音更</t>
    <phoneticPr fontId="24"/>
  </si>
  <si>
    <t>芽室</t>
    <phoneticPr fontId="24"/>
  </si>
  <si>
    <t>啓西</t>
    <phoneticPr fontId="24"/>
  </si>
  <si>
    <t>広尾</t>
    <phoneticPr fontId="24"/>
  </si>
  <si>
    <t>明和</t>
    <phoneticPr fontId="24"/>
  </si>
  <si>
    <t>緑丘</t>
    <phoneticPr fontId="24"/>
  </si>
  <si>
    <t>上士幌</t>
    <phoneticPr fontId="24"/>
  </si>
  <si>
    <t>花園</t>
    <phoneticPr fontId="24"/>
  </si>
  <si>
    <t>本別</t>
    <phoneticPr fontId="24"/>
  </si>
  <si>
    <t>１負</t>
    <phoneticPr fontId="24"/>
  </si>
  <si>
    <t>大津</t>
    <phoneticPr fontId="24"/>
  </si>
  <si>
    <t>２負</t>
    <phoneticPr fontId="24"/>
  </si>
  <si>
    <t>稲田</t>
    <phoneticPr fontId="24"/>
  </si>
  <si>
    <t>若葉</t>
    <phoneticPr fontId="24"/>
  </si>
  <si>
    <t>３負</t>
    <phoneticPr fontId="24"/>
  </si>
  <si>
    <t>大空</t>
    <phoneticPr fontId="24"/>
  </si>
  <si>
    <t>広陽</t>
    <phoneticPr fontId="24"/>
  </si>
  <si>
    <t>４負</t>
    <phoneticPr fontId="24"/>
  </si>
  <si>
    <t>豊成</t>
    <phoneticPr fontId="24"/>
  </si>
  <si>
    <t>５負</t>
    <phoneticPr fontId="24"/>
  </si>
  <si>
    <t>６月１７日（日）</t>
    <phoneticPr fontId="24"/>
  </si>
  <si>
    <t>北栄小学校</t>
    <rPh sb="2" eb="5">
      <t>ショウガッコウ</t>
    </rPh>
    <phoneticPr fontId="24"/>
  </si>
  <si>
    <t>開場　９：００～</t>
    <rPh sb="0" eb="2">
      <t>カイジョウ</t>
    </rPh>
    <phoneticPr fontId="24"/>
  </si>
  <si>
    <t>明星小学校</t>
    <rPh sb="2" eb="5">
      <t>ショウガッコウ</t>
    </rPh>
    <phoneticPr fontId="24"/>
  </si>
  <si>
    <t>森の里</t>
    <phoneticPr fontId="24"/>
  </si>
  <si>
    <t>１６音２勝</t>
    <phoneticPr fontId="24"/>
  </si>
  <si>
    <t>西帯</t>
    <phoneticPr fontId="24"/>
  </si>
  <si>
    <t>札南R</t>
    <phoneticPr fontId="24"/>
  </si>
  <si>
    <t>１６柏１勝</t>
    <phoneticPr fontId="24"/>
  </si>
  <si>
    <t>１６音３勝</t>
    <phoneticPr fontId="24"/>
  </si>
  <si>
    <t>北栄</t>
    <phoneticPr fontId="24"/>
  </si>
  <si>
    <t>１６柏７勝</t>
    <phoneticPr fontId="24"/>
  </si>
  <si>
    <t>１６音５勝</t>
    <phoneticPr fontId="24"/>
  </si>
  <si>
    <t>栄</t>
    <phoneticPr fontId="24"/>
  </si>
  <si>
    <t>１６柏３勝</t>
    <phoneticPr fontId="24"/>
  </si>
  <si>
    <t>１６柏６勝</t>
    <phoneticPr fontId="24"/>
  </si>
  <si>
    <t>１６柏２勝</t>
    <phoneticPr fontId="24"/>
  </si>
  <si>
    <t>啓北</t>
    <phoneticPr fontId="24"/>
  </si>
  <si>
    <t>明星</t>
    <phoneticPr fontId="24"/>
  </si>
  <si>
    <t>１勝</t>
    <phoneticPr fontId="24"/>
  </si>
  <si>
    <t>２勝</t>
    <phoneticPr fontId="24"/>
  </si>
  <si>
    <t>３勝</t>
    <phoneticPr fontId="24"/>
  </si>
  <si>
    <t>４勝</t>
    <phoneticPr fontId="24"/>
  </si>
  <si>
    <t>上士幌小学校</t>
    <rPh sb="3" eb="6">
      <t>ショウガッコウ</t>
    </rPh>
    <phoneticPr fontId="24"/>
  </si>
  <si>
    <t>芽室小学校</t>
    <rPh sb="2" eb="5">
      <t>ショウガッコウ</t>
    </rPh>
    <phoneticPr fontId="24"/>
  </si>
  <si>
    <t>１６音４勝</t>
    <phoneticPr fontId="24"/>
  </si>
  <si>
    <t>札内T</t>
    <phoneticPr fontId="24"/>
  </si>
  <si>
    <t>１６柏５勝</t>
    <phoneticPr fontId="24"/>
  </si>
  <si>
    <t>１６音１勝</t>
    <phoneticPr fontId="24"/>
  </si>
  <si>
    <t>１６音６勝</t>
    <phoneticPr fontId="24"/>
  </si>
  <si>
    <t>第３９回　北海道ミニバスケットボール夏季交歓大会十勝地区予選大会</t>
    <phoneticPr fontId="3"/>
  </si>
  <si>
    <t>【女子】</t>
    <rPh sb="1" eb="3">
      <t>ジョシ</t>
    </rPh>
    <phoneticPr fontId="3"/>
  </si>
  <si>
    <t>［3・4位戦］</t>
  </si>
  <si>
    <t>［5・6位戦］</t>
    <phoneticPr fontId="3"/>
  </si>
  <si>
    <t>芽総B7</t>
    <rPh sb="1" eb="2">
      <t>ソウ</t>
    </rPh>
    <phoneticPr fontId="3"/>
  </si>
  <si>
    <t>芽総B６</t>
    <rPh sb="1" eb="2">
      <t>ソウ</t>
    </rPh>
    <phoneticPr fontId="3"/>
  </si>
  <si>
    <t>（B５負）</t>
    <phoneticPr fontId="3"/>
  </si>
  <si>
    <t>（B４勝）</t>
    <phoneticPr fontId="3"/>
  </si>
  <si>
    <t>芽総A1</t>
    <rPh sb="1" eb="2">
      <t>ソウ</t>
    </rPh>
    <phoneticPr fontId="3"/>
  </si>
  <si>
    <t>芽総B1</t>
    <rPh sb="1" eb="2">
      <t>ソウ</t>
    </rPh>
    <phoneticPr fontId="3"/>
  </si>
  <si>
    <t>芽総Ｂ８</t>
    <rPh sb="1" eb="2">
      <t>ソウ</t>
    </rPh>
    <phoneticPr fontId="3"/>
  </si>
  <si>
    <t>１７上５勝</t>
    <phoneticPr fontId="3"/>
  </si>
  <si>
    <t>１７明６勝</t>
    <phoneticPr fontId="3"/>
  </si>
  <si>
    <t>24日</t>
    <rPh sb="2" eb="3">
      <t>ヒ</t>
    </rPh>
    <phoneticPr fontId="3"/>
  </si>
  <si>
    <t>（Ｂ６負）</t>
    <phoneticPr fontId="3"/>
  </si>
  <si>
    <t>芽総Ａ３</t>
    <rPh sb="1" eb="2">
      <t>ソウ</t>
    </rPh>
    <phoneticPr fontId="3"/>
  </si>
  <si>
    <t>芽総Ｂ３</t>
    <rPh sb="1" eb="2">
      <t>ソウ</t>
    </rPh>
    <phoneticPr fontId="3"/>
  </si>
  <si>
    <t>芽総B５</t>
    <rPh sb="1" eb="2">
      <t>ソウ</t>
    </rPh>
    <phoneticPr fontId="3"/>
  </si>
  <si>
    <t>（Ａ１負）</t>
    <phoneticPr fontId="3"/>
  </si>
  <si>
    <t>（Ｂ１負）</t>
    <phoneticPr fontId="3"/>
  </si>
  <si>
    <t>（B３負）</t>
    <phoneticPr fontId="3"/>
  </si>
  <si>
    <t>17日</t>
    <rPh sb="2" eb="3">
      <t>ヒ</t>
    </rPh>
    <phoneticPr fontId="3"/>
  </si>
  <si>
    <t>上士幌５</t>
    <phoneticPr fontId="3"/>
  </si>
  <si>
    <t>明星５</t>
    <phoneticPr fontId="3"/>
  </si>
  <si>
    <t>明星６</t>
    <phoneticPr fontId="3"/>
  </si>
  <si>
    <t>芽室６</t>
    <phoneticPr fontId="3"/>
  </si>
  <si>
    <t>（３負）</t>
    <phoneticPr fontId="3"/>
  </si>
  <si>
    <t>（４負）</t>
    <phoneticPr fontId="3"/>
  </si>
  <si>
    <t>上士幌１</t>
    <phoneticPr fontId="3"/>
  </si>
  <si>
    <t>上士幌２</t>
    <phoneticPr fontId="3"/>
  </si>
  <si>
    <t>明星１</t>
    <phoneticPr fontId="3"/>
  </si>
  <si>
    <t>明星２</t>
    <phoneticPr fontId="3"/>
  </si>
  <si>
    <t>明星３</t>
    <phoneticPr fontId="3"/>
  </si>
  <si>
    <t>明星４</t>
    <phoneticPr fontId="3"/>
  </si>
  <si>
    <t>芽室３</t>
    <phoneticPr fontId="3"/>
  </si>
  <si>
    <t>芽室４</t>
    <phoneticPr fontId="3"/>
  </si>
  <si>
    <t>（栄)</t>
    <phoneticPr fontId="3"/>
  </si>
  <si>
    <t>(16柏５勝)</t>
    <phoneticPr fontId="3"/>
  </si>
  <si>
    <t>（森の里）</t>
    <phoneticPr fontId="3"/>
  </si>
  <si>
    <t>(16柏３勝)</t>
    <phoneticPr fontId="3"/>
  </si>
  <si>
    <t>（１負）</t>
    <phoneticPr fontId="3"/>
  </si>
  <si>
    <t>（２負）</t>
    <phoneticPr fontId="3"/>
  </si>
  <si>
    <t>16日</t>
    <rPh sb="2" eb="3">
      <t>ヒ</t>
    </rPh>
    <phoneticPr fontId="3"/>
  </si>
  <si>
    <t>音更４</t>
    <phoneticPr fontId="3"/>
  </si>
  <si>
    <t>柏１</t>
    <phoneticPr fontId="3"/>
  </si>
  <si>
    <t>音更５</t>
    <phoneticPr fontId="3"/>
  </si>
  <si>
    <t>柏２</t>
    <phoneticPr fontId="3"/>
  </si>
  <si>
    <t>柏３</t>
    <phoneticPr fontId="3"/>
  </si>
  <si>
    <t>音更６</t>
    <phoneticPr fontId="3"/>
  </si>
  <si>
    <t>（柏）</t>
    <phoneticPr fontId="3"/>
  </si>
  <si>
    <t>（緑丘）</t>
    <phoneticPr fontId="3"/>
  </si>
  <si>
    <t>啓西</t>
    <rPh sb="0" eb="2">
      <t>ケイセイ</t>
    </rPh>
    <phoneticPr fontId="3"/>
  </si>
  <si>
    <t>札南R</t>
    <rPh sb="0" eb="3">
      <t>サツナン</t>
    </rPh>
    <phoneticPr fontId="3"/>
  </si>
  <si>
    <t>光南</t>
    <rPh sb="0" eb="2">
      <t>コウナン</t>
    </rPh>
    <phoneticPr fontId="3"/>
  </si>
  <si>
    <t>本別</t>
    <rPh sb="0" eb="2">
      <t>ホンベツ</t>
    </rPh>
    <phoneticPr fontId="3"/>
  </si>
  <si>
    <t>芽室</t>
    <rPh sb="0" eb="2">
      <t>メムロ</t>
    </rPh>
    <phoneticPr fontId="3"/>
  </si>
  <si>
    <t>広陽</t>
    <rPh sb="0" eb="2">
      <t>コウヨウ</t>
    </rPh>
    <phoneticPr fontId="3"/>
  </si>
  <si>
    <t>第３９回　北海道ミニバスケットボール夏季交歓大会十勝地区予選大会</t>
    <rPh sb="0" eb="1">
      <t>ダイ</t>
    </rPh>
    <rPh sb="3" eb="4">
      <t>カイ</t>
    </rPh>
    <rPh sb="5" eb="8">
      <t>ホッカイドウ</t>
    </rPh>
    <rPh sb="18" eb="20">
      <t>カキ</t>
    </rPh>
    <rPh sb="20" eb="22">
      <t>コウカン</t>
    </rPh>
    <rPh sb="22" eb="28">
      <t>タイカイトカチチク</t>
    </rPh>
    <rPh sb="28" eb="30">
      <t>ヨセン</t>
    </rPh>
    <rPh sb="30" eb="32">
      <t>タイカイ</t>
    </rPh>
    <phoneticPr fontId="3"/>
  </si>
  <si>
    <t>【男子】</t>
    <rPh sb="1" eb="3">
      <t>ダンシ</t>
    </rPh>
    <phoneticPr fontId="3"/>
  </si>
  <si>
    <t>【３・４位戦】</t>
    <rPh sb="4" eb="5">
      <t>イ</t>
    </rPh>
    <rPh sb="5" eb="6">
      <t>セン</t>
    </rPh>
    <phoneticPr fontId="3"/>
  </si>
  <si>
    <t>芽総A７</t>
    <rPh sb="1" eb="2">
      <t>ソウ</t>
    </rPh>
    <phoneticPr fontId="3"/>
  </si>
  <si>
    <t>芽総A６</t>
    <rPh sb="1" eb="2">
      <t>ソウ</t>
    </rPh>
    <phoneticPr fontId="3"/>
  </si>
  <si>
    <t>（A５負）</t>
    <phoneticPr fontId="3"/>
  </si>
  <si>
    <t>（A４勝）</t>
    <phoneticPr fontId="3"/>
  </si>
  <si>
    <t>芽総A２</t>
    <rPh sb="1" eb="2">
      <t>ソウ</t>
    </rPh>
    <phoneticPr fontId="3"/>
  </si>
  <si>
    <t>芽総B2</t>
    <rPh sb="1" eb="2">
      <t>ソウ</t>
    </rPh>
    <phoneticPr fontId="3"/>
  </si>
  <si>
    <t>芽総Ａ８</t>
    <rPh sb="1" eb="2">
      <t>ソウ</t>
    </rPh>
    <phoneticPr fontId="3"/>
  </si>
  <si>
    <t>１７芽５勝</t>
    <phoneticPr fontId="3"/>
  </si>
  <si>
    <t>１７北５勝</t>
    <phoneticPr fontId="3"/>
  </si>
  <si>
    <t>（Ａ６負）</t>
    <phoneticPr fontId="3"/>
  </si>
  <si>
    <t>芽総Ａ４</t>
    <rPh sb="1" eb="2">
      <t>ソウ</t>
    </rPh>
    <phoneticPr fontId="3"/>
  </si>
  <si>
    <t>芽総Ｂ４</t>
    <rPh sb="1" eb="2">
      <t>ソウ</t>
    </rPh>
    <phoneticPr fontId="3"/>
  </si>
  <si>
    <t>芽総A５</t>
    <rPh sb="1" eb="2">
      <t>ソウ</t>
    </rPh>
    <phoneticPr fontId="3"/>
  </si>
  <si>
    <t>(Ａ２勝）</t>
    <phoneticPr fontId="3"/>
  </si>
  <si>
    <t>（Ｂ２勝）</t>
    <phoneticPr fontId="3"/>
  </si>
  <si>
    <t>（A３負）</t>
    <phoneticPr fontId="3"/>
  </si>
  <si>
    <t>芽室５</t>
    <phoneticPr fontId="3"/>
  </si>
  <si>
    <t>上士幌６</t>
    <phoneticPr fontId="3"/>
  </si>
  <si>
    <t>北栄５</t>
    <phoneticPr fontId="3"/>
  </si>
  <si>
    <t>北栄６</t>
    <phoneticPr fontId="3"/>
  </si>
  <si>
    <t>芽室１</t>
    <phoneticPr fontId="3"/>
  </si>
  <si>
    <t>芽室２</t>
    <phoneticPr fontId="3"/>
  </si>
  <si>
    <t>上士幌３</t>
    <phoneticPr fontId="3"/>
  </si>
  <si>
    <t>上士幌４</t>
    <phoneticPr fontId="3"/>
  </si>
  <si>
    <t>北栄１</t>
    <phoneticPr fontId="3"/>
  </si>
  <si>
    <t>北栄２</t>
    <phoneticPr fontId="3"/>
  </si>
  <si>
    <t>北栄３</t>
    <phoneticPr fontId="3"/>
  </si>
  <si>
    <t>北栄４</t>
    <phoneticPr fontId="3"/>
  </si>
  <si>
    <t>（芽室）</t>
    <phoneticPr fontId="3"/>
  </si>
  <si>
    <t>　　</t>
    <phoneticPr fontId="3"/>
  </si>
  <si>
    <t>(16音５勝)</t>
    <phoneticPr fontId="3"/>
  </si>
  <si>
    <t>（西帯）</t>
    <phoneticPr fontId="3"/>
  </si>
  <si>
    <t>（16柏７勝）</t>
    <phoneticPr fontId="3"/>
  </si>
  <si>
    <t>柏４</t>
    <phoneticPr fontId="3"/>
  </si>
  <si>
    <t>音更１</t>
    <phoneticPr fontId="3"/>
  </si>
  <si>
    <t>柏５</t>
    <phoneticPr fontId="3"/>
  </si>
  <si>
    <t>音更２</t>
    <phoneticPr fontId="3"/>
  </si>
  <si>
    <t>音更３</t>
    <phoneticPr fontId="3"/>
  </si>
  <si>
    <t>柏６</t>
    <phoneticPr fontId="3"/>
  </si>
  <si>
    <t>柏７</t>
    <phoneticPr fontId="3"/>
  </si>
  <si>
    <t>（啓西）</t>
    <phoneticPr fontId="3"/>
  </si>
  <si>
    <t>（５負）</t>
    <phoneticPr fontId="3"/>
  </si>
  <si>
    <t>①</t>
    <phoneticPr fontId="3"/>
  </si>
  <si>
    <t>札内Ｔ</t>
    <rPh sb="0" eb="2">
      <t>サツナイ</t>
    </rPh>
    <phoneticPr fontId="3"/>
  </si>
  <si>
    <t>西帯</t>
    <rPh sb="0" eb="2">
      <t>ニシオビ</t>
    </rPh>
    <phoneticPr fontId="3"/>
  </si>
  <si>
    <r>
      <t>平成30年６月1６日（土）、１７日（日）、2４日（日）[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phoneticPr fontId="4"/>
  </si>
  <si>
    <t xml:space="preserve">第３９回 北海道ミニバスケットボール夏季大会十勝地区予選大会
</t>
    <rPh sb="5" eb="8">
      <t>ホッカイドウ</t>
    </rPh>
    <rPh sb="18" eb="19">
      <t>ナツ</t>
    </rPh>
    <rPh sb="22" eb="24">
      <t>トカチ</t>
    </rPh>
    <rPh sb="24" eb="26">
      <t>チク</t>
    </rPh>
    <rPh sb="26" eb="28">
      <t>ヨセン</t>
    </rPh>
    <rPh sb="28" eb="30">
      <t>タイカイ</t>
    </rPh>
    <phoneticPr fontId="4"/>
  </si>
  <si>
    <t>16日柏小学校</t>
    <rPh sb="2" eb="3">
      <t>ニチ</t>
    </rPh>
    <rPh sb="3" eb="4">
      <t>カシワ</t>
    </rPh>
    <rPh sb="4" eb="7">
      <t>ショウガッコウ</t>
    </rPh>
    <phoneticPr fontId="3"/>
  </si>
  <si>
    <t>16日音更小学校</t>
    <rPh sb="2" eb="3">
      <t>ニチ</t>
    </rPh>
    <rPh sb="3" eb="5">
      <t>オトフケ</t>
    </rPh>
    <phoneticPr fontId="3"/>
  </si>
  <si>
    <t>17日北栄小学校</t>
    <rPh sb="2" eb="3">
      <t>ニチ</t>
    </rPh>
    <rPh sb="3" eb="5">
      <t>ホクエイ</t>
    </rPh>
    <phoneticPr fontId="3"/>
  </si>
  <si>
    <t>17日明星小学校</t>
    <rPh sb="2" eb="3">
      <t>ニチ</t>
    </rPh>
    <rPh sb="3" eb="5">
      <t>メイセイ</t>
    </rPh>
    <phoneticPr fontId="3"/>
  </si>
  <si>
    <t>17日上士幌小学校</t>
    <rPh sb="2" eb="3">
      <t>ニチ</t>
    </rPh>
    <rPh sb="3" eb="6">
      <t>カミシホロ</t>
    </rPh>
    <phoneticPr fontId="3"/>
  </si>
  <si>
    <t>17日芽室小学校</t>
    <rPh sb="2" eb="3">
      <t>ニチ</t>
    </rPh>
    <rPh sb="3" eb="5">
      <t>メムロ</t>
    </rPh>
    <phoneticPr fontId="3"/>
  </si>
  <si>
    <t>24日芽室総体Aコート</t>
    <rPh sb="2" eb="3">
      <t>カ</t>
    </rPh>
    <rPh sb="3" eb="5">
      <t>メムロ</t>
    </rPh>
    <rPh sb="5" eb="7">
      <t>ソウタイ</t>
    </rPh>
    <phoneticPr fontId="3"/>
  </si>
  <si>
    <t>24日芽室総体Bコート</t>
    <rPh sb="2" eb="7">
      <t>カメムロソウタイ</t>
    </rPh>
    <phoneticPr fontId="3"/>
  </si>
  <si>
    <t>若葉</t>
    <phoneticPr fontId="3"/>
  </si>
  <si>
    <t>音更</t>
    <phoneticPr fontId="3"/>
  </si>
  <si>
    <t>上士幌</t>
    <phoneticPr fontId="3"/>
  </si>
  <si>
    <t>啓西</t>
    <phoneticPr fontId="3"/>
  </si>
  <si>
    <t>稲田</t>
    <phoneticPr fontId="3"/>
  </si>
  <si>
    <t>大空</t>
    <phoneticPr fontId="3"/>
  </si>
  <si>
    <t>芽室</t>
    <phoneticPr fontId="3"/>
  </si>
  <si>
    <t>花園</t>
    <phoneticPr fontId="3"/>
  </si>
  <si>
    <t>大津</t>
    <phoneticPr fontId="3"/>
  </si>
  <si>
    <t>広陽</t>
    <phoneticPr fontId="3"/>
  </si>
  <si>
    <t>７位</t>
    <rPh sb="1" eb="2">
      <t>イ</t>
    </rPh>
    <phoneticPr fontId="3"/>
  </si>
  <si>
    <t>８位</t>
    <rPh sb="1" eb="2">
      <t>イ</t>
    </rPh>
    <phoneticPr fontId="3"/>
  </si>
  <si>
    <t>岡 治夫</t>
  </si>
  <si>
    <t>赤澤良一</t>
  </si>
  <si>
    <t>白木誠一</t>
  </si>
  <si>
    <t>菅野昂也</t>
  </si>
  <si>
    <t>田中康稔</t>
  </si>
  <si>
    <t>大畑勝豊</t>
  </si>
  <si>
    <t>木下尊徳</t>
  </si>
  <si>
    <t>郷奈津子</t>
  </si>
  <si>
    <t>佐藤育子</t>
  </si>
  <si>
    <t>大原郁美</t>
  </si>
  <si>
    <t>佐藤尚志</t>
  </si>
  <si>
    <t>光南</t>
    <phoneticPr fontId="3"/>
  </si>
  <si>
    <t>―</t>
    <phoneticPr fontId="4"/>
  </si>
  <si>
    <t>木野東</t>
    <phoneticPr fontId="3"/>
  </si>
  <si>
    <t>大松沢誠</t>
    <phoneticPr fontId="3"/>
  </si>
  <si>
    <t>・</t>
    <phoneticPr fontId="4"/>
  </si>
  <si>
    <t>阿部和也</t>
    <phoneticPr fontId="3"/>
  </si>
  <si>
    <t>広尾</t>
    <phoneticPr fontId="3"/>
  </si>
  <si>
    <t>明和</t>
    <phoneticPr fontId="3"/>
  </si>
  <si>
    <t>石井朋子</t>
    <phoneticPr fontId="3"/>
  </si>
  <si>
    <t>上谷健太</t>
    <phoneticPr fontId="3"/>
  </si>
  <si>
    <t>本別</t>
    <phoneticPr fontId="3"/>
  </si>
  <si>
    <t>柏</t>
    <phoneticPr fontId="3"/>
  </si>
  <si>
    <t>西村好司</t>
    <phoneticPr fontId="3"/>
  </si>
  <si>
    <t>清野寿人</t>
    <phoneticPr fontId="3"/>
  </si>
  <si>
    <t>緑丘</t>
    <phoneticPr fontId="3"/>
  </si>
  <si>
    <t>北野俊郎</t>
    <phoneticPr fontId="3"/>
  </si>
  <si>
    <t>木村勇気</t>
    <phoneticPr fontId="3"/>
  </si>
  <si>
    <t>―</t>
    <phoneticPr fontId="4"/>
  </si>
  <si>
    <t>―</t>
    <phoneticPr fontId="4"/>
  </si>
  <si>
    <t>宮部誠</t>
    <phoneticPr fontId="3"/>
  </si>
  <si>
    <t>・</t>
    <phoneticPr fontId="4"/>
  </si>
  <si>
    <t>森谷栄介</t>
    <phoneticPr fontId="3"/>
  </si>
  <si>
    <t>広尾</t>
    <phoneticPr fontId="3"/>
  </si>
  <si>
    <t>明和</t>
    <phoneticPr fontId="3"/>
  </si>
  <si>
    <t>阿部和也</t>
    <phoneticPr fontId="3"/>
  </si>
  <si>
    <t>山崎信人</t>
    <phoneticPr fontId="3"/>
  </si>
  <si>
    <t>光南</t>
    <phoneticPr fontId="3"/>
  </si>
  <si>
    <t>豊成</t>
    <phoneticPr fontId="3"/>
  </si>
  <si>
    <t>石井朋子</t>
    <phoneticPr fontId="3"/>
  </si>
  <si>
    <t>上士幌</t>
    <phoneticPr fontId="3"/>
  </si>
  <si>
    <t>―</t>
    <phoneticPr fontId="4"/>
  </si>
  <si>
    <t>啓西</t>
  </si>
  <si>
    <t>―</t>
    <phoneticPr fontId="4"/>
  </si>
  <si>
    <t>出島潔人</t>
  </si>
  <si>
    <t>・</t>
    <phoneticPr fontId="4"/>
  </si>
  <si>
    <t>江良雅和</t>
  </si>
  <si>
    <t>音更</t>
    <phoneticPr fontId="3"/>
  </si>
  <si>
    <t>大津</t>
    <phoneticPr fontId="3"/>
  </si>
  <si>
    <t>栄</t>
    <phoneticPr fontId="3"/>
  </si>
  <si>
    <t>広陽</t>
    <phoneticPr fontId="3"/>
  </si>
  <si>
    <t>―</t>
    <phoneticPr fontId="4"/>
  </si>
  <si>
    <t>吉田英敏</t>
  </si>
  <si>
    <t>・</t>
    <phoneticPr fontId="4"/>
  </si>
  <si>
    <t>大原麻美</t>
  </si>
  <si>
    <t>若葉</t>
  </si>
  <si>
    <t>明星</t>
    <phoneticPr fontId="3"/>
  </si>
  <si>
    <t>岡  治夫</t>
  </si>
  <si>
    <t>上士幌</t>
  </si>
  <si>
    <t>音更</t>
  </si>
  <si>
    <t>郷  厳雅</t>
  </si>
  <si>
    <t>栄</t>
  </si>
  <si>
    <t>明星</t>
  </si>
  <si>
    <t>札南R</t>
    <phoneticPr fontId="3"/>
  </si>
  <si>
    <t>木野東</t>
  </si>
  <si>
    <t>宮部誠</t>
    <phoneticPr fontId="3"/>
  </si>
  <si>
    <t>・</t>
    <phoneticPr fontId="4"/>
  </si>
  <si>
    <t>杉澤佳祐</t>
    <phoneticPr fontId="3"/>
  </si>
  <si>
    <t>稲田</t>
  </si>
  <si>
    <t>栄</t>
    <phoneticPr fontId="3"/>
  </si>
  <si>
    <t>鈴木実</t>
    <phoneticPr fontId="3"/>
  </si>
  <si>
    <t>乙井孝</t>
    <phoneticPr fontId="3"/>
  </si>
  <si>
    <t>森の里</t>
    <phoneticPr fontId="3"/>
  </si>
  <si>
    <t>明和</t>
  </si>
  <si>
    <t>大泉秀勝</t>
    <phoneticPr fontId="3"/>
  </si>
  <si>
    <t>阿部和也</t>
    <phoneticPr fontId="3"/>
  </si>
  <si>
    <t>本別</t>
  </si>
  <si>
    <t>明星</t>
    <phoneticPr fontId="3"/>
  </si>
  <si>
    <t>宮部誠</t>
    <phoneticPr fontId="3"/>
  </si>
  <si>
    <t>白木誠一</t>
    <phoneticPr fontId="3"/>
  </si>
  <si>
    <t>札南R</t>
  </si>
  <si>
    <t>森谷栄介</t>
    <phoneticPr fontId="3"/>
  </si>
  <si>
    <t>阿部和也</t>
    <phoneticPr fontId="3"/>
  </si>
  <si>
    <t>森の里</t>
  </si>
  <si>
    <t>大泉秀勝</t>
    <phoneticPr fontId="3"/>
  </si>
  <si>
    <t>杉澤佳祐</t>
    <phoneticPr fontId="3"/>
  </si>
  <si>
    <t>札内T</t>
    <phoneticPr fontId="3"/>
  </si>
  <si>
    <t>緑丘</t>
    <phoneticPr fontId="3"/>
  </si>
  <si>
    <t>笹井　千春</t>
    <rPh sb="0" eb="2">
      <t>ササイ</t>
    </rPh>
    <rPh sb="3" eb="5">
      <t>チハル</t>
    </rPh>
    <phoneticPr fontId="3"/>
  </si>
  <si>
    <t>山田　哲夫</t>
    <rPh sb="0" eb="2">
      <t>ヤマダ</t>
    </rPh>
    <rPh sb="3" eb="5">
      <t>テツオ</t>
    </rPh>
    <phoneticPr fontId="3"/>
  </si>
  <si>
    <t>芽室</t>
    <phoneticPr fontId="3"/>
  </si>
  <si>
    <t>木野東</t>
    <phoneticPr fontId="3"/>
  </si>
  <si>
    <t>堀田　幸一</t>
    <rPh sb="0" eb="2">
      <t>ホリタ</t>
    </rPh>
    <rPh sb="3" eb="5">
      <t>コウイチ</t>
    </rPh>
    <phoneticPr fontId="3"/>
  </si>
  <si>
    <t>細田　泰稔</t>
    <rPh sb="0" eb="2">
      <t>ホソダ</t>
    </rPh>
    <rPh sb="3" eb="4">
      <t>ヤスシ</t>
    </rPh>
    <rPh sb="4" eb="5">
      <t>ミノル</t>
    </rPh>
    <phoneticPr fontId="3"/>
  </si>
  <si>
    <t>豊成</t>
    <phoneticPr fontId="3"/>
  </si>
  <si>
    <t>三浦　志恩</t>
    <rPh sb="0" eb="2">
      <t>ミウラ</t>
    </rPh>
    <rPh sb="3" eb="4">
      <t>シ</t>
    </rPh>
    <rPh sb="4" eb="5">
      <t>オン</t>
    </rPh>
    <phoneticPr fontId="3"/>
  </si>
  <si>
    <t>工藤　真一</t>
    <rPh sb="0" eb="2">
      <t>クドウ</t>
    </rPh>
    <rPh sb="3" eb="5">
      <t>シンイチ</t>
    </rPh>
    <phoneticPr fontId="3"/>
  </si>
  <si>
    <t>啓北</t>
    <phoneticPr fontId="3"/>
  </si>
  <si>
    <t>札内T</t>
  </si>
  <si>
    <t>芽室</t>
  </si>
  <si>
    <t>豊成</t>
  </si>
  <si>
    <t>啓北</t>
  </si>
  <si>
    <t>森の里</t>
    <phoneticPr fontId="3"/>
  </si>
  <si>
    <t>北野俊郎</t>
    <rPh sb="0" eb="2">
      <t>キタノ</t>
    </rPh>
    <rPh sb="2" eb="4">
      <t>トシロウ</t>
    </rPh>
    <phoneticPr fontId="3"/>
  </si>
  <si>
    <t>戸成純司</t>
    <rPh sb="0" eb="1">
      <t>ト</t>
    </rPh>
    <rPh sb="1" eb="2">
      <t>ナ</t>
    </rPh>
    <rPh sb="2" eb="4">
      <t>ジュンジ</t>
    </rPh>
    <phoneticPr fontId="3"/>
  </si>
  <si>
    <t>北栄</t>
    <phoneticPr fontId="3"/>
  </si>
  <si>
    <t>薮中祥雄</t>
    <rPh sb="0" eb="2">
      <t>ヤブナカ</t>
    </rPh>
    <rPh sb="2" eb="3">
      <t>ショウ</t>
    </rPh>
    <rPh sb="3" eb="4">
      <t>オス</t>
    </rPh>
    <phoneticPr fontId="3"/>
  </si>
  <si>
    <t>・</t>
    <phoneticPr fontId="4"/>
  </si>
  <si>
    <t>大畑勝豊</t>
    <rPh sb="0" eb="2">
      <t>オオハタ</t>
    </rPh>
    <rPh sb="2" eb="3">
      <t>カツ</t>
    </rPh>
    <rPh sb="3" eb="4">
      <t>トヨ</t>
    </rPh>
    <phoneticPr fontId="3"/>
  </si>
  <si>
    <t>西帯jr</t>
    <phoneticPr fontId="3"/>
  </si>
  <si>
    <t>―</t>
    <phoneticPr fontId="4"/>
  </si>
  <si>
    <t>―</t>
    <phoneticPr fontId="4"/>
  </si>
  <si>
    <t>田中康稔</t>
    <rPh sb="0" eb="2">
      <t>タナカ</t>
    </rPh>
    <rPh sb="2" eb="3">
      <t>ヤス</t>
    </rPh>
    <rPh sb="3" eb="4">
      <t>ネン</t>
    </rPh>
    <phoneticPr fontId="3"/>
  </si>
  <si>
    <t>・</t>
    <phoneticPr fontId="4"/>
  </si>
  <si>
    <t>中西英則</t>
    <rPh sb="0" eb="2">
      <t>ナカニシ</t>
    </rPh>
    <rPh sb="2" eb="4">
      <t>ヒデノリ</t>
    </rPh>
    <phoneticPr fontId="3"/>
  </si>
  <si>
    <t>豊成</t>
    <rPh sb="0" eb="1">
      <t>トヨ</t>
    </rPh>
    <rPh sb="1" eb="2">
      <t>ナ</t>
    </rPh>
    <phoneticPr fontId="3"/>
  </si>
  <si>
    <t>啓北</t>
    <phoneticPr fontId="3"/>
  </si>
  <si>
    <t>大松沢誠</t>
    <rPh sb="0" eb="1">
      <t>オオ</t>
    </rPh>
    <rPh sb="1" eb="3">
      <t>マツザワ</t>
    </rPh>
    <rPh sb="3" eb="4">
      <t>マコト</t>
    </rPh>
    <phoneticPr fontId="3"/>
  </si>
  <si>
    <t>森の里</t>
    <phoneticPr fontId="3"/>
  </si>
  <si>
    <t>大和田恭平</t>
    <rPh sb="0" eb="3">
      <t>オオワダ</t>
    </rPh>
    <rPh sb="3" eb="5">
      <t>キョウヘイ</t>
    </rPh>
    <phoneticPr fontId="3"/>
  </si>
  <si>
    <t>工藤敬登</t>
    <rPh sb="0" eb="2">
      <t>クドウ</t>
    </rPh>
    <rPh sb="2" eb="3">
      <t>ケイ</t>
    </rPh>
    <rPh sb="3" eb="4">
      <t>ノボル</t>
    </rPh>
    <phoneticPr fontId="3"/>
  </si>
  <si>
    <t>山田哲夫</t>
    <rPh sb="0" eb="2">
      <t>ヤマダ</t>
    </rPh>
    <rPh sb="2" eb="4">
      <t>テツオ</t>
    </rPh>
    <phoneticPr fontId="3"/>
  </si>
  <si>
    <t>沢田哲也</t>
    <rPh sb="0" eb="2">
      <t>サワダ</t>
    </rPh>
    <rPh sb="2" eb="4">
      <t>テツヤ</t>
    </rPh>
    <phoneticPr fontId="3"/>
  </si>
  <si>
    <t>芽室H</t>
    <rPh sb="0" eb="2">
      <t>メムロ</t>
    </rPh>
    <phoneticPr fontId="3"/>
  </si>
  <si>
    <t>田中康稔</t>
    <rPh sb="0" eb="2">
      <t>タナカ</t>
    </rPh>
    <rPh sb="2" eb="3">
      <t>ヤス</t>
    </rPh>
    <rPh sb="3" eb="4">
      <t>ミノリ</t>
    </rPh>
    <phoneticPr fontId="3"/>
  </si>
  <si>
    <t>藪中祥雄</t>
    <rPh sb="0" eb="2">
      <t>ヤブナカ</t>
    </rPh>
    <rPh sb="2" eb="4">
      <t>ヨシオ</t>
    </rPh>
    <rPh sb="3" eb="4">
      <t>オス</t>
    </rPh>
    <phoneticPr fontId="3"/>
  </si>
  <si>
    <t>札南R</t>
    <rPh sb="0" eb="1">
      <t>サツ</t>
    </rPh>
    <rPh sb="1" eb="2">
      <t>ナン</t>
    </rPh>
    <phoneticPr fontId="3"/>
  </si>
  <si>
    <t>森谷栄介</t>
    <rPh sb="0" eb="2">
      <t>モリヤ</t>
    </rPh>
    <rPh sb="2" eb="4">
      <t>エイスケ</t>
    </rPh>
    <phoneticPr fontId="3"/>
  </si>
  <si>
    <t>工藤真一</t>
    <rPh sb="0" eb="2">
      <t>クドウ</t>
    </rPh>
    <rPh sb="2" eb="4">
      <t>シンイチ</t>
    </rPh>
    <phoneticPr fontId="3"/>
  </si>
  <si>
    <t>細田泰稔</t>
    <rPh sb="0" eb="2">
      <t>ホソダ</t>
    </rPh>
    <rPh sb="2" eb="3">
      <t>タイ</t>
    </rPh>
    <rPh sb="3" eb="4">
      <t>ミノリ</t>
    </rPh>
    <phoneticPr fontId="3"/>
  </si>
  <si>
    <t>笹井千春</t>
    <rPh sb="0" eb="2">
      <t>ササイ</t>
    </rPh>
    <rPh sb="2" eb="4">
      <t>チハル</t>
    </rPh>
    <phoneticPr fontId="3"/>
  </si>
  <si>
    <t>戸成純司</t>
    <rPh sb="0" eb="2">
      <t>トナリ</t>
    </rPh>
    <rPh sb="2" eb="3">
      <t>ジュン</t>
    </rPh>
    <rPh sb="3" eb="4">
      <t>ツカサ</t>
    </rPh>
    <phoneticPr fontId="3"/>
  </si>
  <si>
    <t>大畑勝豊</t>
    <rPh sb="0" eb="2">
      <t>オオハタ</t>
    </rPh>
    <rPh sb="2" eb="4">
      <t>カツトヨ</t>
    </rPh>
    <phoneticPr fontId="3"/>
  </si>
  <si>
    <t>三浦志恩</t>
    <rPh sb="0" eb="2">
      <t>ミウラ</t>
    </rPh>
    <rPh sb="2" eb="3">
      <t>ココロザシ</t>
    </rPh>
    <rPh sb="3" eb="4">
      <t>オン</t>
    </rPh>
    <phoneticPr fontId="3"/>
  </si>
  <si>
    <t>宮部誠</t>
    <rPh sb="0" eb="2">
      <t>ミヤベ</t>
    </rPh>
    <rPh sb="2" eb="3">
      <t>マコト</t>
    </rPh>
    <phoneticPr fontId="3"/>
  </si>
  <si>
    <t>札内T</t>
    <rPh sb="0" eb="2">
      <t>サツナイ</t>
    </rPh>
    <phoneticPr fontId="3"/>
  </si>
  <si>
    <t>岡　治夫</t>
    <rPh sb="0" eb="1">
      <t>オカ</t>
    </rPh>
    <rPh sb="2" eb="4">
      <t>ハルオ</t>
    </rPh>
    <phoneticPr fontId="3"/>
  </si>
  <si>
    <t>大松沢誠</t>
    <rPh sb="0" eb="3">
      <t>オオマツザワ</t>
    </rPh>
    <rPh sb="3" eb="4">
      <t>マコト</t>
    </rPh>
    <phoneticPr fontId="3"/>
  </si>
  <si>
    <t>大泉秀勝</t>
    <rPh sb="0" eb="2">
      <t>オオイズミ</t>
    </rPh>
    <rPh sb="2" eb="4">
      <t>ヒデカツ</t>
    </rPh>
    <phoneticPr fontId="3"/>
  </si>
  <si>
    <t>吉田英敏</t>
    <rPh sb="0" eb="2">
      <t>ヨシダ</t>
    </rPh>
    <rPh sb="2" eb="4">
      <t>ヒデトシ</t>
    </rPh>
    <phoneticPr fontId="3"/>
  </si>
  <si>
    <t>工藤敬登</t>
    <rPh sb="0" eb="2">
      <t>クドウ</t>
    </rPh>
    <rPh sb="2" eb="3">
      <t>ケイ</t>
    </rPh>
    <rPh sb="3" eb="4">
      <t>ノボル</t>
    </rPh>
    <phoneticPr fontId="3"/>
  </si>
  <si>
    <t>笹井千春</t>
    <rPh sb="0" eb="2">
      <t>ササイ</t>
    </rPh>
    <rPh sb="2" eb="4">
      <t>チハル</t>
    </rPh>
    <phoneticPr fontId="3"/>
  </si>
  <si>
    <t>大原郁美</t>
    <rPh sb="0" eb="2">
      <t>オオハラ</t>
    </rPh>
    <rPh sb="2" eb="4">
      <t>イクミ</t>
    </rPh>
    <phoneticPr fontId="3"/>
  </si>
  <si>
    <t>上士幌</t>
    <rPh sb="0" eb="3">
      <t>カミシホロ</t>
    </rPh>
    <phoneticPr fontId="3"/>
  </si>
  <si>
    <t>森の里</t>
    <rPh sb="0" eb="1">
      <t>モリ</t>
    </rPh>
    <rPh sb="2" eb="3">
      <t>サト</t>
    </rPh>
    <phoneticPr fontId="3"/>
  </si>
  <si>
    <t>明星</t>
    <rPh sb="0" eb="2">
      <t>メイセイ</t>
    </rPh>
    <phoneticPr fontId="3"/>
  </si>
  <si>
    <t>札内T</t>
    <rPh sb="0" eb="2">
      <t>サツナイ</t>
    </rPh>
    <phoneticPr fontId="3"/>
  </si>
  <si>
    <t>豊成</t>
    <rPh sb="0" eb="2">
      <t>ホウセイ</t>
    </rPh>
    <phoneticPr fontId="3"/>
  </si>
  <si>
    <t>大津</t>
    <rPh sb="0" eb="2">
      <t>オオツ</t>
    </rPh>
    <phoneticPr fontId="3"/>
  </si>
  <si>
    <t>栄</t>
    <rPh sb="0" eb="1">
      <t>サカエ</t>
    </rPh>
    <phoneticPr fontId="3"/>
  </si>
  <si>
    <t>芽室H</t>
    <rPh sb="0" eb="2">
      <t>メムロ</t>
    </rPh>
    <phoneticPr fontId="3"/>
  </si>
  <si>
    <t>広尾</t>
    <rPh sb="0" eb="2">
      <t>ヒロオ</t>
    </rPh>
    <phoneticPr fontId="3"/>
  </si>
  <si>
    <t>啓北</t>
    <rPh sb="0" eb="2">
      <t>ケイホク</t>
    </rPh>
    <phoneticPr fontId="3"/>
  </si>
  <si>
    <t>音更</t>
    <rPh sb="0" eb="2">
      <t>オトフケ</t>
    </rPh>
    <phoneticPr fontId="3"/>
  </si>
  <si>
    <t>細田泰稔</t>
    <rPh sb="0" eb="2">
      <t>ホソダ</t>
    </rPh>
    <rPh sb="2" eb="3">
      <t>タイ</t>
    </rPh>
    <rPh sb="3" eb="4">
      <t>ミノリ</t>
    </rPh>
    <phoneticPr fontId="3"/>
  </si>
  <si>
    <t>田中康稔</t>
    <rPh sb="0" eb="2">
      <t>タナカ</t>
    </rPh>
    <rPh sb="2" eb="3">
      <t>ヤス</t>
    </rPh>
    <rPh sb="3" eb="4">
      <t>ミノリ</t>
    </rPh>
    <phoneticPr fontId="3"/>
  </si>
  <si>
    <t>森谷栄介</t>
    <rPh sb="0" eb="2">
      <t>モリヤ</t>
    </rPh>
    <rPh sb="2" eb="4">
      <t>エイスケ</t>
    </rPh>
    <phoneticPr fontId="3"/>
  </si>
  <si>
    <t>大畑勝豊</t>
    <rPh sb="0" eb="2">
      <t>オオハタ</t>
    </rPh>
    <rPh sb="2" eb="4">
      <t>カツトヨ</t>
    </rPh>
    <phoneticPr fontId="3"/>
  </si>
  <si>
    <t>大松沢誠</t>
    <rPh sb="0" eb="3">
      <t>オオマツザワ</t>
    </rPh>
    <rPh sb="3" eb="4">
      <t>マコト</t>
    </rPh>
    <phoneticPr fontId="3"/>
  </si>
  <si>
    <t>岡　治夫</t>
    <rPh sb="0" eb="1">
      <t>オカ</t>
    </rPh>
    <rPh sb="2" eb="4">
      <t>ハルオ</t>
    </rPh>
    <phoneticPr fontId="3"/>
  </si>
  <si>
    <t>大泉秀勝</t>
    <rPh sb="0" eb="2">
      <t>オオイズミ</t>
    </rPh>
    <rPh sb="2" eb="4">
      <t>ヒデカツ</t>
    </rPh>
    <phoneticPr fontId="3"/>
  </si>
  <si>
    <t>宮部誠</t>
    <rPh sb="0" eb="2">
      <t>ミヤベ</t>
    </rPh>
    <rPh sb="2" eb="3">
      <t>マコト</t>
    </rPh>
    <phoneticPr fontId="3"/>
  </si>
  <si>
    <t>三浦志恩</t>
    <rPh sb="0" eb="2">
      <t>ミウラ</t>
    </rPh>
    <rPh sb="2" eb="3">
      <t>ココロザシ</t>
    </rPh>
    <rPh sb="3" eb="4">
      <t>オン</t>
    </rPh>
    <phoneticPr fontId="3"/>
  </si>
  <si>
    <t>工藤真一</t>
    <rPh sb="0" eb="2">
      <t>クドウ</t>
    </rPh>
    <rPh sb="2" eb="4">
      <t>シンイチ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</si>
</sst>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b/>
      <sz val="2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2"/>
      <color indexed="8"/>
      <name val="MS UI Gothic"/>
      <family val="3"/>
      <charset val="128"/>
    </font>
    <font>
      <sz val="24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9"/>
      <color indexed="8"/>
      <name val="MS UI Gothic"/>
      <family val="3"/>
      <charset val="128"/>
    </font>
    <font>
      <b/>
      <sz val="16"/>
      <color indexed="8"/>
      <name val="MS UI Gothic"/>
      <family val="3"/>
      <charset val="128"/>
    </font>
    <font>
      <sz val="12"/>
      <color indexed="8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i/>
      <sz val="8"/>
      <color indexed="8"/>
      <name val="ＭＳ ゴシック"/>
      <family val="3"/>
      <charset val="128"/>
    </font>
    <font>
      <i/>
      <sz val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u/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MS UI Gothic"/>
      <family val="3"/>
      <charset val="128"/>
    </font>
    <font>
      <b/>
      <sz val="20"/>
      <color rgb="FF0070C0"/>
      <name val="MS UI Gothic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MS UI Gothic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" fillId="0" borderId="0"/>
  </cellStyleXfs>
  <cellXfs count="666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3" fillId="2" borderId="31" xfId="0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right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left" vertical="center"/>
    </xf>
    <xf numFmtId="0" fontId="27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20" fontId="26" fillId="0" borderId="82" xfId="0" applyNumberFormat="1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20" fontId="26" fillId="0" borderId="50" xfId="0" applyNumberFormat="1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20" fontId="26" fillId="0" borderId="90" xfId="0" applyNumberFormat="1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75" xfId="0" applyNumberFormat="1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3" fillId="0" borderId="0" xfId="0" applyFont="1" applyFill="1">
      <alignment vertical="center"/>
    </xf>
    <xf numFmtId="0" fontId="0" fillId="0" borderId="0" xfId="0" applyFill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5" fillId="0" borderId="0" xfId="0" applyFont="1" applyFill="1">
      <alignment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right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20" fontId="26" fillId="0" borderId="82" xfId="0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1" fillId="0" borderId="97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20" fontId="26" fillId="0" borderId="50" xfId="0" applyNumberFormat="1" applyFont="1" applyFill="1" applyBorder="1" applyAlignment="1">
      <alignment horizontal="center" vertical="center"/>
    </xf>
    <xf numFmtId="0" fontId="31" fillId="0" borderId="85" xfId="0" applyFont="1" applyFill="1" applyBorder="1" applyAlignment="1">
      <alignment horizontal="center" vertical="center"/>
    </xf>
    <xf numFmtId="0" fontId="31" fillId="0" borderId="87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36" fillId="0" borderId="85" xfId="0" applyFont="1" applyFill="1" applyBorder="1" applyAlignment="1">
      <alignment horizontal="center" vertical="center"/>
    </xf>
    <xf numFmtId="0" fontId="35" fillId="0" borderId="85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20" fontId="26" fillId="0" borderId="90" xfId="0" applyNumberFormat="1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5" fillId="0" borderId="9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0" fontId="2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20" fontId="26" fillId="0" borderId="99" xfId="0" applyNumberFormat="1" applyFont="1" applyFill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/>
    </xf>
    <xf numFmtId="0" fontId="0" fillId="0" borderId="99" xfId="0" applyFill="1" applyBorder="1">
      <alignment vertical="center"/>
    </xf>
    <xf numFmtId="0" fontId="37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20" fontId="26" fillId="0" borderId="97" xfId="0" applyNumberFormat="1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0" fillId="0" borderId="10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1" fillId="0" borderId="101" xfId="0" applyFont="1" applyFill="1" applyBorder="1" applyAlignment="1">
      <alignment horizontal="center" vertical="center"/>
    </xf>
    <xf numFmtId="0" fontId="35" fillId="0" borderId="101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vertical="top"/>
    </xf>
    <xf numFmtId="0" fontId="39" fillId="0" borderId="0" xfId="2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center"/>
    </xf>
    <xf numFmtId="0" fontId="40" fillId="0" borderId="0" xfId="2" applyFont="1" applyFill="1" applyBorder="1" applyAlignment="1"/>
    <xf numFmtId="0" fontId="42" fillId="0" borderId="0" xfId="2" applyFont="1" applyFill="1" applyBorder="1" applyAlignment="1">
      <alignment horizontal="center" vertical="top"/>
    </xf>
    <xf numFmtId="0" fontId="43" fillId="0" borderId="0" xfId="2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0" fontId="45" fillId="0" borderId="0" xfId="2" applyFont="1" applyFill="1" applyBorder="1" applyAlignment="1"/>
    <xf numFmtId="0" fontId="46" fillId="0" borderId="0" xfId="2" applyFont="1" applyFill="1" applyBorder="1" applyAlignment="1">
      <alignment horizontal="center" vertical="top" wrapText="1"/>
    </xf>
    <xf numFmtId="0" fontId="47" fillId="0" borderId="0" xfId="2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6" fillId="0" borderId="0" xfId="2" applyFont="1" applyFill="1" applyBorder="1" applyAlignment="1">
      <alignment horizontal="center" vertical="top"/>
    </xf>
    <xf numFmtId="0" fontId="48" fillId="0" borderId="0" xfId="2" applyFont="1" applyFill="1" applyBorder="1" applyAlignment="1">
      <alignment horizontal="center" vertical="top"/>
    </xf>
    <xf numFmtId="0" fontId="49" fillId="0" borderId="0" xfId="2" applyFont="1" applyFill="1" applyBorder="1" applyAlignment="1">
      <alignment horizontal="center" vertical="top"/>
    </xf>
    <xf numFmtId="0" fontId="46" fillId="0" borderId="63" xfId="2" applyFont="1" applyFill="1" applyBorder="1" applyAlignment="1">
      <alignment horizontal="center" vertical="top"/>
    </xf>
    <xf numFmtId="0" fontId="45" fillId="0" borderId="63" xfId="0" applyFont="1" applyFill="1" applyBorder="1" applyAlignment="1">
      <alignment vertical="center"/>
    </xf>
    <xf numFmtId="0" fontId="50" fillId="0" borderId="0" xfId="0" applyFont="1">
      <alignment vertical="center"/>
    </xf>
    <xf numFmtId="0" fontId="45" fillId="0" borderId="59" xfId="0" applyFont="1" applyFill="1" applyBorder="1" applyAlignment="1">
      <alignment vertical="center"/>
    </xf>
    <xf numFmtId="0" fontId="45" fillId="0" borderId="0" xfId="2" applyFont="1" applyFill="1" applyBorder="1" applyAlignment="1">
      <alignment vertical="top" textRotation="255"/>
    </xf>
    <xf numFmtId="0" fontId="46" fillId="0" borderId="0" xfId="2" applyFont="1" applyFill="1" applyBorder="1" applyAlignment="1"/>
    <xf numFmtId="0" fontId="46" fillId="0" borderId="61" xfId="2" applyFont="1" applyFill="1" applyBorder="1" applyAlignment="1">
      <alignment horizontal="center" vertical="top" wrapText="1"/>
    </xf>
    <xf numFmtId="0" fontId="45" fillId="0" borderId="61" xfId="0" applyFont="1" applyFill="1" applyBorder="1" applyAlignment="1">
      <alignment vertical="center"/>
    </xf>
    <xf numFmtId="0" fontId="45" fillId="0" borderId="0" xfId="2" applyFont="1" applyFill="1" applyBorder="1" applyAlignment="1">
      <alignment horizontal="center" vertical="top"/>
    </xf>
    <xf numFmtId="0" fontId="46" fillId="0" borderId="104" xfId="2" applyFont="1" applyFill="1" applyBorder="1" applyAlignment="1">
      <alignment horizontal="center" vertical="top" wrapText="1"/>
    </xf>
    <xf numFmtId="0" fontId="46" fillId="0" borderId="105" xfId="2" applyFont="1" applyFill="1" applyBorder="1" applyAlignment="1">
      <alignment horizontal="center" vertical="top" wrapText="1"/>
    </xf>
    <xf numFmtId="0" fontId="46" fillId="0" borderId="106" xfId="2" applyFont="1" applyFill="1" applyBorder="1" applyAlignment="1">
      <alignment horizontal="center" vertical="top" wrapText="1"/>
    </xf>
    <xf numFmtId="0" fontId="46" fillId="0" borderId="59" xfId="2" applyFont="1" applyFill="1" applyBorder="1" applyAlignment="1">
      <alignment horizontal="center" vertical="top" wrapText="1"/>
    </xf>
    <xf numFmtId="0" fontId="46" fillId="0" borderId="58" xfId="2" applyFont="1" applyFill="1" applyBorder="1" applyAlignment="1">
      <alignment horizontal="center" vertical="top" wrapText="1"/>
    </xf>
    <xf numFmtId="0" fontId="46" fillId="0" borderId="63" xfId="2" applyFont="1" applyFill="1" applyBorder="1" applyAlignment="1">
      <alignment horizontal="center" vertical="top" wrapText="1"/>
    </xf>
    <xf numFmtId="0" fontId="46" fillId="0" borderId="62" xfId="2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6" fillId="0" borderId="105" xfId="2" applyFont="1" applyFill="1" applyBorder="1" applyAlignment="1">
      <alignment horizontal="center" vertical="top"/>
    </xf>
    <xf numFmtId="0" fontId="0" fillId="0" borderId="59" xfId="0" applyBorder="1" applyAlignment="1">
      <alignment vertical="center"/>
    </xf>
    <xf numFmtId="0" fontId="0" fillId="0" borderId="58" xfId="0" applyBorder="1" applyAlignment="1">
      <alignment vertical="center"/>
    </xf>
    <xf numFmtId="0" fontId="45" fillId="0" borderId="62" xfId="2" applyFont="1" applyFill="1" applyBorder="1" applyAlignment="1">
      <alignment vertical="top" textRotation="255"/>
    </xf>
    <xf numFmtId="0" fontId="59" fillId="0" borderId="0" xfId="2" applyFont="1" applyFill="1" applyBorder="1" applyAlignment="1">
      <alignment horizontal="center" vertical="top"/>
    </xf>
    <xf numFmtId="0" fontId="50" fillId="0" borderId="107" xfId="0" applyFont="1" applyBorder="1" applyAlignment="1">
      <alignment horizontal="center" vertical="center"/>
    </xf>
    <xf numFmtId="0" fontId="45" fillId="0" borderId="107" xfId="2" applyFont="1" applyFill="1" applyBorder="1" applyAlignment="1"/>
    <xf numFmtId="0" fontId="45" fillId="0" borderId="107" xfId="0" applyFont="1" applyFill="1" applyBorder="1" applyAlignment="1">
      <alignment vertical="center"/>
    </xf>
    <xf numFmtId="0" fontId="46" fillId="0" borderId="107" xfId="2" applyFont="1" applyFill="1" applyBorder="1" applyAlignment="1">
      <alignment horizontal="center" vertical="top" wrapText="1"/>
    </xf>
    <xf numFmtId="0" fontId="46" fillId="0" borderId="108" xfId="2" applyFont="1" applyFill="1" applyBorder="1" applyAlignment="1">
      <alignment horizontal="center" vertical="top" wrapText="1"/>
    </xf>
    <xf numFmtId="0" fontId="46" fillId="0" borderId="109" xfId="2" applyFont="1" applyFill="1" applyBorder="1" applyAlignment="1">
      <alignment horizontal="center" vertical="top" wrapText="1"/>
    </xf>
    <xf numFmtId="0" fontId="45" fillId="0" borderId="0" xfId="2" applyFont="1" applyFill="1" applyBorder="1" applyAlignment="1">
      <alignment horizontal="center" vertical="top" wrapText="1"/>
    </xf>
    <xf numFmtId="0" fontId="46" fillId="0" borderId="0" xfId="2" applyFont="1" applyFill="1" applyBorder="1" applyAlignment="1">
      <alignment horizontal="center" vertical="center"/>
    </xf>
    <xf numFmtId="0" fontId="45" fillId="0" borderId="110" xfId="0" applyFont="1" applyFill="1" applyBorder="1" applyAlignment="1">
      <alignment vertical="center"/>
    </xf>
    <xf numFmtId="0" fontId="46" fillId="0" borderId="110" xfId="2" applyFont="1" applyFill="1" applyBorder="1" applyAlignment="1">
      <alignment horizontal="center" vertical="top" wrapText="1"/>
    </xf>
    <xf numFmtId="0" fontId="46" fillId="0" borderId="111" xfId="2" applyFont="1" applyFill="1" applyBorder="1" applyAlignment="1">
      <alignment horizontal="center" vertical="top" wrapText="1"/>
    </xf>
    <xf numFmtId="0" fontId="45" fillId="0" borderId="111" xfId="2" applyFont="1" applyFill="1" applyBorder="1" applyAlignment="1">
      <alignment vertical="top" textRotation="255"/>
    </xf>
    <xf numFmtId="0" fontId="59" fillId="0" borderId="111" xfId="2" applyFont="1" applyFill="1" applyBorder="1" applyAlignment="1">
      <alignment horizontal="center" vertical="top"/>
    </xf>
    <xf numFmtId="0" fontId="45" fillId="0" borderId="111" xfId="0" applyFont="1" applyFill="1" applyBorder="1" applyAlignment="1">
      <alignment vertical="center"/>
    </xf>
    <xf numFmtId="0" fontId="15" fillId="0" borderId="111" xfId="0" applyFont="1" applyFill="1" applyBorder="1" applyAlignment="1">
      <alignment vertical="center"/>
    </xf>
    <xf numFmtId="0" fontId="59" fillId="0" borderId="0" xfId="2" applyFont="1" applyFill="1" applyBorder="1" applyAlignment="1">
      <alignment horizontal="center" vertical="top" wrapText="1"/>
    </xf>
    <xf numFmtId="0" fontId="15" fillId="0" borderId="105" xfId="0" applyFont="1" applyFill="1" applyBorder="1" applyAlignment="1">
      <alignment vertical="center"/>
    </xf>
    <xf numFmtId="0" fontId="45" fillId="0" borderId="105" xfId="0" applyFont="1" applyFill="1" applyBorder="1" applyAlignment="1">
      <alignment vertical="center"/>
    </xf>
    <xf numFmtId="0" fontId="59" fillId="0" borderId="0" xfId="2" applyFont="1" applyFill="1" applyBorder="1" applyAlignment="1">
      <alignment horizontal="center"/>
    </xf>
    <xf numFmtId="0" fontId="45" fillId="0" borderId="58" xfId="0" applyFont="1" applyFill="1" applyBorder="1" applyAlignment="1">
      <alignment vertical="center"/>
    </xf>
    <xf numFmtId="0" fontId="45" fillId="0" borderId="0" xfId="2" applyFont="1" applyFill="1" applyBorder="1" applyAlignment="1">
      <alignment horizontal="left" shrinkToFit="1"/>
    </xf>
    <xf numFmtId="0" fontId="59" fillId="0" borderId="61" xfId="2" applyFont="1" applyFill="1" applyBorder="1" applyAlignment="1">
      <alignment horizontal="center" vertical="top" wrapText="1"/>
    </xf>
    <xf numFmtId="0" fontId="46" fillId="0" borderId="61" xfId="2" applyFont="1" applyFill="1" applyBorder="1" applyAlignment="1"/>
    <xf numFmtId="0" fontId="45" fillId="0" borderId="61" xfId="2" applyFont="1" applyFill="1" applyBorder="1" applyAlignment="1">
      <alignment horizontal="center" vertical="top" wrapText="1"/>
    </xf>
    <xf numFmtId="0" fontId="45" fillId="0" borderId="62" xfId="0" applyFont="1" applyFill="1" applyBorder="1" applyAlignment="1">
      <alignment vertical="center"/>
    </xf>
    <xf numFmtId="0" fontId="45" fillId="0" borderId="0" xfId="2" applyFont="1" applyFill="1" applyBorder="1" applyAlignment="1">
      <alignment horizontal="left"/>
    </xf>
    <xf numFmtId="0" fontId="46" fillId="0" borderId="59" xfId="2" applyFont="1" applyFill="1" applyBorder="1" applyAlignment="1"/>
    <xf numFmtId="0" fontId="59" fillId="0" borderId="104" xfId="2" applyFont="1" applyFill="1" applyBorder="1" applyAlignment="1">
      <alignment horizontal="center" vertical="top" wrapText="1"/>
    </xf>
    <xf numFmtId="0" fontId="46" fillId="0" borderId="58" xfId="2" applyFont="1" applyFill="1" applyBorder="1" applyAlignment="1">
      <alignment horizontal="center" vertical="top"/>
    </xf>
    <xf numFmtId="0" fontId="0" fillId="0" borderId="105" xfId="0" applyBorder="1" applyAlignment="1">
      <alignment vertical="center"/>
    </xf>
    <xf numFmtId="0" fontId="45" fillId="0" borderId="106" xfId="0" applyFont="1" applyFill="1" applyBorder="1" applyAlignment="1">
      <alignment vertical="center"/>
    </xf>
    <xf numFmtId="0" fontId="46" fillId="0" borderId="106" xfId="2" applyFont="1" applyFill="1" applyBorder="1" applyAlignment="1">
      <alignment horizontal="center" vertical="top"/>
    </xf>
    <xf numFmtId="0" fontId="59" fillId="0" borderId="59" xfId="2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5" fillId="0" borderId="107" xfId="0" applyFont="1" applyFill="1" applyBorder="1" applyAlignment="1">
      <alignment vertical="center"/>
    </xf>
    <xf numFmtId="0" fontId="59" fillId="0" borderId="107" xfId="2" applyFont="1" applyFill="1" applyBorder="1" applyAlignment="1">
      <alignment horizontal="center" vertical="top" wrapText="1"/>
    </xf>
    <xf numFmtId="0" fontId="59" fillId="0" borderId="108" xfId="2" applyFont="1" applyFill="1" applyBorder="1" applyAlignment="1">
      <alignment horizontal="center" vertical="top" wrapText="1"/>
    </xf>
    <xf numFmtId="0" fontId="46" fillId="0" borderId="107" xfId="2" applyFont="1" applyFill="1" applyBorder="1" applyAlignment="1"/>
    <xf numFmtId="0" fontId="45" fillId="0" borderId="108" xfId="0" applyFont="1" applyFill="1" applyBorder="1" applyAlignment="1">
      <alignment vertical="center"/>
    </xf>
    <xf numFmtId="0" fontId="45" fillId="0" borderId="109" xfId="0" applyFont="1" applyFill="1" applyBorder="1" applyAlignment="1">
      <alignment vertical="center"/>
    </xf>
    <xf numFmtId="0" fontId="46" fillId="0" borderId="107" xfId="2" applyFont="1" applyFill="1" applyBorder="1" applyAlignment="1">
      <alignment horizontal="center" vertical="top"/>
    </xf>
    <xf numFmtId="0" fontId="46" fillId="0" borderId="109" xfId="2" applyFont="1" applyFill="1" applyBorder="1" applyAlignment="1">
      <alignment horizontal="center" vertical="top"/>
    </xf>
    <xf numFmtId="0" fontId="45" fillId="0" borderId="61" xfId="2" applyFont="1" applyFill="1" applyBorder="1" applyAlignment="1">
      <alignment horizontal="left" shrinkToFit="1"/>
    </xf>
    <xf numFmtId="0" fontId="46" fillId="0" borderId="59" xfId="2" applyFont="1" applyFill="1" applyBorder="1" applyAlignment="1">
      <alignment horizontal="center" vertical="top"/>
    </xf>
    <xf numFmtId="0" fontId="46" fillId="0" borderId="61" xfId="2" applyFont="1" applyFill="1" applyBorder="1" applyAlignment="1">
      <alignment horizontal="center" vertical="top"/>
    </xf>
    <xf numFmtId="0" fontId="46" fillId="0" borderId="0" xfId="0" applyFont="1" applyFill="1" applyBorder="1" applyAlignment="1">
      <alignment vertical="center" wrapText="1"/>
    </xf>
    <xf numFmtId="0" fontId="46" fillId="0" borderId="59" xfId="0" applyFont="1" applyFill="1" applyBorder="1" applyAlignment="1">
      <alignment vertical="center" wrapText="1"/>
    </xf>
    <xf numFmtId="0" fontId="70" fillId="0" borderId="0" xfId="2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8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6" fillId="0" borderId="58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59" xfId="0" applyFont="1" applyBorder="1" applyAlignment="1">
      <alignment vertical="center"/>
    </xf>
    <xf numFmtId="0" fontId="46" fillId="0" borderId="0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shrinkToFit="1"/>
    </xf>
    <xf numFmtId="0" fontId="45" fillId="0" borderId="0" xfId="2" applyFont="1" applyFill="1" applyBorder="1" applyAlignment="1">
      <alignment horizontal="center" vertical="top" shrinkToFit="1"/>
    </xf>
    <xf numFmtId="0" fontId="74" fillId="0" borderId="0" xfId="2" applyFont="1" applyFill="1" applyBorder="1" applyAlignment="1">
      <alignment horizontal="center" vertical="distributed" textRotation="255" shrinkToFit="1"/>
    </xf>
    <xf numFmtId="0" fontId="74" fillId="0" borderId="0" xfId="2" applyFont="1" applyFill="1" applyBorder="1" applyAlignment="1">
      <alignment horizontal="center" vertical="distributed" shrinkToFit="1"/>
    </xf>
    <xf numFmtId="0" fontId="74" fillId="0" borderId="0" xfId="2" applyFont="1" applyFill="1" applyBorder="1" applyAlignment="1">
      <alignment vertical="distributed" textRotation="255" shrinkToFit="1"/>
    </xf>
    <xf numFmtId="0" fontId="74" fillId="0" borderId="0" xfId="0" applyFont="1" applyFill="1" applyBorder="1" applyAlignment="1">
      <alignment horizontal="center" vertical="distributed" textRotation="255" shrinkToFit="1"/>
    </xf>
    <xf numFmtId="0" fontId="46" fillId="0" borderId="0" xfId="2" applyFont="1" applyFill="1" applyBorder="1" applyAlignment="1">
      <alignment horizontal="center" vertical="top" shrinkToFit="1"/>
    </xf>
    <xf numFmtId="0" fontId="4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45" fillId="0" borderId="0" xfId="2" applyFont="1" applyFill="1" applyBorder="1" applyAlignment="1">
      <alignment horizontal="center" vertical="top" textRotation="255" shrinkToFit="1"/>
    </xf>
    <xf numFmtId="0" fontId="45" fillId="0" borderId="0" xfId="2" applyFont="1" applyFill="1" applyBorder="1" applyAlignment="1">
      <alignment vertical="center" wrapText="1"/>
    </xf>
    <xf numFmtId="0" fontId="45" fillId="0" borderId="0" xfId="2" applyFont="1" applyFill="1" applyBorder="1" applyAlignment="1">
      <alignment vertical="top" shrinkToFit="1"/>
    </xf>
    <xf numFmtId="0" fontId="15" fillId="0" borderId="0" xfId="2" applyFont="1" applyFill="1" applyBorder="1" applyAlignment="1">
      <alignment vertical="center" wrapText="1"/>
    </xf>
    <xf numFmtId="0" fontId="75" fillId="0" borderId="0" xfId="2" applyFont="1" applyFill="1" applyBorder="1" applyAlignment="1">
      <alignment horizontal="center" vertical="top" shrinkToFit="1"/>
    </xf>
    <xf numFmtId="0" fontId="75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vertical="top" wrapText="1"/>
    </xf>
    <xf numFmtId="0" fontId="42" fillId="0" borderId="0" xfId="2" applyFont="1" applyFill="1" applyBorder="1" applyAlignment="1">
      <alignment horizontal="center" vertical="top" wrapText="1"/>
    </xf>
    <xf numFmtId="0" fontId="75" fillId="0" borderId="0" xfId="2" applyFont="1" applyFill="1" applyBorder="1" applyAlignment="1">
      <alignment horizontal="center" vertical="top"/>
    </xf>
    <xf numFmtId="0" fontId="42" fillId="0" borderId="63" xfId="2" applyFont="1" applyFill="1" applyBorder="1" applyAlignment="1">
      <alignment horizontal="center" vertical="top"/>
    </xf>
    <xf numFmtId="0" fontId="15" fillId="0" borderId="63" xfId="0" applyFont="1" applyFill="1" applyBorder="1" applyAlignment="1">
      <alignment vertical="center"/>
    </xf>
    <xf numFmtId="0" fontId="15" fillId="0" borderId="59" xfId="0" applyFont="1" applyFill="1" applyBorder="1" applyAlignment="1">
      <alignment vertical="center"/>
    </xf>
    <xf numFmtId="0" fontId="15" fillId="0" borderId="0" xfId="2" applyFont="1" applyFill="1" applyBorder="1" applyAlignment="1">
      <alignment vertical="top" textRotation="255"/>
    </xf>
    <xf numFmtId="0" fontId="42" fillId="0" borderId="0" xfId="2" applyFont="1" applyFill="1" applyBorder="1" applyAlignment="1"/>
    <xf numFmtId="0" fontId="42" fillId="0" borderId="61" xfId="2" applyFont="1" applyFill="1" applyBorder="1" applyAlignment="1">
      <alignment horizontal="center" vertical="top" wrapText="1"/>
    </xf>
    <xf numFmtId="0" fontId="42" fillId="0" borderId="63" xfId="2" applyFont="1" applyFill="1" applyBorder="1" applyAlignment="1">
      <alignment horizontal="center" vertical="top" wrapText="1"/>
    </xf>
    <xf numFmtId="0" fontId="15" fillId="0" borderId="61" xfId="0" applyFont="1" applyFill="1" applyBorder="1" applyAlignment="1">
      <alignment vertical="center"/>
    </xf>
    <xf numFmtId="0" fontId="42" fillId="0" borderId="104" xfId="2" applyFont="1" applyFill="1" applyBorder="1" applyAlignment="1">
      <alignment horizontal="center" vertical="top" wrapText="1"/>
    </xf>
    <xf numFmtId="0" fontId="45" fillId="0" borderId="105" xfId="2" applyFont="1" applyFill="1" applyBorder="1" applyAlignment="1">
      <alignment horizontal="center" vertical="top"/>
    </xf>
    <xf numFmtId="0" fontId="42" fillId="0" borderId="105" xfId="2" applyFont="1" applyFill="1" applyBorder="1" applyAlignment="1">
      <alignment horizontal="center" vertical="top" wrapText="1"/>
    </xf>
    <xf numFmtId="0" fontId="15" fillId="0" borderId="106" xfId="0" applyFont="1" applyFill="1" applyBorder="1" applyAlignment="1">
      <alignment vertical="center"/>
    </xf>
    <xf numFmtId="0" fontId="42" fillId="0" borderId="59" xfId="2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vertical="center"/>
    </xf>
    <xf numFmtId="0" fontId="42" fillId="0" borderId="62" xfId="2" applyFont="1" applyFill="1" applyBorder="1" applyAlignment="1">
      <alignment horizontal="center" vertical="top" wrapText="1"/>
    </xf>
    <xf numFmtId="0" fontId="15" fillId="0" borderId="105" xfId="0" applyFont="1" applyFill="1" applyBorder="1" applyAlignment="1">
      <alignment horizontal="center" vertical="center" wrapText="1"/>
    </xf>
    <xf numFmtId="0" fontId="80" fillId="0" borderId="0" xfId="2" applyFont="1" applyFill="1" applyBorder="1" applyAlignment="1">
      <alignment horizontal="center" vertical="top"/>
    </xf>
    <xf numFmtId="0" fontId="40" fillId="0" borderId="0" xfId="2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40" fillId="0" borderId="107" xfId="2" applyFont="1" applyFill="1" applyBorder="1" applyAlignment="1">
      <alignment horizontal="left"/>
    </xf>
    <xf numFmtId="0" fontId="40" fillId="0" borderId="107" xfId="2" applyFont="1" applyFill="1" applyBorder="1" applyAlignment="1"/>
    <xf numFmtId="0" fontId="42" fillId="0" borderId="107" xfId="2" applyFont="1" applyFill="1" applyBorder="1" applyAlignment="1"/>
    <xf numFmtId="0" fontId="15" fillId="0" borderId="109" xfId="0" applyFont="1" applyFill="1" applyBorder="1" applyAlignment="1">
      <alignment vertical="center"/>
    </xf>
    <xf numFmtId="0" fontId="15" fillId="0" borderId="107" xfId="0" applyFont="1" applyFill="1" applyBorder="1" applyAlignment="1">
      <alignment horizontal="center" vertical="center"/>
    </xf>
    <xf numFmtId="0" fontId="42" fillId="0" borderId="107" xfId="2" applyFont="1" applyFill="1" applyBorder="1" applyAlignment="1">
      <alignment horizontal="center" vertical="top" wrapText="1"/>
    </xf>
    <xf numFmtId="0" fontId="15" fillId="0" borderId="104" xfId="0" applyFont="1" applyFill="1" applyBorder="1" applyAlignment="1">
      <alignment vertical="center"/>
    </xf>
    <xf numFmtId="0" fontId="42" fillId="0" borderId="106" xfId="2" applyFont="1" applyFill="1" applyBorder="1" applyAlignment="1">
      <alignment horizontal="center" vertical="top" wrapText="1"/>
    </xf>
    <xf numFmtId="0" fontId="80" fillId="0" borderId="105" xfId="2" applyFont="1" applyFill="1" applyBorder="1" applyAlignment="1">
      <alignment horizontal="center" vertical="top"/>
    </xf>
    <xf numFmtId="0" fontId="80" fillId="0" borderId="0" xfId="2" applyFont="1" applyFill="1" applyBorder="1" applyAlignment="1">
      <alignment horizontal="center" vertical="top" wrapText="1"/>
    </xf>
    <xf numFmtId="0" fontId="42" fillId="0" borderId="58" xfId="2" applyFont="1" applyFill="1" applyBorder="1" applyAlignment="1">
      <alignment horizontal="center" vertical="top" wrapText="1"/>
    </xf>
    <xf numFmtId="0" fontId="40" fillId="0" borderId="0" xfId="2" applyFont="1" applyFill="1" applyBorder="1" applyAlignment="1">
      <alignment horizontal="left" shrinkToFit="1"/>
    </xf>
    <xf numFmtId="0" fontId="80" fillId="0" borderId="61" xfId="2" applyFont="1" applyFill="1" applyBorder="1" applyAlignment="1">
      <alignment horizontal="center" vertical="top" wrapText="1"/>
    </xf>
    <xf numFmtId="0" fontId="42" fillId="0" borderId="61" xfId="2" applyFont="1" applyFill="1" applyBorder="1" applyAlignment="1"/>
    <xf numFmtId="0" fontId="45" fillId="0" borderId="106" xfId="0" applyFont="1" applyFill="1" applyBorder="1" applyAlignment="1">
      <alignment horizontal="center" vertical="center"/>
    </xf>
    <xf numFmtId="0" fontId="83" fillId="0" borderId="0" xfId="2" applyFont="1" applyFill="1" applyBorder="1" applyAlignment="1">
      <alignment vertical="top"/>
    </xf>
    <xf numFmtId="0" fontId="83" fillId="0" borderId="58" xfId="2" applyFont="1" applyFill="1" applyBorder="1" applyAlignment="1">
      <alignment vertical="top"/>
    </xf>
    <xf numFmtId="0" fontId="83" fillId="0" borderId="59" xfId="2" applyFont="1" applyFill="1" applyBorder="1" applyAlignment="1">
      <alignment vertical="top"/>
    </xf>
    <xf numFmtId="0" fontId="80" fillId="0" borderId="107" xfId="2" applyFont="1" applyFill="1" applyBorder="1" applyAlignment="1">
      <alignment horizontal="center" vertical="top" wrapText="1"/>
    </xf>
    <xf numFmtId="0" fontId="80" fillId="0" borderId="108" xfId="2" applyFont="1" applyFill="1" applyBorder="1" applyAlignment="1">
      <alignment horizontal="center" vertical="top" wrapText="1"/>
    </xf>
    <xf numFmtId="0" fontId="42" fillId="0" borderId="108" xfId="2" applyFont="1" applyFill="1" applyBorder="1" applyAlignment="1">
      <alignment horizontal="center" vertical="top" wrapText="1"/>
    </xf>
    <xf numFmtId="0" fontId="84" fillId="0" borderId="110" xfId="2" applyFont="1" applyFill="1" applyBorder="1" applyAlignment="1">
      <alignment vertical="center" shrinkToFit="1"/>
    </xf>
    <xf numFmtId="0" fontId="84" fillId="0" borderId="111" xfId="2" applyFont="1" applyFill="1" applyBorder="1" applyAlignment="1">
      <alignment vertical="center" shrinkToFit="1"/>
    </xf>
    <xf numFmtId="0" fontId="80" fillId="0" borderId="59" xfId="2" applyFont="1" applyFill="1" applyBorder="1" applyAlignment="1">
      <alignment horizontal="center" vertical="top" wrapText="1"/>
    </xf>
    <xf numFmtId="0" fontId="70" fillId="0" borderId="58" xfId="2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80" fillId="0" borderId="0" xfId="2" applyFont="1" applyFill="1" applyBorder="1" applyAlignment="1">
      <alignment horizontal="center" vertical="center"/>
    </xf>
    <xf numFmtId="0" fontId="80" fillId="0" borderId="0" xfId="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9" fillId="0" borderId="0" xfId="2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59" fillId="0" borderId="0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distributed" textRotation="255" shrinkToFit="1"/>
    </xf>
    <xf numFmtId="0" fontId="45" fillId="0" borderId="0" xfId="0" applyFont="1" applyFill="1" applyBorder="1" applyAlignment="1">
      <alignment horizontal="center" vertical="distributed" textRotation="255" shrinkToFit="1"/>
    </xf>
    <xf numFmtId="0" fontId="45" fillId="0" borderId="0" xfId="2" applyFont="1" applyFill="1" applyBorder="1" applyAlignment="1">
      <alignment vertical="distributed" textRotation="255" shrinkToFit="1"/>
    </xf>
    <xf numFmtId="0" fontId="46" fillId="0" borderId="0" xfId="0" applyFont="1" applyFill="1" applyBorder="1" applyAlignment="1">
      <alignment horizontal="center" vertical="distributed" textRotation="255" shrinkToFit="1"/>
    </xf>
    <xf numFmtId="0" fontId="40" fillId="0" borderId="0" xfId="2" applyFont="1" applyFill="1" applyBorder="1" applyAlignment="1">
      <alignment horizontal="center" vertical="top" textRotation="255" shrinkToFit="1"/>
    </xf>
    <xf numFmtId="0" fontId="40" fillId="0" borderId="0" xfId="2" applyFont="1" applyFill="1" applyBorder="1" applyAlignment="1">
      <alignment horizontal="center" vertical="top"/>
    </xf>
    <xf numFmtId="0" fontId="15" fillId="0" borderId="0" xfId="2" applyFont="1" applyFill="1" applyBorder="1" applyAlignment="1">
      <alignment horizontal="center" vertical="top" wrapText="1"/>
    </xf>
    <xf numFmtId="0" fontId="85" fillId="0" borderId="0" xfId="2" applyFont="1" applyFill="1" applyBorder="1" applyAlignment="1">
      <alignment vertical="center" textRotation="255"/>
    </xf>
    <xf numFmtId="0" fontId="85" fillId="0" borderId="0" xfId="0" applyFont="1" applyFill="1" applyBorder="1" applyAlignment="1">
      <alignment vertical="center"/>
    </xf>
    <xf numFmtId="0" fontId="87" fillId="2" borderId="7" xfId="0" applyFont="1" applyFill="1" applyBorder="1" applyAlignment="1" applyProtection="1">
      <alignment horizontal="center" vertical="center"/>
      <protection locked="0"/>
    </xf>
    <xf numFmtId="0" fontId="88" fillId="2" borderId="7" xfId="0" applyFont="1" applyFill="1" applyBorder="1" applyAlignment="1" applyProtection="1">
      <alignment horizontal="center" vertical="center"/>
      <protection hidden="1"/>
    </xf>
    <xf numFmtId="0" fontId="87" fillId="2" borderId="18" xfId="0" applyFont="1" applyFill="1" applyBorder="1" applyAlignment="1" applyProtection="1">
      <alignment horizontal="center" vertical="center"/>
      <protection locked="0"/>
    </xf>
    <xf numFmtId="0" fontId="88" fillId="2" borderId="18" xfId="0" applyFont="1" applyFill="1" applyBorder="1" applyAlignment="1" applyProtection="1">
      <alignment horizontal="center" vertical="center"/>
      <protection hidden="1"/>
    </xf>
    <xf numFmtId="0" fontId="88" fillId="2" borderId="31" xfId="0" applyFont="1" applyFill="1" applyBorder="1" applyAlignment="1" applyProtection="1">
      <alignment horizontal="center" vertical="center"/>
      <protection hidden="1"/>
    </xf>
    <xf numFmtId="0" fontId="87" fillId="0" borderId="7" xfId="0" applyFont="1" applyBorder="1" applyAlignment="1" applyProtection="1">
      <alignment horizontal="center" vertical="center"/>
      <protection locked="0"/>
    </xf>
    <xf numFmtId="0" fontId="88" fillId="0" borderId="7" xfId="0" applyFont="1" applyBorder="1" applyAlignment="1" applyProtection="1">
      <alignment horizontal="center" vertical="center"/>
      <protection hidden="1"/>
    </xf>
    <xf numFmtId="0" fontId="87" fillId="0" borderId="18" xfId="0" applyFont="1" applyBorder="1" applyAlignment="1" applyProtection="1">
      <alignment horizontal="center" vertical="center"/>
      <protection locked="0"/>
    </xf>
    <xf numFmtId="0" fontId="88" fillId="0" borderId="18" xfId="0" applyFont="1" applyBorder="1" applyAlignment="1" applyProtection="1">
      <alignment horizontal="center" vertical="center"/>
      <protection hidden="1"/>
    </xf>
    <xf numFmtId="0" fontId="88" fillId="0" borderId="31" xfId="0" applyFont="1" applyBorder="1" applyAlignment="1" applyProtection="1">
      <alignment horizontal="center" vertical="center"/>
      <protection hidden="1"/>
    </xf>
    <xf numFmtId="0" fontId="35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5" fillId="0" borderId="16" xfId="0" applyFont="1" applyBorder="1" applyProtection="1">
      <alignment vertical="center"/>
      <protection hidden="1"/>
    </xf>
    <xf numFmtId="0" fontId="73" fillId="0" borderId="0" xfId="2" applyFont="1" applyFill="1" applyBorder="1" applyAlignment="1">
      <alignment horizontal="center" vertical="distributed" textRotation="255" shrinkToFit="1"/>
    </xf>
    <xf numFmtId="0" fontId="45" fillId="0" borderId="0" xfId="2" applyFont="1" applyFill="1" applyBorder="1" applyAlignment="1">
      <alignment horizontal="center" vertical="distributed" textRotation="255" shrinkToFit="1"/>
    </xf>
    <xf numFmtId="0" fontId="59" fillId="0" borderId="0" xfId="2" applyFont="1" applyFill="1" applyBorder="1" applyAlignment="1">
      <alignment horizontal="center" vertical="center" wrapText="1"/>
    </xf>
    <xf numFmtId="0" fontId="59" fillId="0" borderId="0" xfId="2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distributed" textRotation="255" shrinkToFit="1"/>
    </xf>
    <xf numFmtId="0" fontId="54" fillId="0" borderId="59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45" fillId="0" borderId="104" xfId="2" applyFont="1" applyFill="1" applyBorder="1" applyAlignment="1">
      <alignment horizontal="center" vertical="distributed" textRotation="255" shrinkToFit="1"/>
    </xf>
    <xf numFmtId="0" fontId="45" fillId="0" borderId="106" xfId="2" applyFont="1" applyFill="1" applyBorder="1" applyAlignment="1">
      <alignment horizontal="center" vertical="distributed" textRotation="255" shrinkToFit="1"/>
    </xf>
    <xf numFmtId="0" fontId="45" fillId="0" borderId="59" xfId="2" applyFont="1" applyFill="1" applyBorder="1" applyAlignment="1">
      <alignment horizontal="center" vertical="distributed" textRotation="255" shrinkToFit="1"/>
    </xf>
    <xf numFmtId="0" fontId="45" fillId="0" borderId="58" xfId="2" applyFont="1" applyFill="1" applyBorder="1" applyAlignment="1">
      <alignment horizontal="center" vertical="distributed" textRotation="255" shrinkToFit="1"/>
    </xf>
    <xf numFmtId="0" fontId="45" fillId="0" borderId="63" xfId="2" applyFont="1" applyFill="1" applyBorder="1" applyAlignment="1">
      <alignment horizontal="center" vertical="distributed" textRotation="255" shrinkToFit="1"/>
    </xf>
    <xf numFmtId="0" fontId="45" fillId="0" borderId="62" xfId="2" applyFont="1" applyFill="1" applyBorder="1" applyAlignment="1">
      <alignment horizontal="center" vertical="distributed" textRotation="255" shrinkToFit="1"/>
    </xf>
    <xf numFmtId="0" fontId="80" fillId="0" borderId="0" xfId="2" applyFont="1" applyFill="1" applyBorder="1" applyAlignment="1">
      <alignment horizontal="center" vertical="center" wrapText="1"/>
    </xf>
    <xf numFmtId="0" fontId="80" fillId="0" borderId="61" xfId="2" applyFont="1" applyFill="1" applyBorder="1" applyAlignment="1">
      <alignment horizontal="center" vertical="center" wrapText="1"/>
    </xf>
    <xf numFmtId="0" fontId="84" fillId="0" borderId="50" xfId="2" applyFont="1" applyFill="1" applyBorder="1" applyAlignment="1">
      <alignment horizontal="center" vertical="center" shrinkToFit="1"/>
    </xf>
    <xf numFmtId="0" fontId="51" fillId="0" borderId="104" xfId="0" applyFont="1" applyFill="1" applyBorder="1" applyAlignment="1">
      <alignment horizontal="center" vertical="center"/>
    </xf>
    <xf numFmtId="0" fontId="52" fillId="0" borderId="105" xfId="0" applyFont="1" applyBorder="1" applyAlignment="1">
      <alignment horizontal="center" vertical="center"/>
    </xf>
    <xf numFmtId="0" fontId="52" fillId="0" borderId="106" xfId="0" applyFont="1" applyBorder="1" applyAlignment="1">
      <alignment horizontal="center" vertical="center"/>
    </xf>
    <xf numFmtId="0" fontId="46" fillId="0" borderId="105" xfId="2" applyFont="1" applyFill="1" applyBorder="1" applyAlignment="1">
      <alignment horizontal="center" vertical="top"/>
    </xf>
    <xf numFmtId="0" fontId="0" fillId="0" borderId="105" xfId="0" applyBorder="1" applyAlignment="1">
      <alignment horizontal="center" vertical="top"/>
    </xf>
    <xf numFmtId="0" fontId="54" fillId="0" borderId="0" xfId="2" applyFont="1" applyFill="1" applyBorder="1" applyAlignment="1">
      <alignment horizontal="center" vertical="center"/>
    </xf>
    <xf numFmtId="0" fontId="71" fillId="0" borderId="59" xfId="2" applyFont="1" applyFill="1" applyBorder="1" applyAlignment="1">
      <alignment horizontal="center" vertical="center"/>
    </xf>
    <xf numFmtId="0" fontId="54" fillId="0" borderId="0" xfId="2" applyFont="1" applyFill="1" applyBorder="1" applyAlignment="1">
      <alignment horizontal="center" vertical="top"/>
    </xf>
    <xf numFmtId="0" fontId="55" fillId="0" borderId="0" xfId="0" applyFont="1" applyAlignment="1">
      <alignment horizontal="center" vertical="top"/>
    </xf>
    <xf numFmtId="0" fontId="46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67" fillId="0" borderId="0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center" vertical="center"/>
    </xf>
    <xf numFmtId="0" fontId="51" fillId="0" borderId="104" xfId="2" applyFont="1" applyFill="1" applyBorder="1" applyAlignment="1">
      <alignment horizontal="center" vertical="center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0" fontId="46" fillId="0" borderId="105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79" fillId="0" borderId="104" xfId="2" applyFont="1" applyFill="1" applyBorder="1" applyAlignment="1">
      <alignment horizontal="center" vertical="center" shrinkToFit="1"/>
    </xf>
    <xf numFmtId="0" fontId="79" fillId="0" borderId="105" xfId="2" applyFont="1" applyFill="1" applyBorder="1" applyAlignment="1">
      <alignment horizontal="center" vertical="center" shrinkToFit="1"/>
    </xf>
    <xf numFmtId="0" fontId="79" fillId="0" borderId="106" xfId="2" applyFont="1" applyFill="1" applyBorder="1" applyAlignment="1">
      <alignment horizontal="center" vertical="center" shrinkToFit="1"/>
    </xf>
    <xf numFmtId="0" fontId="79" fillId="0" borderId="63" xfId="2" applyFont="1" applyFill="1" applyBorder="1" applyAlignment="1">
      <alignment horizontal="center" vertical="center" shrinkToFit="1"/>
    </xf>
    <xf numFmtId="0" fontId="79" fillId="0" borderId="61" xfId="2" applyFont="1" applyFill="1" applyBorder="1" applyAlignment="1">
      <alignment horizontal="center" vertical="center" shrinkToFit="1"/>
    </xf>
    <xf numFmtId="0" fontId="79" fillId="0" borderId="62" xfId="2" applyFont="1" applyFill="1" applyBorder="1" applyAlignment="1">
      <alignment horizontal="center" vertical="center" shrinkToFit="1"/>
    </xf>
    <xf numFmtId="0" fontId="46" fillId="0" borderId="105" xfId="2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59" fillId="0" borderId="105" xfId="2" applyFont="1" applyFill="1" applyBorder="1" applyAlignment="1">
      <alignment horizontal="center" vertical="center" wrapText="1"/>
    </xf>
    <xf numFmtId="0" fontId="65" fillId="0" borderId="10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46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4" fillId="0" borderId="61" xfId="2" applyFont="1" applyFill="1" applyBorder="1" applyAlignment="1">
      <alignment horizontal="center" vertical="center"/>
    </xf>
    <xf numFmtId="0" fontId="55" fillId="0" borderId="61" xfId="0" applyFont="1" applyBorder="1" applyAlignment="1">
      <alignment horizontal="center" vertical="center"/>
    </xf>
    <xf numFmtId="0" fontId="60" fillId="0" borderId="105" xfId="0" applyFont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1" fillId="0" borderId="0" xfId="0" applyFont="1" applyFill="1" applyBorder="1" applyAlignment="1">
      <alignment vertical="center" textRotation="255"/>
    </xf>
    <xf numFmtId="0" fontId="52" fillId="0" borderId="0" xfId="0" applyFont="1" applyAlignment="1">
      <alignment vertical="center" textRotation="255"/>
    </xf>
    <xf numFmtId="0" fontId="77" fillId="0" borderId="59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textRotation="255"/>
    </xf>
    <xf numFmtId="0" fontId="57" fillId="0" borderId="0" xfId="0" applyFont="1" applyAlignment="1">
      <alignment vertical="center" textRotation="255"/>
    </xf>
    <xf numFmtId="0" fontId="58" fillId="0" borderId="104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75" fillId="0" borderId="0" xfId="2" applyFont="1" applyFill="1" applyBorder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76" fillId="0" borderId="0" xfId="2" applyFont="1" applyFill="1" applyBorder="1" applyAlignment="1">
      <alignment horizontal="center" vertical="top"/>
    </xf>
    <xf numFmtId="0" fontId="77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78" fillId="0" borderId="0" xfId="2" applyFont="1" applyFill="1" applyBorder="1" applyAlignment="1">
      <alignment horizontal="center" vertical="top" wrapText="1"/>
    </xf>
    <xf numFmtId="0" fontId="77" fillId="0" borderId="104" xfId="0" applyFont="1" applyFill="1" applyBorder="1" applyAlignment="1">
      <alignment horizontal="center" vertical="center"/>
    </xf>
    <xf numFmtId="0" fontId="64" fillId="0" borderId="104" xfId="0" applyFont="1" applyFill="1" applyBorder="1" applyAlignment="1">
      <alignment horizontal="center" vertical="center"/>
    </xf>
    <xf numFmtId="0" fontId="53" fillId="0" borderId="105" xfId="0" applyFont="1" applyBorder="1" applyAlignment="1">
      <alignment horizontal="center" vertical="center"/>
    </xf>
    <xf numFmtId="0" fontId="53" fillId="0" borderId="106" xfId="0" applyFont="1" applyBorder="1" applyAlignment="1">
      <alignment horizontal="center" vertical="center"/>
    </xf>
    <xf numFmtId="0" fontId="74" fillId="0" borderId="0" xfId="2" applyFont="1" applyFill="1" applyBorder="1" applyAlignment="1">
      <alignment horizontal="center" vertical="distributed" textRotation="255" shrinkToFit="1"/>
    </xf>
    <xf numFmtId="0" fontId="46" fillId="0" borderId="104" xfId="2" applyFont="1" applyFill="1" applyBorder="1" applyAlignment="1">
      <alignment horizontal="center" vertical="center" shrinkToFit="1"/>
    </xf>
    <xf numFmtId="0" fontId="46" fillId="0" borderId="105" xfId="2" applyFont="1" applyFill="1" applyBorder="1" applyAlignment="1">
      <alignment horizontal="center" vertical="center" shrinkToFit="1"/>
    </xf>
    <xf numFmtId="0" fontId="46" fillId="0" borderId="106" xfId="2" applyFont="1" applyFill="1" applyBorder="1" applyAlignment="1">
      <alignment horizontal="center" vertical="center" shrinkToFit="1"/>
    </xf>
    <xf numFmtId="0" fontId="46" fillId="0" borderId="63" xfId="2" applyFont="1" applyFill="1" applyBorder="1" applyAlignment="1">
      <alignment horizontal="center" vertical="center" shrinkToFit="1"/>
    </xf>
    <xf numFmtId="0" fontId="46" fillId="0" borderId="61" xfId="2" applyFont="1" applyFill="1" applyBorder="1" applyAlignment="1">
      <alignment horizontal="center" vertical="center" shrinkToFit="1"/>
    </xf>
    <xf numFmtId="0" fontId="46" fillId="0" borderId="62" xfId="2" applyFont="1" applyFill="1" applyBorder="1" applyAlignment="1">
      <alignment horizontal="center" vertical="center" shrinkToFit="1"/>
    </xf>
    <xf numFmtId="0" fontId="6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2" fillId="0" borderId="58" xfId="0" applyFont="1" applyBorder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52" fillId="0" borderId="105" xfId="0" applyFont="1" applyBorder="1" applyAlignment="1">
      <alignment vertical="center"/>
    </xf>
    <xf numFmtId="0" fontId="52" fillId="0" borderId="106" xfId="0" applyFont="1" applyBorder="1" applyAlignment="1">
      <alignment vertical="center"/>
    </xf>
    <xf numFmtId="0" fontId="67" fillId="0" borderId="0" xfId="2" applyFont="1" applyFill="1" applyBorder="1" applyAlignment="1">
      <alignment horizontal="center" vertical="center" wrapText="1"/>
    </xf>
    <xf numFmtId="0" fontId="54" fillId="0" borderId="0" xfId="2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6" fillId="0" borderId="105" xfId="0" applyFont="1" applyBorder="1" applyAlignment="1">
      <alignment horizontal="center" vertical="center"/>
    </xf>
    <xf numFmtId="0" fontId="62" fillId="0" borderId="0" xfId="2" applyFont="1" applyFill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top"/>
    </xf>
    <xf numFmtId="0" fontId="41" fillId="0" borderId="0" xfId="2" applyFont="1" applyFill="1" applyBorder="1" applyAlignment="1">
      <alignment horizontal="center" vertical="top"/>
    </xf>
    <xf numFmtId="0" fontId="46" fillId="0" borderId="0" xfId="2" applyFont="1" applyFill="1" applyBorder="1" applyAlignment="1">
      <alignment horizontal="center" vertical="top"/>
    </xf>
    <xf numFmtId="0" fontId="46" fillId="0" borderId="0" xfId="2" applyFont="1" applyFill="1" applyBorder="1" applyAlignment="1">
      <alignment horizontal="center" vertical="top" shrinkToFit="1"/>
    </xf>
    <xf numFmtId="0" fontId="46" fillId="0" borderId="104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0" fontId="58" fillId="0" borderId="10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72" xfId="0" applyFont="1" applyBorder="1" applyAlignment="1" applyProtection="1">
      <alignment horizontal="center" vertical="center"/>
      <protection locked="0"/>
    </xf>
    <xf numFmtId="0" fontId="20" fillId="0" borderId="73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73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86" fillId="0" borderId="6" xfId="0" applyFont="1" applyBorder="1" applyAlignment="1" applyProtection="1">
      <alignment horizontal="center" vertical="center"/>
      <protection hidden="1"/>
    </xf>
    <xf numFmtId="0" fontId="86" fillId="0" borderId="17" xfId="0" applyFont="1" applyBorder="1" applyAlignment="1" applyProtection="1">
      <alignment horizontal="center" vertical="center"/>
      <protection hidden="1"/>
    </xf>
    <xf numFmtId="0" fontId="86" fillId="0" borderId="8" xfId="0" applyFont="1" applyBorder="1" applyAlignment="1" applyProtection="1">
      <alignment horizontal="center" vertical="center"/>
      <protection hidden="1"/>
    </xf>
    <xf numFmtId="0" fontId="86" fillId="0" borderId="19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9" fillId="0" borderId="29" xfId="0" applyFont="1" applyBorder="1" applyAlignment="1" applyProtection="1">
      <alignment horizontal="center" vertical="center"/>
      <protection locked="0"/>
    </xf>
    <xf numFmtId="0" fontId="89" fillId="0" borderId="30" xfId="0" applyFont="1" applyBorder="1" applyAlignment="1" applyProtection="1">
      <alignment horizontal="center" vertical="center"/>
      <protection locked="0"/>
    </xf>
    <xf numFmtId="0" fontId="89" fillId="0" borderId="32" xfId="0" applyFont="1" applyBorder="1" applyAlignment="1" applyProtection="1">
      <alignment horizontal="center" vertical="center"/>
      <protection locked="0"/>
    </xf>
    <xf numFmtId="0" fontId="89" fillId="0" borderId="33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8" fillId="2" borderId="29" xfId="0" applyFont="1" applyFill="1" applyBorder="1" applyAlignment="1" applyProtection="1">
      <alignment horizontal="center" vertical="center"/>
      <protection locked="0"/>
    </xf>
    <xf numFmtId="0" fontId="88" fillId="2" borderId="30" xfId="0" applyFont="1" applyFill="1" applyBorder="1" applyAlignment="1" applyProtection="1">
      <alignment horizontal="center" vertical="center"/>
      <protection locked="0"/>
    </xf>
    <xf numFmtId="0" fontId="88" fillId="2" borderId="32" xfId="0" applyFont="1" applyFill="1" applyBorder="1" applyAlignment="1" applyProtection="1">
      <alignment horizontal="center" vertical="center"/>
      <protection locked="0"/>
    </xf>
    <xf numFmtId="0" fontId="88" fillId="2" borderId="33" xfId="0" applyFont="1" applyFill="1" applyBorder="1" applyAlignment="1" applyProtection="1">
      <alignment horizontal="center" vertical="center"/>
      <protection locked="0"/>
    </xf>
    <xf numFmtId="49" fontId="16" fillId="2" borderId="12" xfId="1" applyNumberFormat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49" fontId="16" fillId="2" borderId="48" xfId="1" applyNumberFormat="1" applyFont="1" applyFill="1" applyBorder="1" applyAlignment="1">
      <alignment horizontal="center" vertical="center" wrapText="1"/>
    </xf>
    <xf numFmtId="0" fontId="16" fillId="2" borderId="52" xfId="1" applyFont="1" applyFill="1" applyBorder="1" applyAlignment="1">
      <alignment horizontal="center" vertical="center"/>
    </xf>
    <xf numFmtId="0" fontId="16" fillId="2" borderId="65" xfId="1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86" fillId="2" borderId="6" xfId="0" applyFont="1" applyFill="1" applyBorder="1" applyAlignment="1" applyProtection="1">
      <alignment horizontal="center" vertical="center"/>
      <protection hidden="1"/>
    </xf>
    <xf numFmtId="0" fontId="86" fillId="2" borderId="17" xfId="0" applyFont="1" applyFill="1" applyBorder="1" applyAlignment="1" applyProtection="1">
      <alignment horizontal="center" vertical="center"/>
      <protection hidden="1"/>
    </xf>
    <xf numFmtId="0" fontId="86" fillId="2" borderId="8" xfId="0" applyFont="1" applyFill="1" applyBorder="1" applyAlignment="1" applyProtection="1">
      <alignment horizontal="center" vertical="center"/>
      <protection hidden="1"/>
    </xf>
    <xf numFmtId="0" fontId="86" fillId="2" borderId="19" xfId="0" applyFont="1" applyFill="1" applyBorder="1" applyAlignment="1" applyProtection="1">
      <alignment horizontal="center" vertical="center"/>
      <protection hidden="1"/>
    </xf>
    <xf numFmtId="0" fontId="88" fillId="0" borderId="29" xfId="0" applyFont="1" applyBorder="1" applyAlignment="1" applyProtection="1">
      <alignment horizontal="center" vertical="center"/>
      <protection locked="0"/>
    </xf>
    <xf numFmtId="0" fontId="88" fillId="0" borderId="30" xfId="0" applyFont="1" applyBorder="1" applyAlignment="1" applyProtection="1">
      <alignment horizontal="center" vertical="center"/>
      <protection locked="0"/>
    </xf>
    <xf numFmtId="0" fontId="88" fillId="0" borderId="32" xfId="0" applyFont="1" applyBorder="1" applyAlignment="1" applyProtection="1">
      <alignment horizontal="center" vertical="center"/>
      <protection locked="0"/>
    </xf>
    <xf numFmtId="0" fontId="88" fillId="0" borderId="33" xfId="0" applyFont="1" applyBorder="1" applyAlignment="1" applyProtection="1">
      <alignment horizontal="center" vertical="center"/>
      <protection locked="0"/>
    </xf>
    <xf numFmtId="49" fontId="16" fillId="3" borderId="37" xfId="1" applyNumberFormat="1" applyFont="1" applyFill="1" applyBorder="1" applyAlignment="1">
      <alignment horizontal="center" vertical="center" wrapText="1"/>
    </xf>
    <xf numFmtId="0" fontId="16" fillId="3" borderId="39" xfId="1" applyFont="1" applyFill="1" applyBorder="1" applyAlignment="1">
      <alignment horizontal="center" vertical="center"/>
    </xf>
    <xf numFmtId="0" fontId="16" fillId="3" borderId="41" xfId="1" applyFont="1" applyFill="1" applyBorder="1" applyAlignment="1">
      <alignment horizontal="center" vertical="center"/>
    </xf>
    <xf numFmtId="49" fontId="16" fillId="3" borderId="66" xfId="1" applyNumberFormat="1" applyFont="1" applyFill="1" applyBorder="1" applyAlignment="1">
      <alignment horizontal="center" vertical="center" wrapText="1"/>
    </xf>
    <xf numFmtId="0" fontId="16" fillId="3" borderId="68" xfId="1" applyFont="1" applyFill="1" applyBorder="1" applyAlignment="1">
      <alignment horizontal="center" vertical="center"/>
    </xf>
    <xf numFmtId="0" fontId="16" fillId="3" borderId="70" xfId="1" applyFont="1" applyFill="1" applyBorder="1" applyAlignment="1">
      <alignment horizontal="center" vertical="center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49" fontId="14" fillId="3" borderId="37" xfId="0" applyNumberFormat="1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49" fontId="14" fillId="3" borderId="66" xfId="0" applyNumberFormat="1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  <xf numFmtId="0" fontId="16" fillId="3" borderId="68" xfId="1" applyFont="1" applyFill="1" applyBorder="1" applyAlignment="1">
      <alignment horizontal="center" vertical="center" wrapText="1"/>
    </xf>
    <xf numFmtId="0" fontId="16" fillId="3" borderId="70" xfId="1" applyFont="1" applyFill="1" applyBorder="1" applyAlignment="1">
      <alignment horizontal="center" vertical="center" wrapText="1"/>
    </xf>
    <xf numFmtId="49" fontId="10" fillId="2" borderId="48" xfId="0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distributed" vertical="center" indent="2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50" xfId="0" applyFont="1" applyBorder="1" applyAlignment="1" applyProtection="1">
      <alignment horizontal="center" vertical="center"/>
      <protection hidden="1"/>
    </xf>
    <xf numFmtId="0" fontId="17" fillId="0" borderId="51" xfId="0" applyFont="1" applyBorder="1" applyAlignment="1" applyProtection="1">
      <alignment horizontal="center" vertical="center"/>
      <protection hidden="1"/>
    </xf>
    <xf numFmtId="0" fontId="86" fillId="2" borderId="10" xfId="0" applyFont="1" applyFill="1" applyBorder="1" applyAlignment="1" applyProtection="1">
      <alignment horizontal="center" vertical="center"/>
      <protection hidden="1"/>
    </xf>
    <xf numFmtId="0" fontId="86" fillId="2" borderId="20" xfId="0" applyFont="1" applyFill="1" applyBorder="1" applyAlignment="1" applyProtection="1">
      <alignment horizontal="center" vertical="center"/>
      <protection hidden="1"/>
    </xf>
    <xf numFmtId="0" fontId="86" fillId="2" borderId="25" xfId="0" applyFont="1" applyFill="1" applyBorder="1" applyAlignment="1" applyProtection="1">
      <alignment horizontal="center" vertical="center"/>
      <protection hidden="1"/>
    </xf>
    <xf numFmtId="0" fontId="86" fillId="2" borderId="11" xfId="0" applyFont="1" applyFill="1" applyBorder="1" applyAlignment="1" applyProtection="1">
      <alignment horizontal="center" vertical="center"/>
      <protection hidden="1"/>
    </xf>
    <xf numFmtId="0" fontId="86" fillId="2" borderId="21" xfId="0" applyFont="1" applyFill="1" applyBorder="1" applyAlignment="1" applyProtection="1">
      <alignment horizontal="center" vertical="center"/>
      <protection hidden="1"/>
    </xf>
    <xf numFmtId="0" fontId="86" fillId="2" borderId="26" xfId="0" applyFont="1" applyFill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 wrapText="1"/>
      <protection hidden="1"/>
    </xf>
    <xf numFmtId="0" fontId="18" fillId="0" borderId="54" xfId="0" applyFont="1" applyBorder="1" applyAlignment="1" applyProtection="1">
      <alignment horizontal="center" vertical="center" wrapText="1"/>
      <protection hidden="1"/>
    </xf>
    <xf numFmtId="0" fontId="18" fillId="0" borderId="5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58" xfId="0" applyFont="1" applyBorder="1" applyAlignment="1" applyProtection="1">
      <alignment horizontal="center" vertical="center" wrapText="1"/>
      <protection hidden="1"/>
    </xf>
    <xf numFmtId="0" fontId="18" fillId="0" borderId="60" xfId="0" applyFont="1" applyBorder="1" applyAlignment="1" applyProtection="1">
      <alignment horizontal="center" vertical="center" wrapText="1"/>
      <protection hidden="1"/>
    </xf>
    <xf numFmtId="0" fontId="18" fillId="0" borderId="61" xfId="0" applyFont="1" applyBorder="1" applyAlignment="1" applyProtection="1">
      <alignment horizontal="center" vertical="center" wrapText="1"/>
      <protection hidden="1"/>
    </xf>
    <xf numFmtId="0" fontId="18" fillId="0" borderId="62" xfId="0" applyFont="1" applyBorder="1" applyAlignment="1" applyProtection="1">
      <alignment horizontal="center" vertical="center" wrapText="1"/>
      <protection hidden="1"/>
    </xf>
    <xf numFmtId="0" fontId="18" fillId="0" borderId="56" xfId="0" applyFont="1" applyBorder="1" applyAlignment="1" applyProtection="1">
      <alignment horizontal="center" vertical="center" wrapText="1"/>
      <protection hidden="1"/>
    </xf>
    <xf numFmtId="0" fontId="18" fillId="0" borderId="59" xfId="0" applyFont="1" applyBorder="1" applyAlignment="1" applyProtection="1">
      <alignment horizontal="center" vertical="center" wrapText="1"/>
      <protection hidden="1"/>
    </xf>
    <xf numFmtId="0" fontId="18" fillId="0" borderId="63" xfId="0" applyFont="1" applyBorder="1" applyAlignment="1" applyProtection="1">
      <alignment horizontal="center" vertical="center" wrapText="1"/>
      <protection hidden="1"/>
    </xf>
    <xf numFmtId="0" fontId="19" fillId="0" borderId="56" xfId="0" applyFont="1" applyBorder="1" applyAlignment="1" applyProtection="1">
      <alignment horizontal="center" vertical="center" wrapText="1"/>
      <protection hidden="1"/>
    </xf>
    <xf numFmtId="0" fontId="19" fillId="0" borderId="54" xfId="0" applyFont="1" applyBorder="1" applyAlignment="1" applyProtection="1">
      <alignment horizontal="center" vertical="center" wrapText="1"/>
      <protection hidden="1"/>
    </xf>
    <xf numFmtId="0" fontId="19" fillId="0" borderId="57" xfId="0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0" fontId="19" fillId="0" borderId="63" xfId="0" applyFont="1" applyBorder="1" applyAlignment="1" applyProtection="1">
      <alignment horizontal="center" vertical="center" wrapText="1"/>
      <protection hidden="1"/>
    </xf>
    <xf numFmtId="0" fontId="19" fillId="0" borderId="61" xfId="0" applyFont="1" applyBorder="1" applyAlignment="1" applyProtection="1">
      <alignment horizontal="center" vertical="center" wrapText="1"/>
      <protection hidden="1"/>
    </xf>
    <xf numFmtId="0" fontId="19" fillId="0" borderId="64" xfId="0" applyFont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49" fontId="10" fillId="3" borderId="38" xfId="1" applyNumberFormat="1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horizontal="center" vertical="center"/>
    </xf>
    <xf numFmtId="49" fontId="10" fillId="3" borderId="37" xfId="1" applyNumberFormat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/>
    </xf>
    <xf numFmtId="0" fontId="10" fillId="3" borderId="41" xfId="1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6" fillId="2" borderId="13" xfId="1" applyNumberFormat="1" applyFont="1" applyFill="1" applyBorder="1" applyAlignment="1">
      <alignment horizontal="center" vertical="center" wrapText="1"/>
    </xf>
    <xf numFmtId="0" fontId="16" fillId="2" borderId="23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49" fontId="14" fillId="3" borderId="38" xfId="1" applyNumberFormat="1" applyFont="1" applyFill="1" applyBorder="1" applyAlignment="1">
      <alignment horizontal="center" vertical="center" wrapText="1"/>
    </xf>
    <xf numFmtId="0" fontId="14" fillId="3" borderId="113" xfId="1" applyFont="1" applyFill="1" applyBorder="1" applyAlignment="1">
      <alignment horizontal="center" vertical="center"/>
    </xf>
    <xf numFmtId="0" fontId="14" fillId="3" borderId="115" xfId="1" applyFont="1" applyFill="1" applyBorder="1" applyAlignment="1">
      <alignment horizontal="center" vertical="center"/>
    </xf>
    <xf numFmtId="49" fontId="14" fillId="3" borderId="37" xfId="1" applyNumberFormat="1" applyFont="1" applyFill="1" applyBorder="1" applyAlignment="1">
      <alignment horizontal="center" vertical="center" wrapText="1"/>
    </xf>
    <xf numFmtId="0" fontId="14" fillId="3" borderId="112" xfId="1" applyFont="1" applyFill="1" applyBorder="1" applyAlignment="1">
      <alignment horizontal="center" vertical="center"/>
    </xf>
    <xf numFmtId="0" fontId="14" fillId="3" borderId="114" xfId="1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49" fontId="10" fillId="2" borderId="13" xfId="1" applyNumberFormat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49" fontId="10" fillId="2" borderId="12" xfId="1" applyNumberFormat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49" fontId="14" fillId="2" borderId="13" xfId="1" applyNumberFormat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49" fontId="14" fillId="2" borderId="12" xfId="1" applyNumberFormat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0" fillId="3" borderId="113" xfId="1" applyFont="1" applyFill="1" applyBorder="1" applyAlignment="1">
      <alignment horizontal="center" vertical="center"/>
    </xf>
    <xf numFmtId="0" fontId="10" fillId="3" borderId="115" xfId="1" applyFont="1" applyFill="1" applyBorder="1" applyAlignment="1">
      <alignment horizontal="center" vertical="center"/>
    </xf>
    <xf numFmtId="0" fontId="10" fillId="3" borderId="112" xfId="1" applyFont="1" applyFill="1" applyBorder="1" applyAlignment="1">
      <alignment horizontal="center" vertical="center"/>
    </xf>
    <xf numFmtId="0" fontId="10" fillId="3" borderId="114" xfId="1" applyFont="1" applyFill="1" applyBorder="1" applyAlignment="1">
      <alignment horizontal="center" vertical="center"/>
    </xf>
    <xf numFmtId="0" fontId="86" fillId="0" borderId="10" xfId="0" applyFont="1" applyBorder="1" applyAlignment="1" applyProtection="1">
      <alignment horizontal="center" vertical="center"/>
      <protection hidden="1"/>
    </xf>
    <xf numFmtId="0" fontId="86" fillId="0" borderId="20" xfId="0" applyFont="1" applyBorder="1" applyAlignment="1" applyProtection="1">
      <alignment horizontal="center" vertical="center"/>
      <protection hidden="1"/>
    </xf>
    <xf numFmtId="0" fontId="86" fillId="0" borderId="25" xfId="0" applyFont="1" applyBorder="1" applyAlignment="1" applyProtection="1">
      <alignment horizontal="center" vertical="center"/>
      <protection hidden="1"/>
    </xf>
    <xf numFmtId="0" fontId="86" fillId="0" borderId="11" xfId="0" applyFont="1" applyBorder="1" applyAlignment="1" applyProtection="1">
      <alignment horizontal="center" vertical="center"/>
      <protection hidden="1"/>
    </xf>
    <xf numFmtId="0" fontId="86" fillId="0" borderId="21" xfId="0" applyFont="1" applyBorder="1" applyAlignment="1" applyProtection="1">
      <alignment horizontal="center" vertical="center"/>
      <protection hidden="1"/>
    </xf>
    <xf numFmtId="0" fontId="86" fillId="0" borderId="2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distributed" vertical="center" indent="2"/>
      <protection locked="0"/>
    </xf>
    <xf numFmtId="0" fontId="9" fillId="0" borderId="3" xfId="0" applyFont="1" applyBorder="1" applyAlignment="1" applyProtection="1">
      <alignment horizontal="distributed" vertical="center" indent="2"/>
      <protection locked="0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9525</xdr:colOff>
      <xdr:row>39</xdr:row>
      <xdr:rowOff>0</xdr:rowOff>
    </xdr:from>
    <xdr:to>
      <xdr:col>92</xdr:col>
      <xdr:colOff>104775</xdr:colOff>
      <xdr:row>39</xdr:row>
      <xdr:rowOff>0</xdr:rowOff>
    </xdr:to>
    <xdr:sp macro="" textlink="">
      <xdr:nvSpPr>
        <xdr:cNvPr id="2" name="Text Box 19">
          <a:extLst>
            <a:ext uri="{FF2B5EF4-FFF2-40B4-BE49-F238E27FC236}">
              <a16:creationId xmlns="" xmlns:a16="http://schemas.microsoft.com/office/drawing/2014/main" id="{713849DB-0C84-415D-9C50-8E1BA3AAADD7}"/>
            </a:ext>
          </a:extLst>
        </xdr:cNvPr>
        <xdr:cNvSpPr txBox="1">
          <a:spLocks noChangeArrowheads="1"/>
        </xdr:cNvSpPr>
      </xdr:nvSpPr>
      <xdr:spPr bwMode="auto">
        <a:xfrm>
          <a:off x="84867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78</xdr:col>
      <xdr:colOff>0</xdr:colOff>
      <xdr:row>39</xdr:row>
      <xdr:rowOff>0</xdr:rowOff>
    </xdr:from>
    <xdr:to>
      <xdr:col>83</xdr:col>
      <xdr:colOff>0</xdr:colOff>
      <xdr:row>39</xdr:row>
      <xdr:rowOff>0</xdr:rowOff>
    </xdr:to>
    <xdr:sp macro="" textlink="">
      <xdr:nvSpPr>
        <xdr:cNvPr id="3" name="Text Box 20">
          <a:extLst>
            <a:ext uri="{FF2B5EF4-FFF2-40B4-BE49-F238E27FC236}">
              <a16:creationId xmlns="" xmlns:a16="http://schemas.microsoft.com/office/drawing/2014/main" id="{09A94B7C-6A33-44B3-858D-FA9819AB3CEE}"/>
            </a:ext>
          </a:extLst>
        </xdr:cNvPr>
        <xdr:cNvSpPr txBox="1">
          <a:spLocks noChangeArrowheads="1"/>
        </xdr:cNvSpPr>
      </xdr:nvSpPr>
      <xdr:spPr bwMode="auto">
        <a:xfrm>
          <a:off x="7429500" y="74295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（稲田男）</a:t>
          </a:r>
        </a:p>
      </xdr:txBody>
    </xdr:sp>
    <xdr:clientData/>
  </xdr:twoCellAnchor>
  <xdr:twoCellAnchor>
    <xdr:from>
      <xdr:col>85</xdr:col>
      <xdr:colOff>9525</xdr:colOff>
      <xdr:row>39</xdr:row>
      <xdr:rowOff>0</xdr:rowOff>
    </xdr:from>
    <xdr:to>
      <xdr:col>91</xdr:col>
      <xdr:colOff>0</xdr:colOff>
      <xdr:row>39</xdr:row>
      <xdr:rowOff>0</xdr:rowOff>
    </xdr:to>
    <xdr:sp macro="" textlink="">
      <xdr:nvSpPr>
        <xdr:cNvPr id="4" name="Text Box 21">
          <a:extLst>
            <a:ext uri="{FF2B5EF4-FFF2-40B4-BE49-F238E27FC236}">
              <a16:creationId xmlns="" xmlns:a16="http://schemas.microsoft.com/office/drawing/2014/main" id="{C71C283D-0260-451B-8C48-30FAC100DCDF}"/>
            </a:ext>
          </a:extLst>
        </xdr:cNvPr>
        <xdr:cNvSpPr txBox="1">
          <a:spLocks noChangeArrowheads="1"/>
        </xdr:cNvSpPr>
      </xdr:nvSpPr>
      <xdr:spPr bwMode="auto">
        <a:xfrm>
          <a:off x="8105775" y="7429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（栄男）</a:t>
          </a:r>
        </a:p>
      </xdr:txBody>
    </xdr:sp>
    <xdr:clientData/>
  </xdr:twoCellAnchor>
  <xdr:twoCellAnchor>
    <xdr:from>
      <xdr:col>56</xdr:col>
      <xdr:colOff>0</xdr:colOff>
      <xdr:row>39</xdr:row>
      <xdr:rowOff>0</xdr:rowOff>
    </xdr:from>
    <xdr:to>
      <xdr:col>58</xdr:col>
      <xdr:colOff>104775</xdr:colOff>
      <xdr:row>39</xdr:row>
      <xdr:rowOff>0</xdr:rowOff>
    </xdr:to>
    <xdr:sp macro="" textlink="">
      <xdr:nvSpPr>
        <xdr:cNvPr id="5" name="Text Box 22">
          <a:extLst>
            <a:ext uri="{FF2B5EF4-FFF2-40B4-BE49-F238E27FC236}">
              <a16:creationId xmlns="" xmlns:a16="http://schemas.microsoft.com/office/drawing/2014/main" id="{15B376DE-0039-4B70-BF6E-F43D034885F6}"/>
            </a:ext>
          </a:extLst>
        </xdr:cNvPr>
        <xdr:cNvSpPr txBox="1">
          <a:spLocks noChangeArrowheads="1"/>
        </xdr:cNvSpPr>
      </xdr:nvSpPr>
      <xdr:spPr bwMode="auto">
        <a:xfrm>
          <a:off x="5334000" y="7429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B8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67</xdr:col>
      <xdr:colOff>9525</xdr:colOff>
      <xdr:row>39</xdr:row>
      <xdr:rowOff>0</xdr:rowOff>
    </xdr:from>
    <xdr:to>
      <xdr:col>70</xdr:col>
      <xdr:colOff>104775</xdr:colOff>
      <xdr:row>39</xdr:row>
      <xdr:rowOff>0</xdr:rowOff>
    </xdr:to>
    <xdr:sp macro="" textlink="">
      <xdr:nvSpPr>
        <xdr:cNvPr id="6" name="Text Box 23">
          <a:extLst>
            <a:ext uri="{FF2B5EF4-FFF2-40B4-BE49-F238E27FC236}">
              <a16:creationId xmlns="" xmlns:a16="http://schemas.microsoft.com/office/drawing/2014/main" id="{5CB83FA4-F750-4F43-8473-09B1F3FBD1E9}"/>
            </a:ext>
          </a:extLst>
        </xdr:cNvPr>
        <xdr:cNvSpPr txBox="1">
          <a:spLocks noChangeArrowheads="1"/>
        </xdr:cNvSpPr>
      </xdr:nvSpPr>
      <xdr:spPr bwMode="auto">
        <a:xfrm>
          <a:off x="63912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B9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57</xdr:col>
      <xdr:colOff>9525</xdr:colOff>
      <xdr:row>39</xdr:row>
      <xdr:rowOff>0</xdr:rowOff>
    </xdr:from>
    <xdr:to>
      <xdr:col>63</xdr:col>
      <xdr:colOff>0</xdr:colOff>
      <xdr:row>39</xdr:row>
      <xdr:rowOff>0</xdr:rowOff>
    </xdr:to>
    <xdr:sp macro="" textlink="">
      <xdr:nvSpPr>
        <xdr:cNvPr id="7" name="Text Box 24">
          <a:extLst>
            <a:ext uri="{FF2B5EF4-FFF2-40B4-BE49-F238E27FC236}">
              <a16:creationId xmlns="" xmlns:a16="http://schemas.microsoft.com/office/drawing/2014/main" id="{39F05A32-690D-42F0-851D-27E8078DD930}"/>
            </a:ext>
          </a:extLst>
        </xdr:cNvPr>
        <xdr:cNvSpPr txBox="1">
          <a:spLocks noChangeArrowheads="1"/>
        </xdr:cNvSpPr>
      </xdr:nvSpPr>
      <xdr:spPr bwMode="auto">
        <a:xfrm>
          <a:off x="5438775" y="7429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65</xdr:col>
      <xdr:colOff>9525</xdr:colOff>
      <xdr:row>39</xdr:row>
      <xdr:rowOff>0</xdr:rowOff>
    </xdr:from>
    <xdr:to>
      <xdr:col>69</xdr:col>
      <xdr:colOff>0</xdr:colOff>
      <xdr:row>39</xdr:row>
      <xdr:rowOff>0</xdr:rowOff>
    </xdr:to>
    <xdr:sp macro="" textlink="">
      <xdr:nvSpPr>
        <xdr:cNvPr id="8" name="Text Box 25">
          <a:extLst>
            <a:ext uri="{FF2B5EF4-FFF2-40B4-BE49-F238E27FC236}">
              <a16:creationId xmlns="" xmlns:a16="http://schemas.microsoft.com/office/drawing/2014/main" id="{1F12ACC8-568A-4DC8-A62A-C7C91C79C0BB}"/>
            </a:ext>
          </a:extLst>
        </xdr:cNvPr>
        <xdr:cNvSpPr txBox="1">
          <a:spLocks noChangeArrowheads="1"/>
        </xdr:cNvSpPr>
      </xdr:nvSpPr>
      <xdr:spPr bwMode="auto">
        <a:xfrm>
          <a:off x="62007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B5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31</xdr:col>
      <xdr:colOff>9525</xdr:colOff>
      <xdr:row>39</xdr:row>
      <xdr:rowOff>0</xdr:rowOff>
    </xdr:from>
    <xdr:to>
      <xdr:col>34</xdr:col>
      <xdr:colOff>104775</xdr:colOff>
      <xdr:row>39</xdr:row>
      <xdr:rowOff>0</xdr:rowOff>
    </xdr:to>
    <xdr:sp macro="" textlink="">
      <xdr:nvSpPr>
        <xdr:cNvPr id="9" name="Text Box 26">
          <a:extLst>
            <a:ext uri="{FF2B5EF4-FFF2-40B4-BE49-F238E27FC236}">
              <a16:creationId xmlns="" xmlns:a16="http://schemas.microsoft.com/office/drawing/2014/main" id="{AD572754-D995-491C-82B2-36378CFD079B}"/>
            </a:ext>
          </a:extLst>
        </xdr:cNvPr>
        <xdr:cNvSpPr txBox="1">
          <a:spLocks noChangeArrowheads="1"/>
        </xdr:cNvSpPr>
      </xdr:nvSpPr>
      <xdr:spPr bwMode="auto">
        <a:xfrm>
          <a:off x="29622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45</xdr:col>
      <xdr:colOff>9525</xdr:colOff>
      <xdr:row>39</xdr:row>
      <xdr:rowOff>0</xdr:rowOff>
    </xdr:from>
    <xdr:to>
      <xdr:col>48</xdr:col>
      <xdr:colOff>104775</xdr:colOff>
      <xdr:row>39</xdr:row>
      <xdr:rowOff>0</xdr:rowOff>
    </xdr:to>
    <xdr:sp macro="" textlink="">
      <xdr:nvSpPr>
        <xdr:cNvPr id="10" name="Text Box 27">
          <a:extLst>
            <a:ext uri="{FF2B5EF4-FFF2-40B4-BE49-F238E27FC236}">
              <a16:creationId xmlns="" xmlns:a16="http://schemas.microsoft.com/office/drawing/2014/main" id="{2DFE39E5-6503-4814-9604-F908A470A6FF}"/>
            </a:ext>
          </a:extLst>
        </xdr:cNvPr>
        <xdr:cNvSpPr txBox="1">
          <a:spLocks noChangeArrowheads="1"/>
        </xdr:cNvSpPr>
      </xdr:nvSpPr>
      <xdr:spPr bwMode="auto">
        <a:xfrm>
          <a:off x="42957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33</xdr:col>
      <xdr:colOff>9525</xdr:colOff>
      <xdr:row>39</xdr:row>
      <xdr:rowOff>0</xdr:rowOff>
    </xdr:from>
    <xdr:to>
      <xdr:col>39</xdr:col>
      <xdr:colOff>0</xdr:colOff>
      <xdr:row>39</xdr:row>
      <xdr:rowOff>0</xdr:rowOff>
    </xdr:to>
    <xdr:sp macro="" textlink="">
      <xdr:nvSpPr>
        <xdr:cNvPr id="11" name="Text Box 28">
          <a:extLst>
            <a:ext uri="{FF2B5EF4-FFF2-40B4-BE49-F238E27FC236}">
              <a16:creationId xmlns="" xmlns:a16="http://schemas.microsoft.com/office/drawing/2014/main" id="{22C9EB43-692C-459E-8EAF-2EAF8AF22A83}"/>
            </a:ext>
          </a:extLst>
        </xdr:cNvPr>
        <xdr:cNvSpPr txBox="1">
          <a:spLocks noChangeArrowheads="1"/>
        </xdr:cNvSpPr>
      </xdr:nvSpPr>
      <xdr:spPr bwMode="auto">
        <a:xfrm>
          <a:off x="3152775" y="7429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（池田男）</a:t>
          </a:r>
        </a:p>
      </xdr:txBody>
    </xdr:sp>
    <xdr:clientData/>
  </xdr:twoCellAnchor>
  <xdr:twoCellAnchor>
    <xdr:from>
      <xdr:col>41</xdr:col>
      <xdr:colOff>9525</xdr:colOff>
      <xdr:row>39</xdr:row>
      <xdr:rowOff>0</xdr:rowOff>
    </xdr:from>
    <xdr:to>
      <xdr:col>47</xdr:col>
      <xdr:colOff>0</xdr:colOff>
      <xdr:row>39</xdr:row>
      <xdr:rowOff>0</xdr:rowOff>
    </xdr:to>
    <xdr:sp macro="" textlink="">
      <xdr:nvSpPr>
        <xdr:cNvPr id="12" name="Text Box 29">
          <a:extLst>
            <a:ext uri="{FF2B5EF4-FFF2-40B4-BE49-F238E27FC236}">
              <a16:creationId xmlns="" xmlns:a16="http://schemas.microsoft.com/office/drawing/2014/main" id="{6D8DFE1B-B22F-49F4-A92B-A879FA488908}"/>
            </a:ext>
          </a:extLst>
        </xdr:cNvPr>
        <xdr:cNvSpPr txBox="1">
          <a:spLocks noChangeArrowheads="1"/>
        </xdr:cNvSpPr>
      </xdr:nvSpPr>
      <xdr:spPr bwMode="auto">
        <a:xfrm>
          <a:off x="3914775" y="7429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21</xdr:col>
      <xdr:colOff>9525</xdr:colOff>
      <xdr:row>39</xdr:row>
      <xdr:rowOff>0</xdr:rowOff>
    </xdr:from>
    <xdr:to>
      <xdr:col>23</xdr:col>
      <xdr:colOff>104775</xdr:colOff>
      <xdr:row>39</xdr:row>
      <xdr:rowOff>0</xdr:rowOff>
    </xdr:to>
    <xdr:sp macro="" textlink="">
      <xdr:nvSpPr>
        <xdr:cNvPr id="13" name="Text Box 30">
          <a:extLst>
            <a:ext uri="{FF2B5EF4-FFF2-40B4-BE49-F238E27FC236}">
              <a16:creationId xmlns="" xmlns:a16="http://schemas.microsoft.com/office/drawing/2014/main" id="{1122BE71-248F-43FB-8E6E-2373C0859BEF}"/>
            </a:ext>
          </a:extLst>
        </xdr:cNvPr>
        <xdr:cNvSpPr txBox="1">
          <a:spLocks noChangeArrowheads="1"/>
        </xdr:cNvSpPr>
      </xdr:nvSpPr>
      <xdr:spPr bwMode="auto">
        <a:xfrm>
          <a:off x="2009775" y="742950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14</xdr:col>
      <xdr:colOff>9525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14" name="Text Box 31">
          <a:extLst>
            <a:ext uri="{FF2B5EF4-FFF2-40B4-BE49-F238E27FC236}">
              <a16:creationId xmlns="" xmlns:a16="http://schemas.microsoft.com/office/drawing/2014/main" id="{E0B959D0-FB92-46B9-83A8-FDB62EC849F9}"/>
            </a:ext>
          </a:extLst>
        </xdr:cNvPr>
        <xdr:cNvSpPr txBox="1">
          <a:spLocks noChangeArrowheads="1"/>
        </xdr:cNvSpPr>
      </xdr:nvSpPr>
      <xdr:spPr bwMode="auto">
        <a:xfrm>
          <a:off x="1343025" y="742950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（明和女）</a:t>
          </a:r>
        </a:p>
      </xdr:txBody>
    </xdr:sp>
    <xdr:clientData/>
  </xdr:twoCellAnchor>
  <xdr:twoCellAnchor>
    <xdr:from>
      <xdr:col>23</xdr:col>
      <xdr:colOff>9525</xdr:colOff>
      <xdr:row>39</xdr:row>
      <xdr:rowOff>0</xdr:rowOff>
    </xdr:from>
    <xdr:to>
      <xdr:col>27</xdr:col>
      <xdr:colOff>0</xdr:colOff>
      <xdr:row>39</xdr:row>
      <xdr:rowOff>0</xdr:rowOff>
    </xdr:to>
    <xdr:sp macro="" textlink="">
      <xdr:nvSpPr>
        <xdr:cNvPr id="15" name="Text Box 32">
          <a:extLst>
            <a:ext uri="{FF2B5EF4-FFF2-40B4-BE49-F238E27FC236}">
              <a16:creationId xmlns="" xmlns:a16="http://schemas.microsoft.com/office/drawing/2014/main" id="{A662B1F3-555D-4ABB-9FC9-FBE6161B11F8}"/>
            </a:ext>
          </a:extLst>
        </xdr:cNvPr>
        <xdr:cNvSpPr txBox="1">
          <a:spLocks noChangeArrowheads="1"/>
        </xdr:cNvSpPr>
      </xdr:nvSpPr>
      <xdr:spPr bwMode="auto">
        <a:xfrm>
          <a:off x="22002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（啓北女）</a:t>
          </a:r>
        </a:p>
      </xdr:txBody>
    </xdr:sp>
    <xdr:clientData/>
  </xdr:twoCellAnchor>
  <xdr:twoCellAnchor>
    <xdr:from>
      <xdr:col>5</xdr:col>
      <xdr:colOff>9525</xdr:colOff>
      <xdr:row>39</xdr:row>
      <xdr:rowOff>0</xdr:rowOff>
    </xdr:from>
    <xdr:to>
      <xdr:col>8</xdr:col>
      <xdr:colOff>104775</xdr:colOff>
      <xdr:row>39</xdr:row>
      <xdr:rowOff>0</xdr:rowOff>
    </xdr:to>
    <xdr:sp macro="" textlink="">
      <xdr:nvSpPr>
        <xdr:cNvPr id="16" name="Text Box 33">
          <a:extLst>
            <a:ext uri="{FF2B5EF4-FFF2-40B4-BE49-F238E27FC236}">
              <a16:creationId xmlns="" xmlns:a16="http://schemas.microsoft.com/office/drawing/2014/main" id="{8C81B255-E34E-46FF-A974-37A2E691A757}"/>
            </a:ext>
          </a:extLst>
        </xdr:cNvPr>
        <xdr:cNvSpPr txBox="1">
          <a:spLocks noChangeArrowheads="1"/>
        </xdr:cNvSpPr>
      </xdr:nvSpPr>
      <xdr:spPr bwMode="auto">
        <a:xfrm>
          <a:off x="4857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7</xdr:col>
      <xdr:colOff>9525</xdr:colOff>
      <xdr:row>39</xdr:row>
      <xdr:rowOff>0</xdr:rowOff>
    </xdr:from>
    <xdr:to>
      <xdr:col>13</xdr:col>
      <xdr:colOff>0</xdr:colOff>
      <xdr:row>39</xdr:row>
      <xdr:rowOff>0</xdr:rowOff>
    </xdr:to>
    <xdr:sp macro="" textlink="">
      <xdr:nvSpPr>
        <xdr:cNvPr id="17" name="Text Box 34">
          <a:extLst>
            <a:ext uri="{FF2B5EF4-FFF2-40B4-BE49-F238E27FC236}">
              <a16:creationId xmlns="" xmlns:a16="http://schemas.microsoft.com/office/drawing/2014/main" id="{62F760F1-327D-4076-A39B-34CE693E77F5}"/>
            </a:ext>
          </a:extLst>
        </xdr:cNvPr>
        <xdr:cNvSpPr txBox="1">
          <a:spLocks noChangeArrowheads="1"/>
        </xdr:cNvSpPr>
      </xdr:nvSpPr>
      <xdr:spPr bwMode="auto">
        <a:xfrm>
          <a:off x="676275" y="7429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（啓北男）</a:t>
          </a:r>
        </a:p>
      </xdr:txBody>
    </xdr:sp>
    <xdr:clientData/>
  </xdr:twoCellAnchor>
  <xdr:twoCellAnchor>
    <xdr:from>
      <xdr:col>62</xdr:col>
      <xdr:colOff>9525</xdr:colOff>
      <xdr:row>39</xdr:row>
      <xdr:rowOff>0</xdr:rowOff>
    </xdr:from>
    <xdr:to>
      <xdr:col>65</xdr:col>
      <xdr:colOff>104775</xdr:colOff>
      <xdr:row>39</xdr:row>
      <xdr:rowOff>0</xdr:rowOff>
    </xdr:to>
    <xdr:sp macro="" textlink="">
      <xdr:nvSpPr>
        <xdr:cNvPr id="18" name="Text Box 38">
          <a:extLst>
            <a:ext uri="{FF2B5EF4-FFF2-40B4-BE49-F238E27FC236}">
              <a16:creationId xmlns="" xmlns:a16="http://schemas.microsoft.com/office/drawing/2014/main" id="{F6CA2A82-C8E1-42AE-816B-4DD35CA3B8CB}"/>
            </a:ext>
          </a:extLst>
        </xdr:cNvPr>
        <xdr:cNvSpPr txBox="1">
          <a:spLocks noChangeArrowheads="1"/>
        </xdr:cNvSpPr>
      </xdr:nvSpPr>
      <xdr:spPr bwMode="auto">
        <a:xfrm>
          <a:off x="591502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82</xdr:col>
      <xdr:colOff>9525</xdr:colOff>
      <xdr:row>39</xdr:row>
      <xdr:rowOff>0</xdr:rowOff>
    </xdr:from>
    <xdr:to>
      <xdr:col>85</xdr:col>
      <xdr:colOff>104775</xdr:colOff>
      <xdr:row>39</xdr:row>
      <xdr:rowOff>0</xdr:rowOff>
    </xdr:to>
    <xdr:sp macro="" textlink="">
      <xdr:nvSpPr>
        <xdr:cNvPr id="19" name="Text Box 39">
          <a:extLst>
            <a:ext uri="{FF2B5EF4-FFF2-40B4-BE49-F238E27FC236}">
              <a16:creationId xmlns="" xmlns:a16="http://schemas.microsoft.com/office/drawing/2014/main" id="{F59D31E0-56E5-46B0-BB0C-AFD03D8AD6E1}"/>
            </a:ext>
          </a:extLst>
        </xdr:cNvPr>
        <xdr:cNvSpPr txBox="1">
          <a:spLocks noChangeArrowheads="1"/>
        </xdr:cNvSpPr>
      </xdr:nvSpPr>
      <xdr:spPr bwMode="auto">
        <a:xfrm>
          <a:off x="782002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9</xdr:col>
      <xdr:colOff>19050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20" name="Text Box 40">
          <a:extLst>
            <a:ext uri="{FF2B5EF4-FFF2-40B4-BE49-F238E27FC236}">
              <a16:creationId xmlns="" xmlns:a16="http://schemas.microsoft.com/office/drawing/2014/main" id="{C1507CA5-1CB9-40E5-9116-A7DC312DB0EF}"/>
            </a:ext>
          </a:extLst>
        </xdr:cNvPr>
        <xdr:cNvSpPr txBox="1">
          <a:spLocks noChangeArrowheads="1"/>
        </xdr:cNvSpPr>
      </xdr:nvSpPr>
      <xdr:spPr bwMode="auto">
        <a:xfrm>
          <a:off x="876300" y="74295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日ＳＢ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34</xdr:col>
      <xdr:colOff>95250</xdr:colOff>
      <xdr:row>39</xdr:row>
      <xdr:rowOff>0</xdr:rowOff>
    </xdr:from>
    <xdr:to>
      <xdr:col>45</xdr:col>
      <xdr:colOff>28575</xdr:colOff>
      <xdr:row>39</xdr:row>
      <xdr:rowOff>0</xdr:rowOff>
    </xdr:to>
    <xdr:sp macro="" textlink="">
      <xdr:nvSpPr>
        <xdr:cNvPr id="21" name="Text Box 41">
          <a:extLst>
            <a:ext uri="{FF2B5EF4-FFF2-40B4-BE49-F238E27FC236}">
              <a16:creationId xmlns="" xmlns:a16="http://schemas.microsoft.com/office/drawing/2014/main" id="{4DFD7838-D08C-4F9D-80CD-BD1BF294740F}"/>
            </a:ext>
          </a:extLst>
        </xdr:cNvPr>
        <xdr:cNvSpPr txBox="1">
          <a:spLocks noChangeArrowheads="1"/>
        </xdr:cNvSpPr>
      </xdr:nvSpPr>
      <xdr:spPr bwMode="auto">
        <a:xfrm>
          <a:off x="3333750" y="742950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日星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27</xdr:col>
      <xdr:colOff>0</xdr:colOff>
      <xdr:row>39</xdr:row>
      <xdr:rowOff>0</xdr:rowOff>
    </xdr:from>
    <xdr:to>
      <xdr:col>28</xdr:col>
      <xdr:colOff>104775</xdr:colOff>
      <xdr:row>39</xdr:row>
      <xdr:rowOff>0</xdr:rowOff>
    </xdr:to>
    <xdr:sp macro="" textlink="">
      <xdr:nvSpPr>
        <xdr:cNvPr id="22" name="Text Box 48">
          <a:extLst>
            <a:ext uri="{FF2B5EF4-FFF2-40B4-BE49-F238E27FC236}">
              <a16:creationId xmlns="" xmlns:a16="http://schemas.microsoft.com/office/drawing/2014/main" id="{DC183DE9-0AF3-44C6-8F8A-BA187A12FD2B}"/>
            </a:ext>
          </a:extLst>
        </xdr:cNvPr>
        <xdr:cNvSpPr txBox="1">
          <a:spLocks noChangeArrowheads="1"/>
        </xdr:cNvSpPr>
      </xdr:nvSpPr>
      <xdr:spPr bwMode="auto">
        <a:xfrm>
          <a:off x="2571750" y="7429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50</xdr:col>
      <xdr:colOff>9525</xdr:colOff>
      <xdr:row>39</xdr:row>
      <xdr:rowOff>0</xdr:rowOff>
    </xdr:from>
    <xdr:to>
      <xdr:col>55</xdr:col>
      <xdr:colOff>0</xdr:colOff>
      <xdr:row>39</xdr:row>
      <xdr:rowOff>0</xdr:rowOff>
    </xdr:to>
    <xdr:sp macro="" textlink="">
      <xdr:nvSpPr>
        <xdr:cNvPr id="23" name="Text Box 49">
          <a:extLst>
            <a:ext uri="{FF2B5EF4-FFF2-40B4-BE49-F238E27FC236}">
              <a16:creationId xmlns="" xmlns:a16="http://schemas.microsoft.com/office/drawing/2014/main" id="{BE1A80C5-BDAA-477A-91A6-F885BDAFC1E5}"/>
            </a:ext>
          </a:extLst>
        </xdr:cNvPr>
        <xdr:cNvSpPr txBox="1">
          <a:spLocks noChangeArrowheads="1"/>
        </xdr:cNvSpPr>
      </xdr:nvSpPr>
      <xdr:spPr bwMode="auto">
        <a:xfrm>
          <a:off x="4772025" y="74295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72</xdr:col>
      <xdr:colOff>9525</xdr:colOff>
      <xdr:row>39</xdr:row>
      <xdr:rowOff>0</xdr:rowOff>
    </xdr:from>
    <xdr:to>
      <xdr:col>75</xdr:col>
      <xdr:colOff>104775</xdr:colOff>
      <xdr:row>39</xdr:row>
      <xdr:rowOff>0</xdr:rowOff>
    </xdr:to>
    <xdr:sp macro="" textlink="">
      <xdr:nvSpPr>
        <xdr:cNvPr id="24" name="Text Box 50">
          <a:extLst>
            <a:ext uri="{FF2B5EF4-FFF2-40B4-BE49-F238E27FC236}">
              <a16:creationId xmlns="" xmlns:a16="http://schemas.microsoft.com/office/drawing/2014/main" id="{0D1E07B4-D8E5-498F-A8B2-99F1396EC79C}"/>
            </a:ext>
          </a:extLst>
        </xdr:cNvPr>
        <xdr:cNvSpPr txBox="1">
          <a:spLocks noChangeArrowheads="1"/>
        </xdr:cNvSpPr>
      </xdr:nvSpPr>
      <xdr:spPr bwMode="auto">
        <a:xfrm>
          <a:off x="686752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87</xdr:col>
      <xdr:colOff>9525</xdr:colOff>
      <xdr:row>39</xdr:row>
      <xdr:rowOff>0</xdr:rowOff>
    </xdr:from>
    <xdr:to>
      <xdr:col>90</xdr:col>
      <xdr:colOff>104775</xdr:colOff>
      <xdr:row>39</xdr:row>
      <xdr:rowOff>0</xdr:rowOff>
    </xdr:to>
    <xdr:sp macro="" textlink="">
      <xdr:nvSpPr>
        <xdr:cNvPr id="25" name="Text Box 51">
          <a:extLst>
            <a:ext uri="{FF2B5EF4-FFF2-40B4-BE49-F238E27FC236}">
              <a16:creationId xmlns="" xmlns:a16="http://schemas.microsoft.com/office/drawing/2014/main" id="{48F8DD0C-2174-4FA6-BB74-F6DB5F502DA9}"/>
            </a:ext>
          </a:extLst>
        </xdr:cNvPr>
        <xdr:cNvSpPr txBox="1">
          <a:spLocks noChangeArrowheads="1"/>
        </xdr:cNvSpPr>
      </xdr:nvSpPr>
      <xdr:spPr bwMode="auto">
        <a:xfrm>
          <a:off x="8296275" y="7429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96</xdr:col>
      <xdr:colOff>0</xdr:colOff>
      <xdr:row>39</xdr:row>
      <xdr:rowOff>0</xdr:rowOff>
    </xdr:from>
    <xdr:to>
      <xdr:col>102</xdr:col>
      <xdr:colOff>0</xdr:colOff>
      <xdr:row>39</xdr:row>
      <xdr:rowOff>0</xdr:rowOff>
    </xdr:to>
    <xdr:sp macro="" textlink="">
      <xdr:nvSpPr>
        <xdr:cNvPr id="26" name="Text Box 52">
          <a:extLst>
            <a:ext uri="{FF2B5EF4-FFF2-40B4-BE49-F238E27FC236}">
              <a16:creationId xmlns="" xmlns:a16="http://schemas.microsoft.com/office/drawing/2014/main" id="{B8D25039-1366-46DB-B3A9-C729DE64B13C}"/>
            </a:ext>
          </a:extLst>
        </xdr:cNvPr>
        <xdr:cNvSpPr txBox="1">
          <a:spLocks noChangeArrowheads="1"/>
        </xdr:cNvSpPr>
      </xdr:nvSpPr>
      <xdr:spPr bwMode="auto">
        <a:xfrm>
          <a:off x="9144000" y="74295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102</xdr:col>
      <xdr:colOff>9525</xdr:colOff>
      <xdr:row>39</xdr:row>
      <xdr:rowOff>0</xdr:rowOff>
    </xdr:from>
    <xdr:to>
      <xdr:col>108</xdr:col>
      <xdr:colOff>9525</xdr:colOff>
      <xdr:row>39</xdr:row>
      <xdr:rowOff>0</xdr:rowOff>
    </xdr:to>
    <xdr:sp macro="" textlink="">
      <xdr:nvSpPr>
        <xdr:cNvPr id="27" name="Text Box 53">
          <a:extLst>
            <a:ext uri="{FF2B5EF4-FFF2-40B4-BE49-F238E27FC236}">
              <a16:creationId xmlns="" xmlns:a16="http://schemas.microsoft.com/office/drawing/2014/main" id="{F442C2FD-2854-423E-B726-DB771BACFB9E}"/>
            </a:ext>
          </a:extLst>
        </xdr:cNvPr>
        <xdr:cNvSpPr txBox="1">
          <a:spLocks noChangeArrowheads="1"/>
        </xdr:cNvSpPr>
      </xdr:nvSpPr>
      <xdr:spPr bwMode="auto">
        <a:xfrm>
          <a:off x="9725025" y="74295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ＳＢ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100</xdr:col>
      <xdr:colOff>1</xdr:colOff>
      <xdr:row>39</xdr:row>
      <xdr:rowOff>0</xdr:rowOff>
    </xdr:from>
    <xdr:to>
      <xdr:col>103</xdr:col>
      <xdr:colOff>71436</xdr:colOff>
      <xdr:row>39</xdr:row>
      <xdr:rowOff>0</xdr:rowOff>
    </xdr:to>
    <xdr:sp macro="" textlink="">
      <xdr:nvSpPr>
        <xdr:cNvPr id="28" name="Text Box 54">
          <a:extLst>
            <a:ext uri="{FF2B5EF4-FFF2-40B4-BE49-F238E27FC236}">
              <a16:creationId xmlns="" xmlns:a16="http://schemas.microsoft.com/office/drawing/2014/main" id="{067AFC79-7FF2-445C-AD8C-9848D144D67E}"/>
            </a:ext>
          </a:extLst>
        </xdr:cNvPr>
        <xdr:cNvSpPr txBox="1">
          <a:spLocks noChangeArrowheads="1"/>
        </xdr:cNvSpPr>
      </xdr:nvSpPr>
      <xdr:spPr bwMode="auto">
        <a:xfrm>
          <a:off x="9525001" y="7429500"/>
          <a:ext cx="3571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95250</xdr:colOff>
      <xdr:row>2</xdr:row>
      <xdr:rowOff>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508C4B7A-385E-4E42-BC01-7159E128003D}"/>
            </a:ext>
          </a:extLst>
        </xdr:cNvPr>
        <xdr:cNvSpPr txBox="1">
          <a:spLocks noChangeArrowheads="1"/>
        </xdr:cNvSpPr>
      </xdr:nvSpPr>
      <xdr:spPr bwMode="auto">
        <a:xfrm>
          <a:off x="819150" y="8382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95250</xdr:colOff>
      <xdr:row>2</xdr:row>
      <xdr:rowOff>0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7D707CFA-5561-45B2-B5C4-9939E1595AE1}"/>
            </a:ext>
          </a:extLst>
        </xdr:cNvPr>
        <xdr:cNvSpPr txBox="1">
          <a:spLocks noChangeArrowheads="1"/>
        </xdr:cNvSpPr>
      </xdr:nvSpPr>
      <xdr:spPr bwMode="auto">
        <a:xfrm>
          <a:off x="533400" y="8382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17</xdr:col>
      <xdr:colOff>9525</xdr:colOff>
      <xdr:row>2</xdr:row>
      <xdr:rowOff>0</xdr:rowOff>
    </xdr:from>
    <xdr:to>
      <xdr:col>20</xdr:col>
      <xdr:colOff>104775</xdr:colOff>
      <xdr:row>2</xdr:row>
      <xdr:rowOff>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E95E8C5-5917-4245-B51E-858BDE9B44B4}"/>
            </a:ext>
          </a:extLst>
        </xdr:cNvPr>
        <xdr:cNvSpPr txBox="1">
          <a:spLocks noChangeArrowheads="1"/>
        </xdr:cNvSpPr>
      </xdr:nvSpPr>
      <xdr:spPr bwMode="auto">
        <a:xfrm>
          <a:off x="159067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20</xdr:col>
      <xdr:colOff>9525</xdr:colOff>
      <xdr:row>2</xdr:row>
      <xdr:rowOff>0</xdr:rowOff>
    </xdr:from>
    <xdr:to>
      <xdr:col>23</xdr:col>
      <xdr:colOff>104775</xdr:colOff>
      <xdr:row>2</xdr:row>
      <xdr:rowOff>0</xdr:rowOff>
    </xdr:to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EB766990-CA7C-4C4B-98B7-A263C945482B}"/>
            </a:ext>
          </a:extLst>
        </xdr:cNvPr>
        <xdr:cNvSpPr txBox="1">
          <a:spLocks noChangeArrowheads="1"/>
        </xdr:cNvSpPr>
      </xdr:nvSpPr>
      <xdr:spPr bwMode="auto">
        <a:xfrm>
          <a:off x="187642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芽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10</xdr:col>
      <xdr:colOff>9525</xdr:colOff>
      <xdr:row>2</xdr:row>
      <xdr:rowOff>0</xdr:rowOff>
    </xdr:from>
    <xdr:to>
      <xdr:col>20</xdr:col>
      <xdr:colOff>9525</xdr:colOff>
      <xdr:row>2</xdr:row>
      <xdr:rowOff>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C23E9105-9040-47E2-B694-712E1F0D825F}"/>
            </a:ext>
          </a:extLst>
        </xdr:cNvPr>
        <xdr:cNvSpPr txBox="1">
          <a:spLocks noChangeArrowheads="1"/>
        </xdr:cNvSpPr>
      </xdr:nvSpPr>
      <xdr:spPr bwMode="auto">
        <a:xfrm>
          <a:off x="923925" y="83820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日ＳＡ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43</xdr:col>
      <xdr:colOff>9525</xdr:colOff>
      <xdr:row>2</xdr:row>
      <xdr:rowOff>0</xdr:rowOff>
    </xdr:from>
    <xdr:to>
      <xdr:col>46</xdr:col>
      <xdr:colOff>104775</xdr:colOff>
      <xdr:row>2</xdr:row>
      <xdr:rowOff>0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3F56D95B-C750-4B6A-9D05-C9A327494028}"/>
            </a:ext>
          </a:extLst>
        </xdr:cNvPr>
        <xdr:cNvSpPr txBox="1">
          <a:spLocks noChangeArrowheads="1"/>
        </xdr:cNvSpPr>
      </xdr:nvSpPr>
      <xdr:spPr bwMode="auto">
        <a:xfrm>
          <a:off x="406717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31</xdr:col>
      <xdr:colOff>9525</xdr:colOff>
      <xdr:row>2</xdr:row>
      <xdr:rowOff>0</xdr:rowOff>
    </xdr:from>
    <xdr:to>
      <xdr:col>37</xdr:col>
      <xdr:colOff>0</xdr:colOff>
      <xdr:row>2</xdr:row>
      <xdr:rowOff>0</xdr:rowOff>
    </xdr:to>
    <xdr:sp macro="" textlink="">
      <xdr:nvSpPr>
        <xdr:cNvPr id="8" name="Text Box 10">
          <a:extLst>
            <a:ext uri="{FF2B5EF4-FFF2-40B4-BE49-F238E27FC236}">
              <a16:creationId xmlns="" xmlns:a16="http://schemas.microsoft.com/office/drawing/2014/main" id="{7F0DF848-478E-434D-BC05-196E69AD01A3}"/>
            </a:ext>
          </a:extLst>
        </xdr:cNvPr>
        <xdr:cNvSpPr txBox="1">
          <a:spLocks noChangeArrowheads="1"/>
        </xdr:cNvSpPr>
      </xdr:nvSpPr>
      <xdr:spPr bwMode="auto">
        <a:xfrm>
          <a:off x="29241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（森里男）</a:t>
          </a:r>
        </a:p>
      </xdr:txBody>
    </xdr:sp>
    <xdr:clientData/>
  </xdr:twoCellAnchor>
  <xdr:twoCellAnchor>
    <xdr:from>
      <xdr:col>39</xdr:col>
      <xdr:colOff>9525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9" name="Text Box 11">
          <a:extLst>
            <a:ext uri="{FF2B5EF4-FFF2-40B4-BE49-F238E27FC236}">
              <a16:creationId xmlns="" xmlns:a16="http://schemas.microsoft.com/office/drawing/2014/main" id="{BE576887-A6A7-430B-9C9E-CB7DF898CE28}"/>
            </a:ext>
          </a:extLst>
        </xdr:cNvPr>
        <xdr:cNvSpPr txBox="1">
          <a:spLocks noChangeArrowheads="1"/>
        </xdr:cNvSpPr>
      </xdr:nvSpPr>
      <xdr:spPr bwMode="auto">
        <a:xfrm>
          <a:off x="36861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（緑丘男）</a:t>
          </a:r>
        </a:p>
      </xdr:txBody>
    </xdr:sp>
    <xdr:clientData/>
  </xdr:twoCellAnchor>
  <xdr:twoCellAnchor>
    <xdr:from>
      <xdr:col>55</xdr:col>
      <xdr:colOff>9525</xdr:colOff>
      <xdr:row>2</xdr:row>
      <xdr:rowOff>0</xdr:rowOff>
    </xdr:from>
    <xdr:to>
      <xdr:col>60</xdr:col>
      <xdr:colOff>104775</xdr:colOff>
      <xdr:row>2</xdr:row>
      <xdr:rowOff>0</xdr:rowOff>
    </xdr:to>
    <xdr:sp macro="" textlink="">
      <xdr:nvSpPr>
        <xdr:cNvPr id="10" name="Text Box 12">
          <a:extLst>
            <a:ext uri="{FF2B5EF4-FFF2-40B4-BE49-F238E27FC236}">
              <a16:creationId xmlns="" xmlns:a16="http://schemas.microsoft.com/office/drawing/2014/main" id="{764D19B4-CAD1-4946-927F-ED1FC79F7A68}"/>
            </a:ext>
          </a:extLst>
        </xdr:cNvPr>
        <xdr:cNvSpPr txBox="1">
          <a:spLocks noChangeArrowheads="1"/>
        </xdr:cNvSpPr>
      </xdr:nvSpPr>
      <xdr:spPr bwMode="auto">
        <a:xfrm>
          <a:off x="52101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71</xdr:col>
      <xdr:colOff>9525</xdr:colOff>
      <xdr:row>2</xdr:row>
      <xdr:rowOff>0</xdr:rowOff>
    </xdr:from>
    <xdr:to>
      <xdr:col>73</xdr:col>
      <xdr:colOff>0</xdr:colOff>
      <xdr:row>2</xdr:row>
      <xdr:rowOff>0</xdr:rowOff>
    </xdr:to>
    <xdr:sp macro="" textlink="">
      <xdr:nvSpPr>
        <xdr:cNvPr id="11" name="Text Box 13">
          <a:extLst>
            <a:ext uri="{FF2B5EF4-FFF2-40B4-BE49-F238E27FC236}">
              <a16:creationId xmlns="" xmlns:a16="http://schemas.microsoft.com/office/drawing/2014/main" id="{47D30011-ED24-44DE-8F05-A0018152DE58}"/>
            </a:ext>
          </a:extLst>
        </xdr:cNvPr>
        <xdr:cNvSpPr txBox="1">
          <a:spLocks noChangeArrowheads="1"/>
        </xdr:cNvSpPr>
      </xdr:nvSpPr>
      <xdr:spPr bwMode="auto">
        <a:xfrm>
          <a:off x="6734175" y="83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59</xdr:col>
      <xdr:colOff>9525</xdr:colOff>
      <xdr:row>2</xdr:row>
      <xdr:rowOff>0</xdr:rowOff>
    </xdr:from>
    <xdr:to>
      <xdr:col>65</xdr:col>
      <xdr:colOff>0</xdr:colOff>
      <xdr:row>2</xdr:row>
      <xdr:rowOff>0</xdr:rowOff>
    </xdr:to>
    <xdr:sp macro="" textlink="">
      <xdr:nvSpPr>
        <xdr:cNvPr id="12" name="Text Box 14">
          <a:extLst>
            <a:ext uri="{FF2B5EF4-FFF2-40B4-BE49-F238E27FC236}">
              <a16:creationId xmlns="" xmlns:a16="http://schemas.microsoft.com/office/drawing/2014/main" id="{2BD533F6-C0BF-4E40-87D7-DE2D54C435F4}"/>
            </a:ext>
          </a:extLst>
        </xdr:cNvPr>
        <xdr:cNvSpPr txBox="1">
          <a:spLocks noChangeArrowheads="1"/>
        </xdr:cNvSpPr>
      </xdr:nvSpPr>
      <xdr:spPr bwMode="auto">
        <a:xfrm>
          <a:off x="55911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67</xdr:col>
      <xdr:colOff>9525</xdr:colOff>
      <xdr:row>2</xdr:row>
      <xdr:rowOff>0</xdr:rowOff>
    </xdr:from>
    <xdr:to>
      <xdr:col>72</xdr:col>
      <xdr:colOff>0</xdr:colOff>
      <xdr:row>2</xdr:row>
      <xdr:rowOff>0</xdr:rowOff>
    </xdr:to>
    <xdr:sp macro="" textlink="">
      <xdr:nvSpPr>
        <xdr:cNvPr id="13" name="Text Box 15">
          <a:extLst>
            <a:ext uri="{FF2B5EF4-FFF2-40B4-BE49-F238E27FC236}">
              <a16:creationId xmlns="" xmlns:a16="http://schemas.microsoft.com/office/drawing/2014/main" id="{03CC2E07-7ECA-4F2D-B14F-424201F227FB}"/>
            </a:ext>
          </a:extLst>
        </xdr:cNvPr>
        <xdr:cNvSpPr txBox="1">
          <a:spLocks noChangeArrowheads="1"/>
        </xdr:cNvSpPr>
      </xdr:nvSpPr>
      <xdr:spPr bwMode="auto">
        <a:xfrm>
          <a:off x="6353175" y="8382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83</xdr:col>
      <xdr:colOff>9525</xdr:colOff>
      <xdr:row>2</xdr:row>
      <xdr:rowOff>0</xdr:rowOff>
    </xdr:from>
    <xdr:to>
      <xdr:col>90</xdr:col>
      <xdr:colOff>104775</xdr:colOff>
      <xdr:row>2</xdr:row>
      <xdr:rowOff>0</xdr:rowOff>
    </xdr:to>
    <xdr:sp macro="" textlink="">
      <xdr:nvSpPr>
        <xdr:cNvPr id="14" name="Text Box 16">
          <a:extLst>
            <a:ext uri="{FF2B5EF4-FFF2-40B4-BE49-F238E27FC236}">
              <a16:creationId xmlns="" xmlns:a16="http://schemas.microsoft.com/office/drawing/2014/main" id="{5FED78E0-37C5-4B5B-BCC8-B12F77CD84B3}"/>
            </a:ext>
          </a:extLst>
        </xdr:cNvPr>
        <xdr:cNvSpPr txBox="1">
          <a:spLocks noChangeArrowheads="1"/>
        </xdr:cNvSpPr>
      </xdr:nvSpPr>
      <xdr:spPr bwMode="auto">
        <a:xfrm>
          <a:off x="7877175" y="83820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101</xdr:col>
      <xdr:colOff>9525</xdr:colOff>
      <xdr:row>2</xdr:row>
      <xdr:rowOff>0</xdr:rowOff>
    </xdr:from>
    <xdr:to>
      <xdr:col>104</xdr:col>
      <xdr:colOff>104775</xdr:colOff>
      <xdr:row>2</xdr:row>
      <xdr:rowOff>0</xdr:rowOff>
    </xdr:to>
    <xdr:sp macro="" textlink="">
      <xdr:nvSpPr>
        <xdr:cNvPr id="15" name="Text Box 17">
          <a:extLst>
            <a:ext uri="{FF2B5EF4-FFF2-40B4-BE49-F238E27FC236}">
              <a16:creationId xmlns="" xmlns:a16="http://schemas.microsoft.com/office/drawing/2014/main" id="{FFCC1771-4ED8-4D3B-A8D4-D5D25200D922}"/>
            </a:ext>
          </a:extLst>
        </xdr:cNvPr>
        <xdr:cNvSpPr txBox="1">
          <a:spLocks noChangeArrowheads="1"/>
        </xdr:cNvSpPr>
      </xdr:nvSpPr>
      <xdr:spPr bwMode="auto">
        <a:xfrm>
          <a:off x="959167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89</xdr:col>
      <xdr:colOff>9525</xdr:colOff>
      <xdr:row>2</xdr:row>
      <xdr:rowOff>0</xdr:rowOff>
    </xdr:from>
    <xdr:to>
      <xdr:col>95</xdr:col>
      <xdr:colOff>0</xdr:colOff>
      <xdr:row>2</xdr:row>
      <xdr:rowOff>0</xdr:rowOff>
    </xdr:to>
    <xdr:sp macro="" textlink="">
      <xdr:nvSpPr>
        <xdr:cNvPr id="16" name="Text Box 18">
          <a:extLst>
            <a:ext uri="{FF2B5EF4-FFF2-40B4-BE49-F238E27FC236}">
              <a16:creationId xmlns="" xmlns:a16="http://schemas.microsoft.com/office/drawing/2014/main" id="{FD8F5775-85FB-4A57-BD73-CA9DD3134F2A}"/>
            </a:ext>
          </a:extLst>
        </xdr:cNvPr>
        <xdr:cNvSpPr txBox="1">
          <a:spLocks noChangeArrowheads="1"/>
        </xdr:cNvSpPr>
      </xdr:nvSpPr>
      <xdr:spPr bwMode="auto">
        <a:xfrm>
          <a:off x="84486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97</xdr:col>
      <xdr:colOff>9525</xdr:colOff>
      <xdr:row>2</xdr:row>
      <xdr:rowOff>0</xdr:rowOff>
    </xdr:from>
    <xdr:to>
      <xdr:col>103</xdr:col>
      <xdr:colOff>0</xdr:colOff>
      <xdr:row>2</xdr:row>
      <xdr:rowOff>0</xdr:rowOff>
    </xdr:to>
    <xdr:sp macro="" textlink="">
      <xdr:nvSpPr>
        <xdr:cNvPr id="17" name="Text Box 19">
          <a:extLst>
            <a:ext uri="{FF2B5EF4-FFF2-40B4-BE49-F238E27FC236}">
              <a16:creationId xmlns="" xmlns:a16="http://schemas.microsoft.com/office/drawing/2014/main" id="{51902475-E723-4AF8-B251-DECD7118A841}"/>
            </a:ext>
          </a:extLst>
        </xdr:cNvPr>
        <xdr:cNvSpPr txBox="1">
          <a:spLocks noChangeArrowheads="1"/>
        </xdr:cNvSpPr>
      </xdr:nvSpPr>
      <xdr:spPr bwMode="auto">
        <a:xfrm>
          <a:off x="9210675" y="838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星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32</xdr:col>
      <xdr:colOff>104775</xdr:colOff>
      <xdr:row>2</xdr:row>
      <xdr:rowOff>0</xdr:rowOff>
    </xdr:from>
    <xdr:to>
      <xdr:col>42</xdr:col>
      <xdr:colOff>104775</xdr:colOff>
      <xdr:row>2</xdr:row>
      <xdr:rowOff>0</xdr:rowOff>
    </xdr:to>
    <xdr:sp macro="" textlink="">
      <xdr:nvSpPr>
        <xdr:cNvPr id="18" name="Text Box 37">
          <a:extLst>
            <a:ext uri="{FF2B5EF4-FFF2-40B4-BE49-F238E27FC236}">
              <a16:creationId xmlns="" xmlns:a16="http://schemas.microsoft.com/office/drawing/2014/main" id="{8F495B19-1655-4F90-A4D8-CDE0740C7284}"/>
            </a:ext>
          </a:extLst>
        </xdr:cNvPr>
        <xdr:cNvSpPr txBox="1">
          <a:spLocks noChangeArrowheads="1"/>
        </xdr:cNvSpPr>
      </xdr:nvSpPr>
      <xdr:spPr bwMode="auto">
        <a:xfrm>
          <a:off x="3105150" y="83820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日星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64</xdr:col>
      <xdr:colOff>9525</xdr:colOff>
      <xdr:row>2</xdr:row>
      <xdr:rowOff>0</xdr:rowOff>
    </xdr:from>
    <xdr:to>
      <xdr:col>67</xdr:col>
      <xdr:colOff>104775</xdr:colOff>
      <xdr:row>2</xdr:row>
      <xdr:rowOff>0</xdr:rowOff>
    </xdr:to>
    <xdr:sp macro="" textlink="">
      <xdr:nvSpPr>
        <xdr:cNvPr id="19" name="Text Box 38">
          <a:extLst>
            <a:ext uri="{FF2B5EF4-FFF2-40B4-BE49-F238E27FC236}">
              <a16:creationId xmlns="" xmlns:a16="http://schemas.microsoft.com/office/drawing/2014/main" id="{8CD11789-7145-44DB-9BF0-FBF60A1A4CC4}"/>
            </a:ext>
          </a:extLst>
        </xdr:cNvPr>
        <xdr:cNvSpPr txBox="1">
          <a:spLocks noChangeArrowheads="1"/>
        </xdr:cNvSpPr>
      </xdr:nvSpPr>
      <xdr:spPr bwMode="auto">
        <a:xfrm>
          <a:off x="606742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94</xdr:col>
      <xdr:colOff>9525</xdr:colOff>
      <xdr:row>2</xdr:row>
      <xdr:rowOff>0</xdr:rowOff>
    </xdr:from>
    <xdr:to>
      <xdr:col>97</xdr:col>
      <xdr:colOff>104775</xdr:colOff>
      <xdr:row>2</xdr:row>
      <xdr:rowOff>0</xdr:rowOff>
    </xdr:to>
    <xdr:sp macro="" textlink="">
      <xdr:nvSpPr>
        <xdr:cNvPr id="20" name="Text Box 39">
          <a:extLst>
            <a:ext uri="{FF2B5EF4-FFF2-40B4-BE49-F238E27FC236}">
              <a16:creationId xmlns="" xmlns:a16="http://schemas.microsoft.com/office/drawing/2014/main" id="{CC6BE20F-A127-4BE6-81E3-6F73A80CDEF0}"/>
            </a:ext>
          </a:extLst>
        </xdr:cNvPr>
        <xdr:cNvSpPr txBox="1">
          <a:spLocks noChangeArrowheads="1"/>
        </xdr:cNvSpPr>
      </xdr:nvSpPr>
      <xdr:spPr bwMode="auto">
        <a:xfrm>
          <a:off x="892492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27</xdr:col>
      <xdr:colOff>104775</xdr:colOff>
      <xdr:row>2</xdr:row>
      <xdr:rowOff>0</xdr:rowOff>
    </xdr:to>
    <xdr:sp macro="" textlink="">
      <xdr:nvSpPr>
        <xdr:cNvPr id="21" name="Text Box 44">
          <a:extLst>
            <a:ext uri="{FF2B5EF4-FFF2-40B4-BE49-F238E27FC236}">
              <a16:creationId xmlns="" xmlns:a16="http://schemas.microsoft.com/office/drawing/2014/main" id="{9F37E24A-47F4-4FF1-8C02-869CACC33FEE}"/>
            </a:ext>
          </a:extLst>
        </xdr:cNvPr>
        <xdr:cNvSpPr txBox="1">
          <a:spLocks noChangeArrowheads="1"/>
        </xdr:cNvSpPr>
      </xdr:nvSpPr>
      <xdr:spPr bwMode="auto">
        <a:xfrm>
          <a:off x="2343150" y="8382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48</xdr:col>
      <xdr:colOff>0</xdr:colOff>
      <xdr:row>2</xdr:row>
      <xdr:rowOff>0</xdr:rowOff>
    </xdr:from>
    <xdr:to>
      <xdr:col>51</xdr:col>
      <xdr:colOff>95250</xdr:colOff>
      <xdr:row>2</xdr:row>
      <xdr:rowOff>0</xdr:rowOff>
    </xdr:to>
    <xdr:sp macro="" textlink="">
      <xdr:nvSpPr>
        <xdr:cNvPr id="22" name="Text Box 45">
          <a:extLst>
            <a:ext uri="{FF2B5EF4-FFF2-40B4-BE49-F238E27FC236}">
              <a16:creationId xmlns="" xmlns:a16="http://schemas.microsoft.com/office/drawing/2014/main" id="{F7E81DB3-D174-4E7B-8EB9-3E06A9BCCBEB}"/>
            </a:ext>
          </a:extLst>
        </xdr:cNvPr>
        <xdr:cNvSpPr txBox="1">
          <a:spLocks noChangeArrowheads="1"/>
        </xdr:cNvSpPr>
      </xdr:nvSpPr>
      <xdr:spPr bwMode="auto">
        <a:xfrm>
          <a:off x="4533900" y="8382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74</xdr:col>
      <xdr:colOff>9525</xdr:colOff>
      <xdr:row>2</xdr:row>
      <xdr:rowOff>0</xdr:rowOff>
    </xdr:from>
    <xdr:to>
      <xdr:col>81</xdr:col>
      <xdr:colOff>104775</xdr:colOff>
      <xdr:row>2</xdr:row>
      <xdr:rowOff>0</xdr:rowOff>
    </xdr:to>
    <xdr:sp macro="" textlink="">
      <xdr:nvSpPr>
        <xdr:cNvPr id="23" name="Text Box 46">
          <a:extLst>
            <a:ext uri="{FF2B5EF4-FFF2-40B4-BE49-F238E27FC236}">
              <a16:creationId xmlns="" xmlns:a16="http://schemas.microsoft.com/office/drawing/2014/main" id="{C6349187-AF1C-4DC9-973B-0F95C44DB00C}"/>
            </a:ext>
          </a:extLst>
        </xdr:cNvPr>
        <xdr:cNvSpPr txBox="1">
          <a:spLocks noChangeArrowheads="1"/>
        </xdr:cNvSpPr>
      </xdr:nvSpPr>
      <xdr:spPr bwMode="auto">
        <a:xfrm>
          <a:off x="7019925" y="83820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103</xdr:col>
      <xdr:colOff>9525</xdr:colOff>
      <xdr:row>2</xdr:row>
      <xdr:rowOff>0</xdr:rowOff>
    </xdr:from>
    <xdr:to>
      <xdr:col>106</xdr:col>
      <xdr:colOff>104775</xdr:colOff>
      <xdr:row>2</xdr:row>
      <xdr:rowOff>0</xdr:rowOff>
    </xdr:to>
    <xdr:sp macro="" textlink="">
      <xdr:nvSpPr>
        <xdr:cNvPr id="24" name="Text Box 47">
          <a:extLst>
            <a:ext uri="{FF2B5EF4-FFF2-40B4-BE49-F238E27FC236}">
              <a16:creationId xmlns="" xmlns:a16="http://schemas.microsoft.com/office/drawing/2014/main" id="{63191918-C261-4BA1-89DA-0E3C49300E89}"/>
            </a:ext>
          </a:extLst>
        </xdr:cNvPr>
        <xdr:cNvSpPr txBox="1">
          <a:spLocks noChangeArrowheads="1"/>
        </xdr:cNvSpPr>
      </xdr:nvSpPr>
      <xdr:spPr bwMode="auto">
        <a:xfrm>
          <a:off x="978217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  <xdr:twoCellAnchor>
    <xdr:from>
      <xdr:col>112</xdr:col>
      <xdr:colOff>0</xdr:colOff>
      <xdr:row>2</xdr:row>
      <xdr:rowOff>0</xdr:rowOff>
    </xdr:from>
    <xdr:to>
      <xdr:col>118</xdr:col>
      <xdr:colOff>0</xdr:colOff>
      <xdr:row>2</xdr:row>
      <xdr:rowOff>0</xdr:rowOff>
    </xdr:to>
    <xdr:sp macro="" textlink="">
      <xdr:nvSpPr>
        <xdr:cNvPr id="25" name="Text Box 48">
          <a:extLst>
            <a:ext uri="{FF2B5EF4-FFF2-40B4-BE49-F238E27FC236}">
              <a16:creationId xmlns="" xmlns:a16="http://schemas.microsoft.com/office/drawing/2014/main" id="{F1E64EC7-0730-4E55-B20D-57C46C0A902F}"/>
            </a:ext>
          </a:extLst>
        </xdr:cNvPr>
        <xdr:cNvSpPr txBox="1">
          <a:spLocks noChangeArrowheads="1"/>
        </xdr:cNvSpPr>
      </xdr:nvSpPr>
      <xdr:spPr bwMode="auto">
        <a:xfrm>
          <a:off x="10629900" y="8382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118</xdr:col>
      <xdr:colOff>9525</xdr:colOff>
      <xdr:row>2</xdr:row>
      <xdr:rowOff>0</xdr:rowOff>
    </xdr:from>
    <xdr:to>
      <xdr:col>124</xdr:col>
      <xdr:colOff>9525</xdr:colOff>
      <xdr:row>2</xdr:row>
      <xdr:rowOff>0</xdr:rowOff>
    </xdr:to>
    <xdr:sp macro="" textlink="">
      <xdr:nvSpPr>
        <xdr:cNvPr id="26" name="Text Box 49">
          <a:extLst>
            <a:ext uri="{FF2B5EF4-FFF2-40B4-BE49-F238E27FC236}">
              <a16:creationId xmlns="" xmlns:a16="http://schemas.microsoft.com/office/drawing/2014/main" id="{DFFA41DF-C5EC-4D0B-B77B-3FD8275FA60B}"/>
            </a:ext>
          </a:extLst>
        </xdr:cNvPr>
        <xdr:cNvSpPr txBox="1">
          <a:spLocks noChangeArrowheads="1"/>
        </xdr:cNvSpPr>
      </xdr:nvSpPr>
      <xdr:spPr bwMode="auto">
        <a:xfrm>
          <a:off x="11210925" y="8382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116</xdr:col>
      <xdr:colOff>1</xdr:colOff>
      <xdr:row>2</xdr:row>
      <xdr:rowOff>0</xdr:rowOff>
    </xdr:from>
    <xdr:to>
      <xdr:col>119</xdr:col>
      <xdr:colOff>71592</xdr:colOff>
      <xdr:row>2</xdr:row>
      <xdr:rowOff>0</xdr:rowOff>
    </xdr:to>
    <xdr:sp macro="" textlink="">
      <xdr:nvSpPr>
        <xdr:cNvPr id="27" name="Text Box 50">
          <a:extLst>
            <a:ext uri="{FF2B5EF4-FFF2-40B4-BE49-F238E27FC236}">
              <a16:creationId xmlns="" xmlns:a16="http://schemas.microsoft.com/office/drawing/2014/main" id="{5F4B4FE6-C150-4DE0-A0BF-667C4B3943FE}"/>
            </a:ext>
          </a:extLst>
        </xdr:cNvPr>
        <xdr:cNvSpPr txBox="1">
          <a:spLocks noChangeArrowheads="1"/>
        </xdr:cNvSpPr>
      </xdr:nvSpPr>
      <xdr:spPr bwMode="auto">
        <a:xfrm>
          <a:off x="11010901" y="838200"/>
          <a:ext cx="35734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勝）</a:t>
          </a:r>
        </a:p>
      </xdr:txBody>
    </xdr:sp>
    <xdr:clientData/>
  </xdr:twoCellAnchor>
  <xdr:twoCellAnchor>
    <xdr:from>
      <xdr:col>29</xdr:col>
      <xdr:colOff>9525</xdr:colOff>
      <xdr:row>2</xdr:row>
      <xdr:rowOff>0</xdr:rowOff>
    </xdr:from>
    <xdr:to>
      <xdr:col>32</xdr:col>
      <xdr:colOff>104775</xdr:colOff>
      <xdr:row>2</xdr:row>
      <xdr:rowOff>0</xdr:rowOff>
    </xdr:to>
    <xdr:sp macro="" textlink="">
      <xdr:nvSpPr>
        <xdr:cNvPr id="28" name="Text Box 58">
          <a:extLst>
            <a:ext uri="{FF2B5EF4-FFF2-40B4-BE49-F238E27FC236}">
              <a16:creationId xmlns="" xmlns:a16="http://schemas.microsoft.com/office/drawing/2014/main" id="{F0FF17EB-9CF3-4574-B1EF-86DEB486052A}"/>
            </a:ext>
          </a:extLst>
        </xdr:cNvPr>
        <xdr:cNvSpPr txBox="1">
          <a:spLocks noChangeArrowheads="1"/>
        </xdr:cNvSpPr>
      </xdr:nvSpPr>
      <xdr:spPr bwMode="auto">
        <a:xfrm>
          <a:off x="2733675" y="8382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ＳＡ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F40"/>
  <sheetViews>
    <sheetView topLeftCell="AI3" zoomScale="120" zoomScaleNormal="120" workbookViewId="0">
      <selection activeCell="BB18" sqref="BB18"/>
    </sheetView>
  </sheetViews>
  <sheetFormatPr defaultColWidth="1.453125" defaultRowHeight="13" x14ac:dyDescent="0.2"/>
  <cols>
    <col min="1" max="106" width="1.26953125" style="137" customWidth="1"/>
    <col min="107" max="256" width="1.453125" style="137"/>
    <col min="257" max="362" width="1.26953125" style="137" customWidth="1"/>
    <col min="363" max="512" width="1.453125" style="137"/>
    <col min="513" max="618" width="1.26953125" style="137" customWidth="1"/>
    <col min="619" max="768" width="1.453125" style="137"/>
    <col min="769" max="874" width="1.26953125" style="137" customWidth="1"/>
    <col min="875" max="1024" width="1.453125" style="137"/>
    <col min="1025" max="1130" width="1.26953125" style="137" customWidth="1"/>
    <col min="1131" max="1280" width="1.453125" style="137"/>
    <col min="1281" max="1386" width="1.26953125" style="137" customWidth="1"/>
    <col min="1387" max="1536" width="1.453125" style="137"/>
    <col min="1537" max="1642" width="1.26953125" style="137" customWidth="1"/>
    <col min="1643" max="1792" width="1.453125" style="137"/>
    <col min="1793" max="1898" width="1.26953125" style="137" customWidth="1"/>
    <col min="1899" max="2048" width="1.453125" style="137"/>
    <col min="2049" max="2154" width="1.26953125" style="137" customWidth="1"/>
    <col min="2155" max="2304" width="1.453125" style="137"/>
    <col min="2305" max="2410" width="1.26953125" style="137" customWidth="1"/>
    <col min="2411" max="2560" width="1.453125" style="137"/>
    <col min="2561" max="2666" width="1.26953125" style="137" customWidth="1"/>
    <col min="2667" max="2816" width="1.453125" style="137"/>
    <col min="2817" max="2922" width="1.26953125" style="137" customWidth="1"/>
    <col min="2923" max="3072" width="1.453125" style="137"/>
    <col min="3073" max="3178" width="1.26953125" style="137" customWidth="1"/>
    <col min="3179" max="3328" width="1.453125" style="137"/>
    <col min="3329" max="3434" width="1.26953125" style="137" customWidth="1"/>
    <col min="3435" max="3584" width="1.453125" style="137"/>
    <col min="3585" max="3690" width="1.26953125" style="137" customWidth="1"/>
    <col min="3691" max="3840" width="1.453125" style="137"/>
    <col min="3841" max="3946" width="1.26953125" style="137" customWidth="1"/>
    <col min="3947" max="4096" width="1.453125" style="137"/>
    <col min="4097" max="4202" width="1.26953125" style="137" customWidth="1"/>
    <col min="4203" max="4352" width="1.453125" style="137"/>
    <col min="4353" max="4458" width="1.26953125" style="137" customWidth="1"/>
    <col min="4459" max="4608" width="1.453125" style="137"/>
    <col min="4609" max="4714" width="1.26953125" style="137" customWidth="1"/>
    <col min="4715" max="4864" width="1.453125" style="137"/>
    <col min="4865" max="4970" width="1.26953125" style="137" customWidth="1"/>
    <col min="4971" max="5120" width="1.453125" style="137"/>
    <col min="5121" max="5226" width="1.26953125" style="137" customWidth="1"/>
    <col min="5227" max="5376" width="1.453125" style="137"/>
    <col min="5377" max="5482" width="1.26953125" style="137" customWidth="1"/>
    <col min="5483" max="5632" width="1.453125" style="137"/>
    <col min="5633" max="5738" width="1.26953125" style="137" customWidth="1"/>
    <col min="5739" max="5888" width="1.453125" style="137"/>
    <col min="5889" max="5994" width="1.26953125" style="137" customWidth="1"/>
    <col min="5995" max="6144" width="1.453125" style="137"/>
    <col min="6145" max="6250" width="1.26953125" style="137" customWidth="1"/>
    <col min="6251" max="6400" width="1.453125" style="137"/>
    <col min="6401" max="6506" width="1.26953125" style="137" customWidth="1"/>
    <col min="6507" max="6656" width="1.453125" style="137"/>
    <col min="6657" max="6762" width="1.26953125" style="137" customWidth="1"/>
    <col min="6763" max="6912" width="1.453125" style="137"/>
    <col min="6913" max="7018" width="1.26953125" style="137" customWidth="1"/>
    <col min="7019" max="7168" width="1.453125" style="137"/>
    <col min="7169" max="7274" width="1.26953125" style="137" customWidth="1"/>
    <col min="7275" max="7424" width="1.453125" style="137"/>
    <col min="7425" max="7530" width="1.26953125" style="137" customWidth="1"/>
    <col min="7531" max="7680" width="1.453125" style="137"/>
    <col min="7681" max="7786" width="1.26953125" style="137" customWidth="1"/>
    <col min="7787" max="7936" width="1.453125" style="137"/>
    <col min="7937" max="8042" width="1.26953125" style="137" customWidth="1"/>
    <col min="8043" max="8192" width="1.453125" style="137"/>
    <col min="8193" max="8298" width="1.26953125" style="137" customWidth="1"/>
    <col min="8299" max="8448" width="1.453125" style="137"/>
    <col min="8449" max="8554" width="1.26953125" style="137" customWidth="1"/>
    <col min="8555" max="8704" width="1.453125" style="137"/>
    <col min="8705" max="8810" width="1.26953125" style="137" customWidth="1"/>
    <col min="8811" max="8960" width="1.453125" style="137"/>
    <col min="8961" max="9066" width="1.26953125" style="137" customWidth="1"/>
    <col min="9067" max="9216" width="1.453125" style="137"/>
    <col min="9217" max="9322" width="1.26953125" style="137" customWidth="1"/>
    <col min="9323" max="9472" width="1.453125" style="137"/>
    <col min="9473" max="9578" width="1.26953125" style="137" customWidth="1"/>
    <col min="9579" max="9728" width="1.453125" style="137"/>
    <col min="9729" max="9834" width="1.26953125" style="137" customWidth="1"/>
    <col min="9835" max="9984" width="1.453125" style="137"/>
    <col min="9985" max="10090" width="1.26953125" style="137" customWidth="1"/>
    <col min="10091" max="10240" width="1.453125" style="137"/>
    <col min="10241" max="10346" width="1.26953125" style="137" customWidth="1"/>
    <col min="10347" max="10496" width="1.453125" style="137"/>
    <col min="10497" max="10602" width="1.26953125" style="137" customWidth="1"/>
    <col min="10603" max="10752" width="1.453125" style="137"/>
    <col min="10753" max="10858" width="1.26953125" style="137" customWidth="1"/>
    <col min="10859" max="11008" width="1.453125" style="137"/>
    <col min="11009" max="11114" width="1.26953125" style="137" customWidth="1"/>
    <col min="11115" max="11264" width="1.453125" style="137"/>
    <col min="11265" max="11370" width="1.26953125" style="137" customWidth="1"/>
    <col min="11371" max="11520" width="1.453125" style="137"/>
    <col min="11521" max="11626" width="1.26953125" style="137" customWidth="1"/>
    <col min="11627" max="11776" width="1.453125" style="137"/>
    <col min="11777" max="11882" width="1.26953125" style="137" customWidth="1"/>
    <col min="11883" max="12032" width="1.453125" style="137"/>
    <col min="12033" max="12138" width="1.26953125" style="137" customWidth="1"/>
    <col min="12139" max="12288" width="1.453125" style="137"/>
    <col min="12289" max="12394" width="1.26953125" style="137" customWidth="1"/>
    <col min="12395" max="12544" width="1.453125" style="137"/>
    <col min="12545" max="12650" width="1.26953125" style="137" customWidth="1"/>
    <col min="12651" max="12800" width="1.453125" style="137"/>
    <col min="12801" max="12906" width="1.26953125" style="137" customWidth="1"/>
    <col min="12907" max="13056" width="1.453125" style="137"/>
    <col min="13057" max="13162" width="1.26953125" style="137" customWidth="1"/>
    <col min="13163" max="13312" width="1.453125" style="137"/>
    <col min="13313" max="13418" width="1.26953125" style="137" customWidth="1"/>
    <col min="13419" max="13568" width="1.453125" style="137"/>
    <col min="13569" max="13674" width="1.26953125" style="137" customWidth="1"/>
    <col min="13675" max="13824" width="1.453125" style="137"/>
    <col min="13825" max="13930" width="1.26953125" style="137" customWidth="1"/>
    <col min="13931" max="14080" width="1.453125" style="137"/>
    <col min="14081" max="14186" width="1.26953125" style="137" customWidth="1"/>
    <col min="14187" max="14336" width="1.453125" style="137"/>
    <col min="14337" max="14442" width="1.26953125" style="137" customWidth="1"/>
    <col min="14443" max="14592" width="1.453125" style="137"/>
    <col min="14593" max="14698" width="1.26953125" style="137" customWidth="1"/>
    <col min="14699" max="14848" width="1.453125" style="137"/>
    <col min="14849" max="14954" width="1.26953125" style="137" customWidth="1"/>
    <col min="14955" max="15104" width="1.453125" style="137"/>
    <col min="15105" max="15210" width="1.26953125" style="137" customWidth="1"/>
    <col min="15211" max="15360" width="1.453125" style="137"/>
    <col min="15361" max="15466" width="1.26953125" style="137" customWidth="1"/>
    <col min="15467" max="15616" width="1.453125" style="137"/>
    <col min="15617" max="15722" width="1.26953125" style="137" customWidth="1"/>
    <col min="15723" max="15872" width="1.453125" style="137"/>
    <col min="15873" max="15978" width="1.26953125" style="137" customWidth="1"/>
    <col min="15979" max="16128" width="1.453125" style="137"/>
    <col min="16129" max="16234" width="1.26953125" style="137" customWidth="1"/>
    <col min="16235" max="16384" width="1.453125" style="137"/>
  </cols>
  <sheetData>
    <row r="1" spans="1:110" ht="28" x14ac:dyDescent="0.2">
      <c r="A1" s="400" t="s">
        <v>208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400"/>
      <c r="BN1" s="400"/>
      <c r="BO1" s="400"/>
      <c r="BP1" s="400"/>
      <c r="BQ1" s="400"/>
      <c r="BR1" s="400"/>
      <c r="BS1" s="400"/>
      <c r="BT1" s="400"/>
      <c r="BU1" s="400"/>
      <c r="BV1" s="400"/>
      <c r="BW1" s="400"/>
      <c r="BX1" s="400"/>
      <c r="BY1" s="400"/>
      <c r="BZ1" s="400"/>
      <c r="CA1" s="400"/>
      <c r="CB1" s="400"/>
      <c r="CC1" s="400"/>
      <c r="CD1" s="400"/>
      <c r="CE1" s="400"/>
      <c r="CF1" s="400"/>
      <c r="CG1" s="400"/>
      <c r="CH1" s="400"/>
      <c r="CI1" s="400"/>
      <c r="CJ1" s="400"/>
      <c r="CK1" s="400"/>
      <c r="CL1" s="400"/>
      <c r="CM1" s="400"/>
      <c r="CN1" s="400"/>
      <c r="CO1" s="400"/>
      <c r="CP1" s="400"/>
      <c r="CQ1" s="400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136"/>
      <c r="DD1" s="136"/>
      <c r="DE1" s="136"/>
      <c r="DF1" s="136"/>
    </row>
    <row r="2" spans="1:110" ht="37.5" customHeight="1" x14ac:dyDescent="0.2">
      <c r="A2" s="242"/>
      <c r="B2" s="402" t="s">
        <v>209</v>
      </c>
      <c r="C2" s="402"/>
      <c r="D2" s="402"/>
      <c r="E2" s="402"/>
      <c r="F2" s="402"/>
      <c r="G2" s="402"/>
      <c r="H2" s="402"/>
      <c r="I2" s="402"/>
      <c r="J2" s="40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</row>
    <row r="3" spans="1:110" ht="13.5" customHeight="1" x14ac:dyDescent="0.2">
      <c r="B3" s="243"/>
      <c r="C3" s="243"/>
      <c r="D3" s="243"/>
      <c r="E3" s="243"/>
      <c r="F3" s="243"/>
      <c r="G3" s="243"/>
      <c r="H3" s="243"/>
      <c r="I3" s="243"/>
      <c r="J3" s="136"/>
      <c r="K3" s="136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140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1"/>
    </row>
    <row r="4" spans="1:110" ht="13.5" customHeight="1" x14ac:dyDescent="0.2">
      <c r="A4" s="243"/>
      <c r="B4" s="243"/>
      <c r="C4" s="243"/>
      <c r="D4" s="243"/>
      <c r="E4" s="243"/>
      <c r="F4" s="243"/>
      <c r="G4" s="243"/>
      <c r="H4" s="243"/>
      <c r="I4" s="243"/>
      <c r="J4" s="136"/>
      <c r="K4" s="136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140"/>
      <c r="CJ4" s="403" t="s">
        <v>210</v>
      </c>
      <c r="CK4" s="404"/>
      <c r="CL4" s="404"/>
      <c r="CM4" s="404"/>
      <c r="CN4" s="404"/>
      <c r="CO4" s="404"/>
      <c r="CS4" s="405" t="s">
        <v>154</v>
      </c>
      <c r="CT4" s="405"/>
      <c r="CU4" s="405"/>
      <c r="CV4" s="405"/>
      <c r="CW4" s="405"/>
      <c r="CX4" s="405"/>
      <c r="CY4" s="245"/>
    </row>
    <row r="5" spans="1:110" ht="13.5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136"/>
      <c r="K5" s="136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140"/>
      <c r="CK5" s="139"/>
      <c r="CM5" s="247"/>
      <c r="CN5" s="139"/>
      <c r="CO5" s="138"/>
      <c r="CV5" s="248"/>
    </row>
    <row r="6" spans="1:110" ht="14.15" customHeight="1" x14ac:dyDescent="0.2">
      <c r="A6" s="246"/>
      <c r="B6" s="246"/>
      <c r="C6" s="246"/>
      <c r="D6" s="246"/>
      <c r="E6" s="246"/>
      <c r="F6" s="246"/>
      <c r="G6" s="246"/>
      <c r="H6" s="246"/>
      <c r="I6" s="246"/>
      <c r="J6" s="136"/>
      <c r="K6" s="136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140"/>
      <c r="CK6" s="406" t="s">
        <v>211</v>
      </c>
      <c r="CL6" s="352"/>
      <c r="CM6" s="352"/>
      <c r="CN6" s="353"/>
      <c r="CO6" s="138"/>
      <c r="CS6" s="407" t="s">
        <v>212</v>
      </c>
      <c r="CT6" s="408"/>
      <c r="CU6" s="408"/>
      <c r="CV6" s="408"/>
      <c r="CW6" s="408"/>
      <c r="CX6" s="409"/>
    </row>
    <row r="7" spans="1:110" ht="14.15" customHeight="1" x14ac:dyDescent="0.2">
      <c r="A7" s="246"/>
      <c r="B7" s="246"/>
      <c r="C7" s="246"/>
      <c r="D7" s="246"/>
      <c r="E7" s="246"/>
      <c r="F7" s="246"/>
      <c r="G7" s="246"/>
      <c r="H7" s="246"/>
      <c r="I7" s="246"/>
      <c r="J7" s="136"/>
      <c r="K7" s="136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140"/>
      <c r="BB7" s="249"/>
      <c r="CK7" s="394" t="s">
        <v>213</v>
      </c>
      <c r="CL7" s="340"/>
      <c r="CM7" s="340"/>
      <c r="CN7" s="341"/>
      <c r="CO7" s="250"/>
      <c r="CS7" s="394" t="s">
        <v>214</v>
      </c>
      <c r="CT7" s="340"/>
      <c r="CU7" s="340"/>
      <c r="CV7" s="340"/>
      <c r="CW7" s="340"/>
      <c r="CX7" s="341"/>
    </row>
    <row r="8" spans="1:110" ht="15" customHeight="1" x14ac:dyDescent="0.2">
      <c r="A8" s="246"/>
      <c r="B8" s="246"/>
      <c r="C8" s="246"/>
      <c r="D8" s="246"/>
      <c r="E8" s="246"/>
      <c r="F8" s="246"/>
      <c r="G8" s="246"/>
      <c r="H8" s="246"/>
      <c r="I8" s="246"/>
      <c r="J8" s="136"/>
      <c r="K8" s="136"/>
      <c r="L8" s="136"/>
      <c r="M8" s="136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45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3"/>
      <c r="BC8" s="254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45"/>
      <c r="BT8" s="245"/>
      <c r="BU8" s="245"/>
      <c r="BV8" s="245"/>
      <c r="BW8" s="245"/>
      <c r="BX8" s="245"/>
      <c r="CJ8" s="392"/>
      <c r="CK8" s="393"/>
      <c r="CL8" s="145"/>
      <c r="CM8" s="145"/>
      <c r="CN8" s="395"/>
      <c r="CO8" s="396"/>
      <c r="CQ8" s="397" t="s">
        <v>215</v>
      </c>
      <c r="CR8" s="398"/>
      <c r="CS8" s="398"/>
      <c r="CT8" s="399"/>
      <c r="CW8" s="397" t="s">
        <v>216</v>
      </c>
      <c r="CX8" s="398"/>
      <c r="CY8" s="398"/>
      <c r="CZ8" s="399"/>
      <c r="DA8" s="139"/>
    </row>
    <row r="9" spans="1:110" ht="1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136"/>
      <c r="K9" s="136"/>
      <c r="L9" s="136"/>
      <c r="M9" s="136"/>
      <c r="N9" s="251"/>
      <c r="O9" s="251"/>
      <c r="P9" s="251"/>
      <c r="Q9" s="251"/>
      <c r="R9" s="251"/>
      <c r="S9" s="251"/>
      <c r="T9" s="251"/>
      <c r="U9" s="251"/>
      <c r="V9" s="245"/>
      <c r="W9" s="245"/>
      <c r="X9" s="245"/>
      <c r="Y9" s="245"/>
      <c r="Z9" s="245"/>
      <c r="AA9" s="25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56"/>
      <c r="AT9" s="256"/>
      <c r="AU9" s="256"/>
      <c r="AV9" s="256"/>
      <c r="AW9" s="256"/>
      <c r="AX9" s="382" t="s">
        <v>217</v>
      </c>
      <c r="AY9" s="389"/>
      <c r="AZ9" s="389"/>
      <c r="BA9" s="389"/>
      <c r="BB9" s="389"/>
      <c r="BC9" s="389"/>
      <c r="BD9" s="389"/>
      <c r="BE9" s="389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57"/>
      <c r="BT9" s="257"/>
      <c r="BU9" s="188"/>
      <c r="BV9" s="188"/>
      <c r="BW9" s="188"/>
      <c r="BX9" s="188"/>
      <c r="BY9" s="258"/>
      <c r="CJ9" s="393"/>
      <c r="CK9" s="393"/>
      <c r="CL9" s="143"/>
      <c r="CM9" s="145"/>
      <c r="CN9" s="396"/>
      <c r="CO9" s="396"/>
      <c r="CQ9" s="390" t="s">
        <v>218</v>
      </c>
      <c r="CR9" s="361"/>
      <c r="CS9" s="361"/>
      <c r="CT9" s="391"/>
      <c r="CW9" s="390" t="s">
        <v>219</v>
      </c>
      <c r="CX9" s="361"/>
      <c r="CY9" s="361"/>
      <c r="CZ9" s="391"/>
    </row>
    <row r="10" spans="1:110" ht="15" customHeight="1" x14ac:dyDescent="0.2">
      <c r="A10" s="246"/>
      <c r="B10" s="246"/>
      <c r="C10" s="246"/>
      <c r="D10" s="246"/>
      <c r="E10" s="246"/>
      <c r="F10" s="246"/>
      <c r="G10" s="246"/>
      <c r="H10" s="246"/>
      <c r="I10" s="246"/>
      <c r="J10" s="136"/>
      <c r="K10" s="136"/>
      <c r="L10" s="136"/>
      <c r="M10" s="136"/>
      <c r="N10" s="251"/>
      <c r="O10" s="251"/>
      <c r="P10" s="251"/>
      <c r="Q10" s="251"/>
      <c r="R10" s="251"/>
      <c r="S10" s="251"/>
      <c r="T10" s="251"/>
      <c r="U10" s="251"/>
      <c r="V10" s="245"/>
      <c r="W10" s="245"/>
      <c r="X10" s="245"/>
      <c r="Y10" s="245"/>
      <c r="Z10" s="245"/>
      <c r="AA10" s="259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157"/>
      <c r="AT10" s="157"/>
      <c r="AU10" s="157"/>
      <c r="AV10" s="157"/>
      <c r="AW10" s="157"/>
      <c r="AX10" s="385" t="s">
        <v>220</v>
      </c>
      <c r="AY10" s="386"/>
      <c r="AZ10" s="386"/>
      <c r="BA10" s="386"/>
      <c r="BB10" s="386"/>
      <c r="BC10" s="386"/>
      <c r="BD10" s="386"/>
      <c r="BE10" s="386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Y10" s="260"/>
      <c r="CJ10" s="245"/>
      <c r="CP10" s="392"/>
      <c r="CQ10" s="393"/>
      <c r="CR10" s="145"/>
      <c r="CS10" s="145"/>
      <c r="CT10" s="392"/>
      <c r="CU10" s="393"/>
      <c r="CV10" s="392"/>
      <c r="CW10" s="393"/>
      <c r="CX10" s="145"/>
      <c r="CY10" s="145"/>
      <c r="CZ10" s="392"/>
      <c r="DA10" s="393"/>
    </row>
    <row r="11" spans="1:110" ht="15" customHeight="1" x14ac:dyDescent="0.2">
      <c r="A11" s="370" t="s">
        <v>164</v>
      </c>
      <c r="B11" s="371"/>
      <c r="C11" s="372"/>
      <c r="M11" s="245"/>
      <c r="N11" s="245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3"/>
      <c r="AB11" s="252"/>
      <c r="AC11" s="252"/>
      <c r="AD11" s="252"/>
      <c r="AE11" s="252"/>
      <c r="AF11" s="252"/>
      <c r="AG11" s="252"/>
      <c r="AH11" s="252"/>
      <c r="AI11" s="252"/>
      <c r="AJ11" s="245"/>
      <c r="AK11" s="245"/>
      <c r="AL11" s="245"/>
      <c r="AM11" s="245"/>
      <c r="AN11" s="245"/>
      <c r="AO11" s="245"/>
      <c r="AP11" s="245"/>
      <c r="AQ11" s="245"/>
      <c r="AR11" s="245"/>
      <c r="AS11" s="157"/>
      <c r="AT11" s="157"/>
      <c r="AU11" s="157"/>
      <c r="AV11" s="157"/>
      <c r="AW11" s="157"/>
      <c r="AX11" s="157"/>
      <c r="AY11" s="157"/>
      <c r="AZ11" s="157"/>
      <c r="BA11" s="178"/>
      <c r="BB11" s="178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52"/>
      <c r="BP11" s="252"/>
      <c r="BQ11" s="252"/>
      <c r="BR11" s="252"/>
      <c r="BS11" s="252"/>
      <c r="BT11" s="252"/>
      <c r="BU11" s="254"/>
      <c r="BV11" s="252"/>
      <c r="BW11" s="254"/>
      <c r="BX11" s="252"/>
      <c r="BY11" s="261"/>
      <c r="BZ11" s="245"/>
      <c r="CA11" s="138"/>
      <c r="CB11" s="245"/>
      <c r="CP11" s="393"/>
      <c r="CQ11" s="393"/>
      <c r="CR11" s="145"/>
      <c r="CS11" s="165"/>
      <c r="CT11" s="393"/>
      <c r="CU11" s="393"/>
      <c r="CV11" s="393"/>
      <c r="CW11" s="393"/>
      <c r="CX11" s="166"/>
      <c r="CY11" s="145"/>
      <c r="CZ11" s="393"/>
      <c r="DA11" s="393"/>
    </row>
    <row r="12" spans="1:110" ht="14.15" customHeight="1" x14ac:dyDescent="0.2">
      <c r="A12" s="373"/>
      <c r="B12" s="374"/>
      <c r="C12" s="375"/>
      <c r="D12" s="138"/>
      <c r="M12" s="251"/>
      <c r="N12" s="260"/>
      <c r="W12" s="382" t="s">
        <v>221</v>
      </c>
      <c r="X12" s="383"/>
      <c r="Y12" s="383"/>
      <c r="Z12" s="383"/>
      <c r="AA12" s="383"/>
      <c r="AB12" s="383"/>
      <c r="AC12" s="383"/>
      <c r="AD12" s="383"/>
      <c r="AJ12" s="188"/>
      <c r="AK12" s="188"/>
      <c r="AL12" s="188"/>
      <c r="AM12" s="188"/>
      <c r="AN12" s="258"/>
      <c r="BN12" s="260"/>
      <c r="BU12" s="262"/>
      <c r="BV12" s="382" t="s">
        <v>222</v>
      </c>
      <c r="BW12" s="383"/>
      <c r="BX12" s="383"/>
      <c r="BY12" s="383"/>
      <c r="BZ12" s="383"/>
      <c r="CA12" s="383"/>
      <c r="CB12" s="383"/>
      <c r="CC12" s="383"/>
      <c r="CD12" s="188"/>
      <c r="CE12" s="188"/>
      <c r="CF12" s="188"/>
      <c r="CG12" s="188"/>
      <c r="CH12" s="188"/>
      <c r="CI12" s="188"/>
      <c r="CJ12" s="188"/>
      <c r="CK12" s="188"/>
      <c r="CL12" s="258"/>
      <c r="CN12" s="263"/>
      <c r="CP12" s="145"/>
      <c r="CQ12" s="145"/>
      <c r="CR12" s="145"/>
      <c r="CS12" s="168"/>
      <c r="CT12" s="384" t="s">
        <v>223</v>
      </c>
      <c r="CU12" s="340"/>
      <c r="CV12" s="340"/>
      <c r="CW12" s="340"/>
      <c r="CX12" s="169"/>
      <c r="CY12" s="145"/>
    </row>
    <row r="13" spans="1:110" ht="14.15" customHeight="1" x14ac:dyDescent="0.2">
      <c r="A13" s="264"/>
      <c r="B13" s="264"/>
      <c r="C13" s="264"/>
      <c r="D13" s="138"/>
      <c r="M13" s="251"/>
      <c r="N13" s="260"/>
      <c r="W13" s="385" t="s">
        <v>224</v>
      </c>
      <c r="X13" s="385"/>
      <c r="Y13" s="385"/>
      <c r="Z13" s="385"/>
      <c r="AA13" s="385"/>
      <c r="AB13" s="385"/>
      <c r="AC13" s="385"/>
      <c r="AD13" s="385"/>
      <c r="AN13" s="260"/>
      <c r="BN13" s="260"/>
      <c r="BU13" s="265"/>
      <c r="BV13" s="385" t="s">
        <v>225</v>
      </c>
      <c r="BW13" s="386"/>
      <c r="BX13" s="386"/>
      <c r="BY13" s="386"/>
      <c r="BZ13" s="386"/>
      <c r="CA13" s="386"/>
      <c r="CB13" s="386"/>
      <c r="CC13" s="386"/>
      <c r="CL13" s="260"/>
      <c r="CP13" s="143"/>
      <c r="CQ13" s="143"/>
      <c r="CR13" s="143"/>
      <c r="CS13" s="163"/>
      <c r="CT13" s="387" t="s">
        <v>226</v>
      </c>
      <c r="CU13" s="388"/>
      <c r="CV13" s="388"/>
      <c r="CW13" s="388"/>
      <c r="CX13" s="170"/>
      <c r="CY13" s="171"/>
    </row>
    <row r="14" spans="1:110" ht="14.15" customHeight="1" x14ac:dyDescent="0.2">
      <c r="A14" s="266"/>
      <c r="B14" s="266"/>
      <c r="C14" s="266"/>
      <c r="D14" s="267"/>
      <c r="E14" s="206"/>
      <c r="F14" s="206"/>
      <c r="G14" s="206"/>
      <c r="H14" s="206"/>
      <c r="I14" s="206"/>
      <c r="J14" s="206"/>
      <c r="K14" s="206"/>
      <c r="L14" s="206"/>
      <c r="M14" s="268"/>
      <c r="N14" s="269"/>
      <c r="O14" s="206"/>
      <c r="P14" s="206"/>
      <c r="Q14" s="206"/>
      <c r="R14" s="206"/>
      <c r="S14" s="206"/>
      <c r="T14" s="206"/>
      <c r="U14" s="206"/>
      <c r="V14" s="206"/>
      <c r="W14" s="270"/>
      <c r="X14" s="270"/>
      <c r="Y14" s="270"/>
      <c r="Z14" s="270"/>
      <c r="AA14" s="270"/>
      <c r="AB14" s="270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69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69"/>
      <c r="BO14" s="270"/>
      <c r="BP14" s="270"/>
      <c r="BQ14" s="270"/>
      <c r="BR14" s="270"/>
      <c r="BS14" s="270"/>
      <c r="BT14" s="270"/>
      <c r="BU14" s="270"/>
      <c r="BV14" s="270"/>
      <c r="BW14" s="206"/>
      <c r="BX14" s="206"/>
      <c r="BY14" s="206"/>
      <c r="BZ14" s="206"/>
      <c r="CA14" s="271"/>
      <c r="CB14" s="271"/>
      <c r="CC14" s="206"/>
      <c r="CD14" s="206"/>
      <c r="CE14" s="206"/>
      <c r="CF14" s="206"/>
      <c r="CG14" s="206"/>
      <c r="CH14" s="206"/>
      <c r="CI14" s="206"/>
      <c r="CJ14" s="206"/>
      <c r="CK14" s="206"/>
      <c r="CL14" s="269"/>
      <c r="CM14" s="206"/>
      <c r="CN14" s="206"/>
      <c r="CO14" s="206"/>
      <c r="CP14" s="206"/>
      <c r="CT14" s="139"/>
      <c r="CU14" s="139"/>
      <c r="CV14" s="139"/>
      <c r="CW14" s="139"/>
      <c r="CX14" s="139"/>
    </row>
    <row r="15" spans="1:110" ht="14.15" customHeight="1" x14ac:dyDescent="0.2">
      <c r="M15" s="251"/>
      <c r="N15" s="261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52"/>
      <c r="AL15" s="252"/>
      <c r="AM15" s="252"/>
      <c r="AN15" s="261"/>
      <c r="AO15" s="245"/>
      <c r="AP15" s="245"/>
      <c r="AQ15" s="245"/>
      <c r="AR15" s="245"/>
      <c r="AS15" s="245"/>
      <c r="AT15" s="245"/>
      <c r="AU15" s="245"/>
      <c r="AV15" s="245"/>
      <c r="AW15" s="245"/>
      <c r="BD15" s="245"/>
      <c r="BE15" s="245"/>
      <c r="BF15" s="245"/>
      <c r="BG15" s="245"/>
      <c r="BH15" s="245"/>
      <c r="BI15" s="252"/>
      <c r="BJ15" s="252"/>
      <c r="BK15" s="252"/>
      <c r="BL15" s="252"/>
      <c r="BM15" s="252"/>
      <c r="BN15" s="261"/>
      <c r="BO15" s="245"/>
      <c r="BP15" s="245"/>
      <c r="BQ15" s="245"/>
      <c r="BR15" s="245"/>
      <c r="BS15" s="245"/>
      <c r="BT15" s="245"/>
      <c r="BV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138"/>
      <c r="CL15" s="260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</row>
    <row r="16" spans="1:110" ht="14.15" customHeight="1" x14ac:dyDescent="0.2">
      <c r="A16" s="370" t="s">
        <v>172</v>
      </c>
      <c r="B16" s="371"/>
      <c r="C16" s="372"/>
      <c r="G16" s="245"/>
      <c r="H16" s="255"/>
      <c r="I16" s="257"/>
      <c r="J16" s="257"/>
      <c r="K16" s="376" t="s">
        <v>227</v>
      </c>
      <c r="L16" s="369"/>
      <c r="M16" s="369"/>
      <c r="N16" s="369"/>
      <c r="O16" s="369"/>
      <c r="P16" s="369"/>
      <c r="Q16" s="369"/>
      <c r="R16" s="369"/>
      <c r="S16" s="257"/>
      <c r="T16" s="257"/>
      <c r="U16" s="257"/>
      <c r="V16" s="259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H16" s="272"/>
      <c r="AI16" s="188"/>
      <c r="AJ16" s="188"/>
      <c r="AK16" s="376" t="s">
        <v>228</v>
      </c>
      <c r="AL16" s="369"/>
      <c r="AM16" s="369"/>
      <c r="AN16" s="369"/>
      <c r="AO16" s="369"/>
      <c r="AP16" s="369"/>
      <c r="AQ16" s="369"/>
      <c r="AR16" s="369"/>
      <c r="AS16" s="257"/>
      <c r="AT16" s="257"/>
      <c r="AU16" s="273"/>
      <c r="AV16" s="245"/>
      <c r="AW16" s="245"/>
      <c r="BD16" s="245"/>
      <c r="BG16" s="260"/>
      <c r="BH16" s="272"/>
      <c r="BI16" s="188"/>
      <c r="BJ16" s="188"/>
      <c r="BK16" s="376" t="s">
        <v>229</v>
      </c>
      <c r="BL16" s="369"/>
      <c r="BM16" s="369"/>
      <c r="BN16" s="369"/>
      <c r="BO16" s="369"/>
      <c r="BP16" s="369"/>
      <c r="BQ16" s="369"/>
      <c r="BR16" s="369"/>
      <c r="BS16" s="257"/>
      <c r="BT16" s="257"/>
      <c r="BU16" s="273"/>
      <c r="BV16" s="245"/>
      <c r="BW16" s="245"/>
      <c r="BX16" s="245"/>
      <c r="BY16" s="245"/>
      <c r="BZ16" s="245"/>
      <c r="CF16" s="255"/>
      <c r="CG16" s="257"/>
      <c r="CH16" s="257"/>
      <c r="CI16" s="376" t="s">
        <v>230</v>
      </c>
      <c r="CJ16" s="369"/>
      <c r="CK16" s="369"/>
      <c r="CL16" s="369"/>
      <c r="CM16" s="369"/>
      <c r="CN16" s="369"/>
      <c r="CO16" s="369"/>
      <c r="CP16" s="369"/>
      <c r="CQ16" s="274"/>
      <c r="CR16" s="188"/>
      <c r="CS16" s="188"/>
      <c r="CT16" s="258"/>
    </row>
    <row r="17" spans="1:107" ht="14.15" customHeight="1" x14ac:dyDescent="0.2">
      <c r="A17" s="373"/>
      <c r="B17" s="374"/>
      <c r="C17" s="375"/>
      <c r="D17" s="275"/>
      <c r="E17" s="275"/>
      <c r="F17" s="245"/>
      <c r="G17" s="245"/>
      <c r="H17" s="259"/>
      <c r="I17" s="245"/>
      <c r="J17" s="377" t="s">
        <v>177</v>
      </c>
      <c r="K17" s="378"/>
      <c r="L17" s="378"/>
      <c r="M17" s="378"/>
      <c r="N17" s="378"/>
      <c r="O17" s="378"/>
      <c r="P17" s="378"/>
      <c r="Q17" s="378"/>
      <c r="R17" s="378"/>
      <c r="S17" s="378"/>
      <c r="T17" s="245"/>
      <c r="U17" s="245"/>
      <c r="V17" s="259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H17" s="249"/>
      <c r="AJ17" s="379" t="s">
        <v>178</v>
      </c>
      <c r="AK17" s="380"/>
      <c r="AL17" s="380"/>
      <c r="AM17" s="380"/>
      <c r="AN17" s="380"/>
      <c r="AO17" s="380"/>
      <c r="AP17" s="380"/>
      <c r="AQ17" s="380"/>
      <c r="AR17" s="380"/>
      <c r="AS17" s="380"/>
      <c r="AT17" s="245"/>
      <c r="AU17" s="276"/>
      <c r="AV17" s="245"/>
      <c r="AW17" s="245"/>
      <c r="AX17" s="245"/>
      <c r="AY17" s="245"/>
      <c r="AZ17" s="245"/>
      <c r="BA17" s="245"/>
      <c r="BB17" s="245"/>
      <c r="BC17" s="245"/>
      <c r="BD17" s="245"/>
      <c r="BG17" s="260"/>
      <c r="BH17" s="249"/>
      <c r="BJ17" s="381" t="s">
        <v>177</v>
      </c>
      <c r="BK17" s="329"/>
      <c r="BL17" s="329"/>
      <c r="BM17" s="329"/>
      <c r="BN17" s="329"/>
      <c r="BO17" s="329"/>
      <c r="BP17" s="329"/>
      <c r="BQ17" s="329"/>
      <c r="BR17" s="329"/>
      <c r="BS17" s="329"/>
      <c r="BT17" s="245"/>
      <c r="BU17" s="276"/>
      <c r="BV17" s="245"/>
      <c r="BW17" s="245"/>
      <c r="BX17" s="245"/>
      <c r="BY17" s="245"/>
      <c r="BZ17" s="245"/>
      <c r="CF17" s="249"/>
      <c r="CG17" s="245"/>
      <c r="CH17" s="381" t="s">
        <v>178</v>
      </c>
      <c r="CI17" s="329"/>
      <c r="CJ17" s="329"/>
      <c r="CK17" s="329"/>
      <c r="CL17" s="329"/>
      <c r="CM17" s="329"/>
      <c r="CN17" s="329"/>
      <c r="CO17" s="329"/>
      <c r="CP17" s="329"/>
      <c r="CQ17" s="329"/>
      <c r="CT17" s="260"/>
    </row>
    <row r="18" spans="1:107" ht="14.15" customHeight="1" x14ac:dyDescent="0.2">
      <c r="D18" s="275"/>
      <c r="E18" s="275"/>
      <c r="F18" s="245"/>
      <c r="G18" s="245"/>
      <c r="H18" s="259"/>
      <c r="I18" s="245"/>
      <c r="J18" s="251"/>
      <c r="K18" s="251"/>
      <c r="L18" s="245"/>
      <c r="M18" s="245"/>
      <c r="N18" s="145"/>
      <c r="O18" s="145"/>
      <c r="P18" s="145"/>
      <c r="Q18" s="145"/>
      <c r="R18" s="145"/>
      <c r="S18" s="145"/>
      <c r="T18" s="145"/>
      <c r="U18" s="145"/>
      <c r="V18" s="152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52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91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52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91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52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91"/>
      <c r="CU18" s="145"/>
      <c r="CV18" s="145"/>
      <c r="CW18" s="145"/>
      <c r="CX18" s="145"/>
    </row>
    <row r="19" spans="1:107" ht="14.15" customHeight="1" x14ac:dyDescent="0.2">
      <c r="A19" s="277"/>
      <c r="B19" s="277"/>
      <c r="C19" s="277"/>
      <c r="D19" s="138"/>
      <c r="E19" s="275"/>
      <c r="F19" s="245"/>
      <c r="G19" s="245"/>
      <c r="H19" s="259"/>
      <c r="I19" s="245"/>
      <c r="J19" s="251"/>
      <c r="K19" s="251"/>
      <c r="L19" s="245"/>
      <c r="M19" s="245"/>
      <c r="N19" s="145"/>
      <c r="O19" s="145"/>
      <c r="P19" s="145"/>
      <c r="Q19" s="145"/>
      <c r="R19" s="145"/>
      <c r="S19" s="145"/>
      <c r="T19" s="145"/>
      <c r="U19" s="145"/>
      <c r="V19" s="152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52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91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52"/>
      <c r="BI19" s="145"/>
      <c r="BJ19" s="145"/>
      <c r="BK19" s="145"/>
      <c r="BL19" s="145"/>
      <c r="BR19" s="145"/>
      <c r="BS19" s="145"/>
      <c r="BT19" s="145"/>
      <c r="BU19" s="191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52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91"/>
      <c r="CU19" s="145"/>
      <c r="CV19" s="145"/>
      <c r="CW19" s="145"/>
      <c r="CX19" s="145"/>
    </row>
    <row r="20" spans="1:107" ht="14.15" customHeight="1" x14ac:dyDescent="0.2">
      <c r="D20" s="138"/>
      <c r="E20" s="278"/>
      <c r="F20" s="252"/>
      <c r="G20" s="261"/>
      <c r="H20" s="253"/>
      <c r="I20" s="254"/>
      <c r="J20" s="279"/>
      <c r="K20" s="251"/>
      <c r="L20" s="245"/>
      <c r="M20" s="245"/>
      <c r="N20" s="145"/>
      <c r="O20" s="145"/>
      <c r="P20" s="145"/>
      <c r="Q20" s="145"/>
      <c r="R20" s="143"/>
      <c r="S20" s="143"/>
      <c r="T20" s="143"/>
      <c r="U20" s="145"/>
      <c r="V20" s="161"/>
      <c r="W20" s="145"/>
      <c r="X20" s="145"/>
      <c r="Y20" s="145"/>
      <c r="Z20" s="145"/>
      <c r="AA20" s="145"/>
      <c r="AB20" s="145"/>
      <c r="AC20" s="143"/>
      <c r="AD20" s="143"/>
      <c r="AE20" s="143"/>
      <c r="AF20" s="143"/>
      <c r="AG20" s="155"/>
      <c r="AH20" s="163"/>
      <c r="AI20" s="155"/>
      <c r="AJ20" s="155"/>
      <c r="AK20" s="145"/>
      <c r="AL20" s="143"/>
      <c r="AM20" s="143"/>
      <c r="AN20" s="145"/>
      <c r="AO20" s="145"/>
      <c r="AP20" s="145"/>
      <c r="AQ20" s="145"/>
      <c r="AR20" s="143"/>
      <c r="AS20" s="155"/>
      <c r="AT20" s="155"/>
      <c r="AU20" s="164"/>
      <c r="AV20" s="163"/>
      <c r="AW20" s="156"/>
      <c r="AX20" s="155"/>
      <c r="AY20" s="143"/>
      <c r="AZ20" s="143"/>
      <c r="BA20" s="143"/>
      <c r="BB20" s="143"/>
      <c r="BC20" s="143"/>
      <c r="BD20" s="145"/>
      <c r="BE20" s="143"/>
      <c r="BF20" s="143"/>
      <c r="BG20" s="155"/>
      <c r="BH20" s="163"/>
      <c r="BI20" s="156"/>
      <c r="BJ20" s="195"/>
      <c r="BK20" s="143"/>
      <c r="BL20" s="143"/>
      <c r="BR20" s="143"/>
      <c r="BS20" s="156"/>
      <c r="BT20" s="156"/>
      <c r="BU20" s="196"/>
      <c r="BV20" s="156"/>
      <c r="BW20" s="145"/>
      <c r="BX20" s="143"/>
      <c r="BY20" s="145"/>
      <c r="BZ20" s="145"/>
      <c r="CA20" s="143"/>
      <c r="CB20" s="143"/>
      <c r="CC20" s="143"/>
      <c r="CD20" s="143"/>
      <c r="CE20" s="143"/>
      <c r="CF20" s="163"/>
      <c r="CG20" s="155"/>
      <c r="CH20" s="155"/>
      <c r="CI20" s="155"/>
      <c r="CJ20" s="145"/>
      <c r="CK20" s="143"/>
      <c r="CL20" s="145"/>
      <c r="CM20" s="143"/>
      <c r="CN20" s="143"/>
      <c r="CO20" s="145"/>
      <c r="CP20" s="145"/>
      <c r="CQ20" s="145"/>
      <c r="CR20" s="145"/>
      <c r="CS20" s="143"/>
      <c r="CT20" s="164"/>
      <c r="CU20" s="155"/>
      <c r="CV20" s="195"/>
      <c r="CW20" s="155"/>
      <c r="CX20" s="143"/>
    </row>
    <row r="21" spans="1:107" ht="14.15" customHeight="1" x14ac:dyDescent="0.2">
      <c r="D21" s="275"/>
      <c r="E21" s="161"/>
      <c r="F21" s="354" t="s">
        <v>231</v>
      </c>
      <c r="G21" s="355"/>
      <c r="H21" s="355"/>
      <c r="I21" s="355"/>
      <c r="J21" s="143"/>
      <c r="K21" s="198"/>
      <c r="L21" s="143"/>
      <c r="M21" s="223"/>
      <c r="N21" s="145"/>
      <c r="O21" s="145"/>
      <c r="P21" s="145"/>
      <c r="Q21" s="145"/>
      <c r="R21" s="143"/>
      <c r="S21" s="158"/>
      <c r="T21" s="354" t="s">
        <v>232</v>
      </c>
      <c r="U21" s="355"/>
      <c r="V21" s="355"/>
      <c r="W21" s="355"/>
      <c r="X21" s="280"/>
      <c r="Y21" s="145"/>
      <c r="Z21" s="145"/>
      <c r="AA21" s="145"/>
      <c r="AB21" s="145"/>
      <c r="AC21" s="143"/>
      <c r="AD21" s="143"/>
      <c r="AE21" s="365" t="s">
        <v>233</v>
      </c>
      <c r="AF21" s="366"/>
      <c r="AG21" s="366"/>
      <c r="AH21" s="366"/>
      <c r="AI21" s="366"/>
      <c r="AJ21" s="367"/>
      <c r="AK21" s="152"/>
      <c r="AL21" s="143"/>
      <c r="AM21" s="143"/>
      <c r="AN21" s="145"/>
      <c r="AO21" s="145"/>
      <c r="AP21" s="145"/>
      <c r="AQ21" s="145"/>
      <c r="AR21" s="143"/>
      <c r="AS21" s="365" t="s">
        <v>234</v>
      </c>
      <c r="AT21" s="352"/>
      <c r="AU21" s="352"/>
      <c r="AV21" s="352"/>
      <c r="AW21" s="352"/>
      <c r="AX21" s="353"/>
      <c r="AY21" s="161"/>
      <c r="AZ21" s="143"/>
      <c r="BA21" s="143"/>
      <c r="BB21" s="143"/>
      <c r="BC21" s="146"/>
      <c r="BD21" s="143"/>
      <c r="BE21" s="199"/>
      <c r="BF21" s="354" t="s">
        <v>235</v>
      </c>
      <c r="BG21" s="355"/>
      <c r="BH21" s="355"/>
      <c r="BI21" s="355"/>
      <c r="BJ21" s="154"/>
      <c r="BK21" s="161"/>
      <c r="BL21" s="143"/>
      <c r="BM21" s="145"/>
      <c r="BN21" s="145"/>
      <c r="BO21" s="145"/>
      <c r="BP21" s="143"/>
      <c r="BQ21" s="143"/>
      <c r="BR21" s="200"/>
      <c r="BS21" s="201"/>
      <c r="BT21" s="368" t="s">
        <v>236</v>
      </c>
      <c r="BU21" s="369"/>
      <c r="BV21" s="369"/>
      <c r="BW21" s="369"/>
      <c r="BX21" s="202"/>
      <c r="BY21" s="145"/>
      <c r="BZ21" s="145"/>
      <c r="CA21" s="143"/>
      <c r="CB21" s="143"/>
      <c r="CC21" s="200"/>
      <c r="CD21" s="167"/>
      <c r="CE21" s="354" t="s">
        <v>237</v>
      </c>
      <c r="CF21" s="355"/>
      <c r="CG21" s="355"/>
      <c r="CH21" s="355"/>
      <c r="CI21" s="203"/>
      <c r="CJ21" s="143"/>
      <c r="CK21" s="145"/>
      <c r="CL21" s="145"/>
      <c r="CM21" s="143"/>
      <c r="CN21" s="143"/>
      <c r="CO21" s="145"/>
      <c r="CP21" s="145"/>
      <c r="CQ21" s="143"/>
      <c r="CR21" s="158"/>
      <c r="CS21" s="354" t="s">
        <v>238</v>
      </c>
      <c r="CT21" s="355"/>
      <c r="CU21" s="355"/>
      <c r="CV21" s="355"/>
      <c r="CW21" s="160"/>
      <c r="CX21" s="152"/>
    </row>
    <row r="22" spans="1:107" ht="14.15" customHeight="1" x14ac:dyDescent="0.2">
      <c r="A22" s="264"/>
      <c r="B22" s="264"/>
      <c r="C22" s="264"/>
      <c r="D22" s="275"/>
      <c r="E22" s="161"/>
      <c r="F22" s="356" t="s">
        <v>239</v>
      </c>
      <c r="G22" s="334"/>
      <c r="H22" s="334"/>
      <c r="I22" s="334"/>
      <c r="J22" s="143"/>
      <c r="K22" s="161"/>
      <c r="L22" s="143"/>
      <c r="M22" s="143"/>
      <c r="N22" s="145"/>
      <c r="O22" s="145"/>
      <c r="P22" s="143"/>
      <c r="Q22" s="281" t="s">
        <v>240</v>
      </c>
      <c r="R22" s="282"/>
      <c r="S22" s="357" t="s">
        <v>241</v>
      </c>
      <c r="T22" s="340"/>
      <c r="U22" s="340"/>
      <c r="V22" s="340"/>
      <c r="W22" s="340"/>
      <c r="X22" s="341"/>
      <c r="Y22" s="283"/>
      <c r="Z22" s="281"/>
      <c r="AA22" s="281"/>
      <c r="AB22" s="145"/>
      <c r="AC22" s="143"/>
      <c r="AD22" s="143"/>
      <c r="AE22" s="161"/>
      <c r="AF22" s="358" t="s">
        <v>191</v>
      </c>
      <c r="AG22" s="359"/>
      <c r="AH22" s="359"/>
      <c r="AI22" s="359"/>
      <c r="AJ22" s="145"/>
      <c r="AK22" s="152"/>
      <c r="AL22" s="143"/>
      <c r="AM22" s="143"/>
      <c r="AN22" s="143"/>
      <c r="AO22" s="143"/>
      <c r="AP22" s="143"/>
      <c r="AQ22" s="143"/>
      <c r="AR22" s="143"/>
      <c r="AS22" s="161"/>
      <c r="AT22" s="358" t="s">
        <v>192</v>
      </c>
      <c r="AU22" s="359"/>
      <c r="AV22" s="359"/>
      <c r="AW22" s="359"/>
      <c r="AX22" s="162"/>
      <c r="AY22" s="161"/>
      <c r="AZ22" s="143"/>
      <c r="BA22" s="143"/>
      <c r="BB22" s="143"/>
      <c r="BC22" s="146"/>
      <c r="BD22" s="143"/>
      <c r="BE22" s="204"/>
      <c r="BF22" s="360" t="s">
        <v>242</v>
      </c>
      <c r="BG22" s="361"/>
      <c r="BH22" s="361"/>
      <c r="BI22" s="361"/>
      <c r="BJ22" s="154"/>
      <c r="BK22" s="161"/>
      <c r="BL22" s="143"/>
      <c r="BM22" s="143"/>
      <c r="BN22" s="143"/>
      <c r="BO22" s="143"/>
      <c r="BP22" s="143"/>
      <c r="BQ22" s="143"/>
      <c r="BR22" s="169"/>
      <c r="BS22" s="362" t="s">
        <v>243</v>
      </c>
      <c r="BT22" s="340"/>
      <c r="BU22" s="340"/>
      <c r="BV22" s="340"/>
      <c r="BW22" s="340"/>
      <c r="BX22" s="341"/>
      <c r="BY22" s="145"/>
      <c r="BZ22" s="145"/>
      <c r="CA22" s="143"/>
      <c r="CB22" s="143"/>
      <c r="CC22" s="200"/>
      <c r="CD22" s="146"/>
      <c r="CE22" s="363" t="s">
        <v>191</v>
      </c>
      <c r="CF22" s="340"/>
      <c r="CG22" s="340"/>
      <c r="CH22" s="340"/>
      <c r="CI22" s="200"/>
      <c r="CJ22" s="143"/>
      <c r="CK22" s="145"/>
      <c r="CL22" s="145"/>
      <c r="CM22" s="143"/>
      <c r="CN22" s="143"/>
      <c r="CO22" s="143"/>
      <c r="CP22" s="143"/>
      <c r="CQ22" s="143"/>
      <c r="CR22" s="161"/>
      <c r="CS22" s="364" t="s">
        <v>192</v>
      </c>
      <c r="CT22" s="340"/>
      <c r="CU22" s="340"/>
      <c r="CV22" s="340"/>
      <c r="CW22" s="191"/>
      <c r="CX22" s="145"/>
    </row>
    <row r="23" spans="1:107" ht="14.15" customHeight="1" x14ac:dyDescent="0.2">
      <c r="A23" s="264"/>
      <c r="B23" s="266"/>
      <c r="C23" s="266"/>
      <c r="D23" s="284"/>
      <c r="E23" s="285"/>
      <c r="F23" s="206"/>
      <c r="G23" s="206"/>
      <c r="H23" s="268"/>
      <c r="I23" s="268"/>
      <c r="J23" s="271"/>
      <c r="K23" s="286"/>
      <c r="L23" s="271"/>
      <c r="M23" s="271"/>
      <c r="N23" s="174"/>
      <c r="O23" s="174"/>
      <c r="P23" s="175"/>
      <c r="Q23" s="175"/>
      <c r="R23" s="175"/>
      <c r="S23" s="176"/>
      <c r="T23" s="174"/>
      <c r="U23" s="174"/>
      <c r="V23" s="174"/>
      <c r="W23" s="174"/>
      <c r="X23" s="211"/>
      <c r="Y23" s="174"/>
      <c r="Z23" s="174"/>
      <c r="AA23" s="174"/>
      <c r="AB23" s="174"/>
      <c r="AC23" s="175"/>
      <c r="AD23" s="175"/>
      <c r="AE23" s="176"/>
      <c r="AF23" s="174"/>
      <c r="AG23" s="174"/>
      <c r="AH23" s="174"/>
      <c r="AI23" s="174"/>
      <c r="AJ23" s="174"/>
      <c r="AK23" s="210"/>
      <c r="AL23" s="175"/>
      <c r="AM23" s="175"/>
      <c r="AN23" s="175"/>
      <c r="AO23" s="175"/>
      <c r="AP23" s="175"/>
      <c r="AQ23" s="175"/>
      <c r="AR23" s="175"/>
      <c r="AS23" s="176"/>
      <c r="AT23" s="174"/>
      <c r="AU23" s="174"/>
      <c r="AV23" s="174"/>
      <c r="AW23" s="174"/>
      <c r="AX23" s="177"/>
      <c r="AY23" s="176"/>
      <c r="AZ23" s="175"/>
      <c r="BA23" s="175"/>
      <c r="BB23" s="175"/>
      <c r="BC23" s="212"/>
      <c r="BD23" s="175"/>
      <c r="BE23" s="208"/>
      <c r="BF23" s="174"/>
      <c r="BG23" s="174"/>
      <c r="BH23" s="174"/>
      <c r="BI23" s="174"/>
      <c r="BJ23" s="209"/>
      <c r="BK23" s="176"/>
      <c r="BL23" s="175"/>
      <c r="BM23" s="175"/>
      <c r="BN23" s="175"/>
      <c r="BO23" s="175"/>
      <c r="BP23" s="175"/>
      <c r="BQ23" s="175"/>
      <c r="BR23" s="211"/>
      <c r="BS23" s="174"/>
      <c r="BT23" s="174"/>
      <c r="BU23" s="174"/>
      <c r="BV23" s="174"/>
      <c r="BW23" s="174"/>
      <c r="BX23" s="211"/>
      <c r="BY23" s="174"/>
      <c r="BZ23" s="174"/>
      <c r="CA23" s="175"/>
      <c r="CB23" s="175"/>
      <c r="CC23" s="213"/>
      <c r="CD23" s="175"/>
      <c r="CE23" s="174"/>
      <c r="CF23" s="174"/>
      <c r="CG23" s="175"/>
      <c r="CH23" s="175"/>
      <c r="CI23" s="213"/>
      <c r="CJ23" s="175"/>
      <c r="CK23" s="174"/>
      <c r="CL23" s="174"/>
      <c r="CM23" s="175"/>
      <c r="CN23" s="175"/>
      <c r="CO23" s="175"/>
      <c r="CP23" s="175"/>
      <c r="CQ23" s="175"/>
      <c r="CR23" s="176"/>
      <c r="CS23" s="175"/>
      <c r="CT23" s="175"/>
      <c r="CU23" s="175"/>
      <c r="CV23" s="175"/>
      <c r="CW23" s="211"/>
      <c r="CX23" s="174"/>
      <c r="CY23" s="206"/>
      <c r="CZ23" s="206"/>
      <c r="DA23" s="206"/>
      <c r="DB23" s="206"/>
      <c r="DC23" s="206"/>
    </row>
    <row r="24" spans="1:107" ht="14.15" customHeight="1" x14ac:dyDescent="0.2">
      <c r="A24" s="287"/>
      <c r="B24" s="288"/>
      <c r="C24" s="288"/>
      <c r="D24" s="275"/>
      <c r="E24" s="289"/>
      <c r="H24" s="245"/>
      <c r="K24" s="253"/>
      <c r="L24" s="254"/>
      <c r="M24" s="245"/>
      <c r="N24" s="145"/>
      <c r="O24" s="145"/>
      <c r="P24" s="143"/>
      <c r="Q24" s="146"/>
      <c r="R24" s="145"/>
      <c r="S24" s="215"/>
      <c r="T24" s="146"/>
      <c r="U24" s="146"/>
      <c r="V24" s="143"/>
      <c r="W24" s="145"/>
      <c r="X24" s="191"/>
      <c r="Y24" s="145"/>
      <c r="Z24" s="145"/>
      <c r="AA24" s="145"/>
      <c r="AB24" s="145"/>
      <c r="AC24" s="143"/>
      <c r="AD24" s="191"/>
      <c r="AE24" s="146"/>
      <c r="AF24" s="145"/>
      <c r="AG24" s="145"/>
      <c r="AH24" s="146"/>
      <c r="AI24" s="146"/>
      <c r="AJ24" s="143"/>
      <c r="AK24" s="152"/>
      <c r="AL24" s="145"/>
      <c r="AM24" s="143"/>
      <c r="AN24" s="145"/>
      <c r="AO24" s="143"/>
      <c r="AP24" s="143"/>
      <c r="AQ24" s="216"/>
      <c r="AR24" s="196"/>
      <c r="AS24" s="216"/>
      <c r="AT24" s="216"/>
      <c r="AU24" s="146"/>
      <c r="AV24" s="143"/>
      <c r="AW24" s="145"/>
      <c r="AX24" s="145"/>
      <c r="AY24" s="161"/>
      <c r="AZ24" s="143"/>
      <c r="BA24" s="143"/>
      <c r="BB24" s="143"/>
      <c r="BC24" s="145"/>
      <c r="BD24" s="143"/>
      <c r="BE24" s="204"/>
      <c r="BF24" s="145"/>
      <c r="BG24" s="145"/>
      <c r="BH24" s="145"/>
      <c r="BI24" s="146"/>
      <c r="BJ24" s="145"/>
      <c r="BK24" s="150"/>
      <c r="BL24" s="143"/>
      <c r="BM24" s="145"/>
      <c r="BN24" s="145"/>
      <c r="BO24" s="143"/>
      <c r="BP24" s="146"/>
      <c r="BQ24" s="156"/>
      <c r="BR24" s="196"/>
      <c r="BS24" s="146"/>
      <c r="BT24" s="146"/>
      <c r="BU24" s="146"/>
      <c r="BV24" s="146"/>
      <c r="BW24" s="146"/>
      <c r="BX24" s="162"/>
      <c r="BY24" s="145"/>
      <c r="BZ24" s="145"/>
      <c r="CA24" s="143"/>
      <c r="CB24" s="143"/>
      <c r="CC24" s="191"/>
      <c r="CD24" s="143"/>
      <c r="CE24" s="143"/>
      <c r="CF24" s="145"/>
      <c r="CG24" s="145"/>
      <c r="CH24" s="155"/>
      <c r="CI24" s="196"/>
      <c r="CJ24" s="155"/>
      <c r="CK24" s="155"/>
      <c r="CL24" s="145"/>
      <c r="CM24" s="145"/>
      <c r="CN24" s="143"/>
      <c r="CO24" s="145"/>
      <c r="CP24" s="216"/>
      <c r="CQ24" s="196"/>
      <c r="CR24" s="216"/>
      <c r="CS24" s="216"/>
      <c r="CT24" s="146"/>
      <c r="CU24" s="146"/>
      <c r="CV24" s="146"/>
      <c r="CW24" s="191"/>
      <c r="CX24" s="145"/>
    </row>
    <row r="25" spans="1:107" ht="14.15" customHeight="1" x14ac:dyDescent="0.2">
      <c r="A25" s="350" t="s">
        <v>193</v>
      </c>
      <c r="B25" s="350"/>
      <c r="C25" s="350"/>
      <c r="D25" s="275"/>
      <c r="E25" s="289"/>
      <c r="F25" s="251"/>
      <c r="G25" s="251"/>
      <c r="H25" s="245"/>
      <c r="I25" s="351" t="s">
        <v>244</v>
      </c>
      <c r="J25" s="352"/>
      <c r="K25" s="352"/>
      <c r="L25" s="353"/>
      <c r="M25" s="161"/>
      <c r="N25" s="217"/>
      <c r="O25" s="217"/>
      <c r="P25" s="143"/>
      <c r="Q25" s="351" t="s">
        <v>245</v>
      </c>
      <c r="R25" s="352"/>
      <c r="S25" s="352"/>
      <c r="T25" s="353"/>
      <c r="U25" s="143"/>
      <c r="V25" s="143"/>
      <c r="W25" s="217"/>
      <c r="X25" s="224"/>
      <c r="Y25" s="146"/>
      <c r="Z25" s="146"/>
      <c r="AA25" s="146"/>
      <c r="AB25" s="217"/>
      <c r="AC25" s="143"/>
      <c r="AD25" s="217"/>
      <c r="AE25" s="218"/>
      <c r="AF25" s="217"/>
      <c r="AG25" s="217"/>
      <c r="AH25" s="143"/>
      <c r="AI25" s="223"/>
      <c r="AJ25" s="166"/>
      <c r="AK25" s="168"/>
      <c r="AL25" s="166"/>
      <c r="AM25" s="143"/>
      <c r="AN25" s="217"/>
      <c r="AO25" s="217"/>
      <c r="AP25" s="143"/>
      <c r="AQ25" s="351" t="s">
        <v>246</v>
      </c>
      <c r="AR25" s="352"/>
      <c r="AS25" s="352"/>
      <c r="AT25" s="353"/>
      <c r="AU25" s="143"/>
      <c r="AV25" s="143"/>
      <c r="AW25" s="143"/>
      <c r="AX25" s="217"/>
      <c r="AY25" s="218"/>
      <c r="AZ25" s="217"/>
      <c r="BA25" s="217"/>
      <c r="BB25" s="217"/>
      <c r="BC25" s="217"/>
      <c r="BD25" s="143"/>
      <c r="BE25" s="161"/>
      <c r="BF25" s="217"/>
      <c r="BG25" s="217"/>
      <c r="BH25" s="143"/>
      <c r="BI25" s="351" t="s">
        <v>247</v>
      </c>
      <c r="BJ25" s="352"/>
      <c r="BK25" s="352"/>
      <c r="BL25" s="353"/>
      <c r="BM25" s="217"/>
      <c r="BN25" s="217"/>
      <c r="BO25" s="219"/>
      <c r="BP25" s="290"/>
      <c r="BQ25" s="351" t="s">
        <v>248</v>
      </c>
      <c r="BR25" s="352"/>
      <c r="BS25" s="352"/>
      <c r="BT25" s="353"/>
      <c r="BU25" s="215"/>
      <c r="BV25" s="146"/>
      <c r="BW25" s="146"/>
      <c r="BX25" s="200"/>
      <c r="BY25" s="161"/>
      <c r="BZ25" s="143"/>
      <c r="CA25" s="221"/>
      <c r="CB25" s="221"/>
      <c r="CC25" s="222"/>
      <c r="CD25" s="161"/>
      <c r="CE25" s="143"/>
      <c r="CF25" s="143"/>
      <c r="CG25" s="217"/>
      <c r="CH25" s="351" t="s">
        <v>249</v>
      </c>
      <c r="CI25" s="352"/>
      <c r="CJ25" s="352"/>
      <c r="CK25" s="353"/>
      <c r="CL25" s="161"/>
      <c r="CM25" s="217"/>
      <c r="CN25" s="217"/>
      <c r="CO25" s="224"/>
      <c r="CP25" s="351" t="s">
        <v>250</v>
      </c>
      <c r="CQ25" s="352"/>
      <c r="CR25" s="352"/>
      <c r="CS25" s="353"/>
      <c r="CT25" s="152"/>
      <c r="CU25" s="145"/>
      <c r="CV25" s="143"/>
      <c r="CW25" s="162"/>
      <c r="CX25" s="143"/>
    </row>
    <row r="26" spans="1:107" ht="14.15" customHeight="1" x14ac:dyDescent="0.2">
      <c r="A26" s="350"/>
      <c r="B26" s="350"/>
      <c r="C26" s="350"/>
      <c r="D26" s="275"/>
      <c r="E26" s="289"/>
      <c r="F26" s="251"/>
      <c r="G26" s="251"/>
      <c r="H26" s="245"/>
      <c r="I26" s="333" t="s">
        <v>192</v>
      </c>
      <c r="J26" s="334"/>
      <c r="K26" s="334"/>
      <c r="L26" s="335"/>
      <c r="M26" s="161"/>
      <c r="N26" s="217"/>
      <c r="O26" s="217"/>
      <c r="P26" s="143"/>
      <c r="Q26" s="336" t="s">
        <v>251</v>
      </c>
      <c r="R26" s="337"/>
      <c r="S26" s="337"/>
      <c r="T26" s="338"/>
      <c r="U26" s="143"/>
      <c r="V26" s="143"/>
      <c r="W26" s="217"/>
      <c r="X26" s="224"/>
      <c r="Y26" s="146"/>
      <c r="Z26" s="146"/>
      <c r="AA26" s="146"/>
      <c r="AB26" s="217"/>
      <c r="AC26" s="143"/>
      <c r="AD26" s="217"/>
      <c r="AE26" s="218"/>
      <c r="AF26" s="217"/>
      <c r="AG26" s="217"/>
      <c r="AH26" s="143"/>
      <c r="AI26" s="291"/>
      <c r="AJ26" s="292"/>
      <c r="AK26" s="293"/>
      <c r="AL26" s="292"/>
      <c r="AM26" s="143"/>
      <c r="AN26" s="217"/>
      <c r="AO26" s="217"/>
      <c r="AP26" s="143"/>
      <c r="AQ26" s="333" t="s">
        <v>177</v>
      </c>
      <c r="AR26" s="334"/>
      <c r="AS26" s="334"/>
      <c r="AT26" s="335"/>
      <c r="AU26" s="143"/>
      <c r="AV26" s="143"/>
      <c r="AW26" s="217"/>
      <c r="AX26" s="217"/>
      <c r="AY26" s="218"/>
      <c r="AZ26" s="217"/>
      <c r="BA26" s="217"/>
      <c r="BB26" s="217"/>
      <c r="BC26" s="217"/>
      <c r="BD26" s="143"/>
      <c r="BE26" s="218"/>
      <c r="BF26" s="217"/>
      <c r="BG26" s="217"/>
      <c r="BH26" s="143"/>
      <c r="BI26" s="333" t="s">
        <v>251</v>
      </c>
      <c r="BJ26" s="334"/>
      <c r="BK26" s="334"/>
      <c r="BL26" s="335"/>
      <c r="BM26" s="217"/>
      <c r="BN26" s="217"/>
      <c r="BO26" s="219"/>
      <c r="BP26" s="290"/>
      <c r="BQ26" s="339" t="s">
        <v>191</v>
      </c>
      <c r="BR26" s="340"/>
      <c r="BS26" s="340"/>
      <c r="BT26" s="341"/>
      <c r="BU26" s="215"/>
      <c r="BV26" s="146"/>
      <c r="BW26" s="146"/>
      <c r="BX26" s="200"/>
      <c r="BY26" s="218"/>
      <c r="BZ26" s="217"/>
      <c r="CA26" s="221"/>
      <c r="CB26" s="221"/>
      <c r="CC26" s="222"/>
      <c r="CD26" s="161"/>
      <c r="CE26" s="143"/>
      <c r="CF26" s="217"/>
      <c r="CG26" s="217"/>
      <c r="CH26" s="339" t="s">
        <v>200</v>
      </c>
      <c r="CI26" s="340"/>
      <c r="CJ26" s="340"/>
      <c r="CK26" s="341"/>
      <c r="CL26" s="218"/>
      <c r="CM26" s="217"/>
      <c r="CN26" s="217"/>
      <c r="CO26" s="224"/>
      <c r="CP26" s="339" t="s">
        <v>252</v>
      </c>
      <c r="CQ26" s="340"/>
      <c r="CR26" s="340"/>
      <c r="CS26" s="341"/>
      <c r="CT26" s="152"/>
      <c r="CU26" s="145"/>
      <c r="CV26" s="143"/>
      <c r="CW26" s="162"/>
      <c r="CX26" s="143"/>
    </row>
    <row r="27" spans="1:107" ht="14.15" customHeight="1" x14ac:dyDescent="0.2">
      <c r="D27" s="275"/>
      <c r="E27" s="289"/>
      <c r="F27" s="245"/>
      <c r="G27" s="251"/>
      <c r="H27" s="245"/>
      <c r="I27" s="249"/>
      <c r="M27" s="259"/>
      <c r="N27" s="145"/>
      <c r="O27" s="145"/>
      <c r="P27" s="143"/>
      <c r="Q27" s="152"/>
      <c r="R27" s="145"/>
      <c r="S27" s="145"/>
      <c r="T27" s="191"/>
      <c r="U27" s="143"/>
      <c r="V27" s="143"/>
      <c r="W27" s="145"/>
      <c r="X27" s="191"/>
      <c r="Y27" s="145"/>
      <c r="Z27" s="145"/>
      <c r="AA27" s="145"/>
      <c r="AB27" s="145"/>
      <c r="AC27" s="143"/>
      <c r="AD27" s="145"/>
      <c r="AE27" s="152"/>
      <c r="AF27" s="145"/>
      <c r="AG27" s="145"/>
      <c r="AH27" s="143"/>
      <c r="AI27" s="145"/>
      <c r="AJ27" s="145"/>
      <c r="AK27" s="152"/>
      <c r="AL27" s="145"/>
      <c r="AM27" s="143"/>
      <c r="AN27" s="145"/>
      <c r="AO27" s="145"/>
      <c r="AP27" s="143"/>
      <c r="AQ27" s="152"/>
      <c r="AR27" s="145"/>
      <c r="AS27" s="145"/>
      <c r="AT27" s="191"/>
      <c r="AU27" s="143"/>
      <c r="AV27" s="143"/>
      <c r="AW27" s="145"/>
      <c r="AX27" s="145"/>
      <c r="AY27" s="152"/>
      <c r="AZ27" s="145"/>
      <c r="BA27" s="145"/>
      <c r="BB27" s="145"/>
      <c r="BC27" s="145"/>
      <c r="BD27" s="146"/>
      <c r="BE27" s="152"/>
      <c r="BF27" s="145"/>
      <c r="BG27" s="145"/>
      <c r="BH27" s="143"/>
      <c r="BI27" s="152"/>
      <c r="BJ27" s="145"/>
      <c r="BK27" s="145"/>
      <c r="BL27" s="191"/>
      <c r="BM27" s="145"/>
      <c r="BN27" s="145"/>
      <c r="BO27" s="145"/>
      <c r="BP27" s="191"/>
      <c r="BQ27" s="145"/>
      <c r="BR27" s="145"/>
      <c r="BS27" s="143"/>
      <c r="BT27" s="143"/>
      <c r="BU27" s="161"/>
      <c r="BV27" s="143"/>
      <c r="BW27" s="143"/>
      <c r="BX27" s="162"/>
      <c r="BY27" s="152"/>
      <c r="BZ27" s="145"/>
      <c r="CA27" s="145"/>
      <c r="CB27" s="145"/>
      <c r="CC27" s="191"/>
      <c r="CD27" s="215"/>
      <c r="CE27" s="143"/>
      <c r="CF27" s="145"/>
      <c r="CG27" s="145"/>
      <c r="CH27" s="152"/>
      <c r="CI27" s="145"/>
      <c r="CJ27" s="146"/>
      <c r="CK27" s="162"/>
      <c r="CL27" s="152"/>
      <c r="CM27" s="145"/>
      <c r="CN27" s="145"/>
      <c r="CO27" s="191"/>
      <c r="CP27" s="152"/>
      <c r="CQ27" s="145"/>
      <c r="CR27" s="145"/>
      <c r="CS27" s="191"/>
      <c r="CT27" s="152"/>
      <c r="CU27" s="145"/>
      <c r="CV27" s="143"/>
      <c r="CW27" s="162"/>
      <c r="CX27" s="143"/>
    </row>
    <row r="28" spans="1:107" ht="14.15" customHeight="1" x14ac:dyDescent="0.2">
      <c r="A28" s="277"/>
      <c r="B28" s="277"/>
      <c r="C28" s="277"/>
      <c r="D28" s="275"/>
      <c r="E28" s="289"/>
      <c r="F28" s="245"/>
      <c r="G28" s="251"/>
      <c r="H28" s="245"/>
      <c r="I28" s="259"/>
      <c r="K28" s="245"/>
      <c r="L28" s="245"/>
      <c r="M28" s="259"/>
      <c r="N28" s="145"/>
      <c r="O28" s="145"/>
      <c r="P28" s="143"/>
      <c r="Q28" s="161"/>
      <c r="R28" s="143"/>
      <c r="S28" s="143"/>
      <c r="T28" s="162"/>
      <c r="U28" s="143"/>
      <c r="V28" s="143"/>
      <c r="W28" s="145"/>
      <c r="X28" s="191"/>
      <c r="Y28" s="143"/>
      <c r="Z28" s="143"/>
      <c r="AA28" s="143"/>
      <c r="AB28" s="145"/>
      <c r="AC28" s="143"/>
      <c r="AD28" s="143"/>
      <c r="AE28" s="161"/>
      <c r="AF28" s="145"/>
      <c r="AG28" s="145"/>
      <c r="AH28" s="143"/>
      <c r="AI28" s="143"/>
      <c r="AJ28" s="145"/>
      <c r="AK28" s="152"/>
      <c r="AL28" s="143"/>
      <c r="AM28" s="143"/>
      <c r="AN28" s="145"/>
      <c r="AO28" s="145"/>
      <c r="AP28" s="143"/>
      <c r="AQ28" s="161"/>
      <c r="AR28" s="143"/>
      <c r="AS28" s="143"/>
      <c r="AT28" s="162"/>
      <c r="AU28" s="143"/>
      <c r="AV28" s="143"/>
      <c r="AW28" s="143"/>
      <c r="AX28" s="143"/>
      <c r="AY28" s="161"/>
      <c r="AZ28" s="143"/>
      <c r="BA28" s="143"/>
      <c r="BB28" s="143"/>
      <c r="BC28" s="143"/>
      <c r="BD28" s="146"/>
      <c r="BE28" s="161"/>
      <c r="BF28" s="143"/>
      <c r="BG28" s="145"/>
      <c r="BH28" s="143"/>
      <c r="BI28" s="161"/>
      <c r="BJ28" s="145"/>
      <c r="BK28" s="143"/>
      <c r="BL28" s="162"/>
      <c r="BM28" s="143"/>
      <c r="BN28" s="143"/>
      <c r="BO28" s="145"/>
      <c r="BP28" s="162"/>
      <c r="BQ28" s="145"/>
      <c r="BR28" s="145"/>
      <c r="BS28" s="143"/>
      <c r="BT28" s="143"/>
      <c r="BU28" s="161"/>
      <c r="BV28" s="143"/>
      <c r="BW28" s="143"/>
      <c r="BX28" s="162"/>
      <c r="BY28" s="161"/>
      <c r="BZ28" s="143"/>
      <c r="CA28" s="143"/>
      <c r="CB28" s="143"/>
      <c r="CC28" s="162"/>
      <c r="CD28" s="215"/>
      <c r="CE28" s="143"/>
      <c r="CF28" s="143"/>
      <c r="CG28" s="143"/>
      <c r="CH28" s="161"/>
      <c r="CI28" s="143"/>
      <c r="CJ28" s="146"/>
      <c r="CK28" s="162"/>
      <c r="CL28" s="161"/>
      <c r="CM28" s="143"/>
      <c r="CN28" s="143"/>
      <c r="CO28" s="143"/>
      <c r="CP28" s="161"/>
      <c r="CQ28" s="143"/>
      <c r="CR28" s="143"/>
      <c r="CS28" s="162"/>
      <c r="CT28" s="161"/>
      <c r="CU28" s="143"/>
      <c r="CV28" s="143"/>
      <c r="CW28" s="162"/>
      <c r="CX28" s="143"/>
    </row>
    <row r="29" spans="1:107" ht="14.15" customHeight="1" x14ac:dyDescent="0.2">
      <c r="A29" s="138"/>
      <c r="B29" s="275"/>
      <c r="C29" s="138"/>
      <c r="D29" s="275"/>
      <c r="E29" s="289"/>
      <c r="F29" s="245"/>
      <c r="G29" s="251"/>
      <c r="H29" s="245"/>
      <c r="I29" s="259"/>
      <c r="J29" s="245"/>
      <c r="K29" s="245"/>
      <c r="L29" s="245"/>
      <c r="M29" s="259"/>
      <c r="N29" s="145"/>
      <c r="O29" s="145"/>
      <c r="P29" s="143"/>
      <c r="Q29" s="161"/>
      <c r="R29" s="143"/>
      <c r="S29" s="143"/>
      <c r="T29" s="162"/>
      <c r="U29" s="143"/>
      <c r="V29" s="143"/>
      <c r="W29" s="145"/>
      <c r="X29" s="191"/>
      <c r="Y29" s="143"/>
      <c r="Z29" s="143"/>
      <c r="AA29" s="143"/>
      <c r="AB29" s="145"/>
      <c r="AC29" s="143"/>
      <c r="AD29" s="143"/>
      <c r="AE29" s="161"/>
      <c r="AF29" s="145"/>
      <c r="AG29" s="145"/>
      <c r="AH29" s="143"/>
      <c r="AI29" s="143"/>
      <c r="AJ29" s="145"/>
      <c r="AK29" s="152"/>
      <c r="AL29" s="143"/>
      <c r="AM29" s="143"/>
      <c r="AN29" s="145"/>
      <c r="AO29" s="145"/>
      <c r="AP29" s="143"/>
      <c r="AQ29" s="161"/>
      <c r="AR29" s="143"/>
      <c r="AS29" s="143"/>
      <c r="AT29" s="162"/>
      <c r="AU29" s="143"/>
      <c r="AV29" s="143"/>
      <c r="AW29" s="143"/>
      <c r="AX29" s="143"/>
      <c r="AY29" s="161"/>
      <c r="AZ29" s="143"/>
      <c r="BA29" s="143"/>
      <c r="BB29" s="143"/>
      <c r="BC29" s="143"/>
      <c r="BD29" s="146"/>
      <c r="BE29" s="161"/>
      <c r="BF29" s="143"/>
      <c r="BG29" s="145"/>
      <c r="BH29" s="143"/>
      <c r="BI29" s="161"/>
      <c r="BJ29" s="145"/>
      <c r="BK29" s="143"/>
      <c r="BL29" s="162"/>
      <c r="BM29" s="143"/>
      <c r="BN29" s="143"/>
      <c r="BO29" s="145"/>
      <c r="BP29" s="162"/>
      <c r="BQ29" s="145"/>
      <c r="BR29" s="145"/>
      <c r="BS29" s="143"/>
      <c r="BT29" s="143"/>
      <c r="BU29" s="161"/>
      <c r="BV29" s="143"/>
      <c r="BW29" s="143"/>
      <c r="BX29" s="162"/>
      <c r="BY29" s="161"/>
      <c r="BZ29" s="143"/>
      <c r="CA29" s="143"/>
      <c r="CB29" s="143"/>
      <c r="CC29" s="162"/>
      <c r="CD29" s="215"/>
      <c r="CE29" s="143"/>
      <c r="CF29" s="143"/>
      <c r="CG29" s="143"/>
      <c r="CH29" s="161"/>
      <c r="CI29" s="143"/>
      <c r="CJ29" s="146"/>
      <c r="CK29" s="162"/>
      <c r="CL29" s="161"/>
      <c r="CM29" s="143"/>
      <c r="CN29" s="143"/>
      <c r="CO29" s="143"/>
      <c r="CP29" s="161"/>
      <c r="CQ29" s="143"/>
      <c r="CR29" s="143"/>
      <c r="CS29" s="162"/>
      <c r="CT29" s="161"/>
      <c r="CU29" s="143"/>
      <c r="CV29" s="143"/>
      <c r="CW29" s="162"/>
      <c r="CX29" s="143"/>
    </row>
    <row r="30" spans="1:107" s="298" customFormat="1" ht="14.15" customHeight="1" x14ac:dyDescent="0.2">
      <c r="A30" s="294"/>
      <c r="B30" s="295"/>
      <c r="C30" s="294"/>
      <c r="D30" s="295"/>
      <c r="E30" s="295"/>
      <c r="F30" s="295"/>
      <c r="G30" s="294"/>
      <c r="H30" s="348">
        <v>1</v>
      </c>
      <c r="I30" s="348"/>
      <c r="J30" s="295"/>
      <c r="K30" s="295"/>
      <c r="L30" s="349" t="s">
        <v>253</v>
      </c>
      <c r="M30" s="349"/>
      <c r="N30" s="296"/>
      <c r="O30" s="296"/>
      <c r="P30" s="327">
        <v>2</v>
      </c>
      <c r="Q30" s="327"/>
      <c r="R30" s="297"/>
      <c r="S30" s="297"/>
      <c r="T30" s="327">
        <v>3</v>
      </c>
      <c r="U30" s="327"/>
      <c r="V30" s="297"/>
      <c r="W30" s="296"/>
      <c r="X30" s="330">
        <v>4</v>
      </c>
      <c r="Y30" s="331"/>
      <c r="Z30" s="297"/>
      <c r="AA30" s="297"/>
      <c r="AB30" s="296"/>
      <c r="AC30" s="297"/>
      <c r="AD30" s="327">
        <v>5</v>
      </c>
      <c r="AE30" s="327"/>
      <c r="AF30" s="296"/>
      <c r="AG30" s="296"/>
      <c r="AJ30" s="327">
        <v>6</v>
      </c>
      <c r="AK30" s="327"/>
      <c r="AL30" s="327"/>
      <c r="AM30" s="327"/>
      <c r="AN30" s="296"/>
      <c r="AO30" s="296"/>
      <c r="AP30" s="327">
        <v>7</v>
      </c>
      <c r="AQ30" s="327"/>
      <c r="AR30" s="297"/>
      <c r="AS30" s="297"/>
      <c r="AT30" s="327">
        <v>8</v>
      </c>
      <c r="AU30" s="327"/>
      <c r="AV30" s="297"/>
      <c r="AW30" s="297"/>
      <c r="AX30" s="327"/>
      <c r="AY30" s="327"/>
      <c r="AZ30" s="297"/>
      <c r="BA30" s="297"/>
      <c r="BB30" s="297"/>
      <c r="BC30" s="297"/>
      <c r="BD30" s="299"/>
      <c r="BE30" s="297"/>
      <c r="BF30" s="297"/>
      <c r="BG30" s="296"/>
      <c r="BH30" s="327">
        <v>9</v>
      </c>
      <c r="BI30" s="327"/>
      <c r="BJ30" s="296"/>
      <c r="BK30" s="297"/>
      <c r="BL30" s="327">
        <v>10</v>
      </c>
      <c r="BM30" s="327"/>
      <c r="BN30" s="297"/>
      <c r="BO30" s="296"/>
      <c r="BP30" s="327">
        <v>11</v>
      </c>
      <c r="BQ30" s="329"/>
      <c r="BR30" s="296"/>
      <c r="BS30" s="297"/>
      <c r="BT30" s="327">
        <v>12</v>
      </c>
      <c r="BU30" s="327"/>
      <c r="BV30" s="297"/>
      <c r="BW30" s="297"/>
      <c r="BX30" s="327">
        <v>13</v>
      </c>
      <c r="BY30" s="327"/>
      <c r="BZ30" s="297"/>
      <c r="CA30" s="297"/>
      <c r="CB30" s="297"/>
      <c r="CC30" s="327">
        <v>14</v>
      </c>
      <c r="CD30" s="329"/>
      <c r="CE30" s="297"/>
      <c r="CF30" s="297"/>
      <c r="CG30" s="327">
        <v>15</v>
      </c>
      <c r="CH30" s="327"/>
      <c r="CI30" s="297"/>
      <c r="CJ30" s="299"/>
      <c r="CK30" s="327">
        <v>16</v>
      </c>
      <c r="CL30" s="327"/>
      <c r="CM30" s="297"/>
      <c r="CN30" s="297"/>
      <c r="CO30" s="327">
        <v>17</v>
      </c>
      <c r="CP30" s="327"/>
      <c r="CQ30" s="297"/>
      <c r="CR30" s="297"/>
      <c r="CS30" s="328">
        <v>18</v>
      </c>
      <c r="CT30" s="328"/>
      <c r="CU30" s="297"/>
      <c r="CV30" s="297"/>
      <c r="CW30" s="297"/>
      <c r="CX30" s="297"/>
    </row>
    <row r="31" spans="1:107" s="234" customFormat="1" ht="18" customHeight="1" x14ac:dyDescent="0.2">
      <c r="A31" s="231"/>
      <c r="B31" s="231"/>
      <c r="C31" s="231"/>
      <c r="D31" s="325" t="s">
        <v>254</v>
      </c>
      <c r="E31" s="325"/>
      <c r="F31" s="300"/>
      <c r="G31" s="300"/>
      <c r="H31" s="326" t="s">
        <v>21</v>
      </c>
      <c r="I31" s="326"/>
      <c r="J31" s="300"/>
      <c r="K31" s="300"/>
      <c r="L31" s="342" t="s">
        <v>18</v>
      </c>
      <c r="M31" s="343"/>
      <c r="N31" s="301"/>
      <c r="O31" s="300"/>
      <c r="P31" s="326" t="s">
        <v>17</v>
      </c>
      <c r="Q31" s="326"/>
      <c r="R31" s="300"/>
      <c r="S31" s="300"/>
      <c r="T31" s="326" t="s">
        <v>206</v>
      </c>
      <c r="U31" s="326"/>
      <c r="V31" s="300"/>
      <c r="W31" s="301"/>
      <c r="X31" s="326" t="s">
        <v>20</v>
      </c>
      <c r="Y31" s="326"/>
      <c r="Z31" s="301"/>
      <c r="AA31" s="300"/>
      <c r="AB31" s="301"/>
      <c r="AC31" s="301"/>
      <c r="AD31" s="326" t="s">
        <v>9</v>
      </c>
      <c r="AE31" s="326"/>
      <c r="AF31" s="301"/>
      <c r="AG31" s="301"/>
      <c r="AH31" s="302"/>
      <c r="AI31" s="302"/>
      <c r="AJ31" s="332" t="s">
        <v>207</v>
      </c>
      <c r="AK31" s="332"/>
      <c r="AL31" s="302"/>
      <c r="AM31" s="302"/>
      <c r="AN31" s="300"/>
      <c r="AO31" s="300"/>
      <c r="AP31" s="326" t="s">
        <v>13</v>
      </c>
      <c r="AQ31" s="326"/>
      <c r="AR31" s="300"/>
      <c r="AS31" s="300"/>
      <c r="AT31" s="326" t="s">
        <v>3</v>
      </c>
      <c r="AU31" s="326"/>
      <c r="AV31" s="300"/>
      <c r="AW31" s="300"/>
      <c r="AX31" s="325" t="s">
        <v>24</v>
      </c>
      <c r="AY31" s="325"/>
      <c r="AZ31" s="300"/>
      <c r="BA31" s="300"/>
      <c r="BB31" s="300"/>
      <c r="BC31" s="300"/>
      <c r="BD31" s="325" t="s">
        <v>36</v>
      </c>
      <c r="BE31" s="325"/>
      <c r="BF31" s="302"/>
      <c r="BG31" s="302"/>
      <c r="BH31" s="326" t="s">
        <v>11</v>
      </c>
      <c r="BI31" s="326"/>
      <c r="BJ31" s="300"/>
      <c r="BK31" s="300"/>
      <c r="BL31" s="326" t="s">
        <v>8</v>
      </c>
      <c r="BM31" s="326"/>
      <c r="BN31" s="302"/>
      <c r="BO31" s="300"/>
      <c r="BP31" s="326" t="s">
        <v>202</v>
      </c>
      <c r="BQ31" s="326"/>
      <c r="BR31" s="301"/>
      <c r="BS31" s="301"/>
      <c r="BT31" s="326" t="s">
        <v>14</v>
      </c>
      <c r="BU31" s="326"/>
      <c r="BV31" s="301"/>
      <c r="BW31" s="301"/>
      <c r="BX31" s="326" t="s">
        <v>12</v>
      </c>
      <c r="BY31" s="326"/>
      <c r="BZ31" s="300"/>
      <c r="CA31" s="300"/>
      <c r="CB31" s="300"/>
      <c r="CC31" s="326" t="s">
        <v>255</v>
      </c>
      <c r="CD31" s="326"/>
      <c r="CE31" s="301"/>
      <c r="CF31" s="300"/>
      <c r="CG31" s="326" t="s">
        <v>10</v>
      </c>
      <c r="CH31" s="326"/>
      <c r="CI31" s="301"/>
      <c r="CJ31" s="300"/>
      <c r="CK31" s="326" t="s">
        <v>7</v>
      </c>
      <c r="CL31" s="326"/>
      <c r="CM31" s="300"/>
      <c r="CN31" s="300"/>
      <c r="CO31" s="326" t="s">
        <v>204</v>
      </c>
      <c r="CP31" s="326"/>
      <c r="CQ31" s="300"/>
      <c r="CR31" s="301"/>
      <c r="CS31" s="326" t="s">
        <v>22</v>
      </c>
      <c r="CT31" s="326"/>
      <c r="CU31" s="301"/>
      <c r="CV31" s="301"/>
      <c r="CW31" s="325" t="s">
        <v>15</v>
      </c>
      <c r="CX31" s="325"/>
      <c r="CY31" s="303"/>
    </row>
    <row r="32" spans="1:107" s="234" customFormat="1" ht="18" customHeight="1" x14ac:dyDescent="0.2">
      <c r="A32" s="231"/>
      <c r="B32" s="231"/>
      <c r="C32" s="231"/>
      <c r="D32" s="325"/>
      <c r="E32" s="325"/>
      <c r="F32" s="300"/>
      <c r="G32" s="300"/>
      <c r="H32" s="326"/>
      <c r="I32" s="326"/>
      <c r="J32" s="300"/>
      <c r="K32" s="300"/>
      <c r="L32" s="344"/>
      <c r="M32" s="345"/>
      <c r="N32" s="300"/>
      <c r="O32" s="300"/>
      <c r="P32" s="326"/>
      <c r="Q32" s="326"/>
      <c r="R32" s="300"/>
      <c r="S32" s="300"/>
      <c r="T32" s="326"/>
      <c r="U32" s="326"/>
      <c r="V32" s="300"/>
      <c r="W32" s="301"/>
      <c r="X32" s="326"/>
      <c r="Y32" s="326"/>
      <c r="Z32" s="301"/>
      <c r="AA32" s="300"/>
      <c r="AB32" s="300"/>
      <c r="AC32" s="301"/>
      <c r="AD32" s="326"/>
      <c r="AE32" s="326"/>
      <c r="AF32" s="300"/>
      <c r="AG32" s="300"/>
      <c r="AH32" s="302"/>
      <c r="AI32" s="302"/>
      <c r="AJ32" s="332"/>
      <c r="AK32" s="332"/>
      <c r="AL32" s="302"/>
      <c r="AM32" s="302"/>
      <c r="AN32" s="300"/>
      <c r="AO32" s="300"/>
      <c r="AP32" s="326"/>
      <c r="AQ32" s="326"/>
      <c r="AR32" s="300"/>
      <c r="AS32" s="300"/>
      <c r="AT32" s="326"/>
      <c r="AU32" s="326"/>
      <c r="AV32" s="300"/>
      <c r="AW32" s="300"/>
      <c r="AX32" s="325"/>
      <c r="AY32" s="325"/>
      <c r="AZ32" s="300"/>
      <c r="BA32" s="300"/>
      <c r="BB32" s="300"/>
      <c r="BC32" s="300"/>
      <c r="BD32" s="325"/>
      <c r="BE32" s="325"/>
      <c r="BF32" s="302"/>
      <c r="BG32" s="302"/>
      <c r="BH32" s="326"/>
      <c r="BI32" s="326"/>
      <c r="BJ32" s="300"/>
      <c r="BK32" s="300"/>
      <c r="BL32" s="326"/>
      <c r="BM32" s="326"/>
      <c r="BN32" s="302"/>
      <c r="BO32" s="300"/>
      <c r="BP32" s="326"/>
      <c r="BQ32" s="326"/>
      <c r="BR32" s="300"/>
      <c r="BS32" s="301"/>
      <c r="BT32" s="326"/>
      <c r="BU32" s="326"/>
      <c r="BV32" s="300"/>
      <c r="BW32" s="300"/>
      <c r="BX32" s="326"/>
      <c r="BY32" s="326"/>
      <c r="BZ32" s="300"/>
      <c r="CA32" s="300"/>
      <c r="CB32" s="300"/>
      <c r="CC32" s="326"/>
      <c r="CD32" s="326"/>
      <c r="CE32" s="300"/>
      <c r="CF32" s="300"/>
      <c r="CG32" s="326"/>
      <c r="CH32" s="326"/>
      <c r="CI32" s="300"/>
      <c r="CJ32" s="300"/>
      <c r="CK32" s="326"/>
      <c r="CL32" s="326"/>
      <c r="CM32" s="300"/>
      <c r="CN32" s="300"/>
      <c r="CO32" s="326"/>
      <c r="CP32" s="326"/>
      <c r="CQ32" s="300"/>
      <c r="CR32" s="301"/>
      <c r="CS32" s="326"/>
      <c r="CT32" s="326"/>
      <c r="CU32" s="301"/>
      <c r="CV32" s="301"/>
      <c r="CW32" s="325"/>
      <c r="CX32" s="325"/>
    </row>
    <row r="33" spans="1:102" s="234" customFormat="1" ht="18" customHeight="1" x14ac:dyDescent="0.2">
      <c r="A33" s="231"/>
      <c r="B33" s="231"/>
      <c r="C33" s="231"/>
      <c r="D33" s="325"/>
      <c r="E33" s="325"/>
      <c r="F33" s="300"/>
      <c r="G33" s="300"/>
      <c r="H33" s="326"/>
      <c r="I33" s="326"/>
      <c r="J33" s="300"/>
      <c r="K33" s="300"/>
      <c r="L33" s="344"/>
      <c r="M33" s="345"/>
      <c r="N33" s="300"/>
      <c r="O33" s="300"/>
      <c r="P33" s="326"/>
      <c r="Q33" s="326"/>
      <c r="R33" s="300"/>
      <c r="S33" s="300"/>
      <c r="T33" s="326"/>
      <c r="U33" s="326"/>
      <c r="V33" s="300"/>
      <c r="W33" s="301"/>
      <c r="X33" s="326"/>
      <c r="Y33" s="326"/>
      <c r="Z33" s="301"/>
      <c r="AA33" s="300"/>
      <c r="AB33" s="300"/>
      <c r="AC33" s="301"/>
      <c r="AD33" s="326"/>
      <c r="AE33" s="326"/>
      <c r="AF33" s="300"/>
      <c r="AG33" s="300"/>
      <c r="AH33" s="302"/>
      <c r="AI33" s="302"/>
      <c r="AJ33" s="332"/>
      <c r="AK33" s="332"/>
      <c r="AL33" s="302"/>
      <c r="AM33" s="302"/>
      <c r="AN33" s="300"/>
      <c r="AO33" s="300"/>
      <c r="AP33" s="326"/>
      <c r="AQ33" s="326"/>
      <c r="AR33" s="300"/>
      <c r="AS33" s="300"/>
      <c r="AT33" s="326"/>
      <c r="AU33" s="326"/>
      <c r="AV33" s="300"/>
      <c r="AW33" s="300"/>
      <c r="AX33" s="325"/>
      <c r="AY33" s="325"/>
      <c r="AZ33" s="300"/>
      <c r="BA33" s="300"/>
      <c r="BB33" s="300"/>
      <c r="BC33" s="300"/>
      <c r="BD33" s="325"/>
      <c r="BE33" s="325"/>
      <c r="BF33" s="302"/>
      <c r="BG33" s="302"/>
      <c r="BH33" s="326"/>
      <c r="BI33" s="326"/>
      <c r="BJ33" s="300"/>
      <c r="BK33" s="300"/>
      <c r="BL33" s="326"/>
      <c r="BM33" s="326"/>
      <c r="BN33" s="302"/>
      <c r="BO33" s="300"/>
      <c r="BP33" s="326"/>
      <c r="BQ33" s="326"/>
      <c r="BR33" s="300"/>
      <c r="BS33" s="301"/>
      <c r="BT33" s="326"/>
      <c r="BU33" s="326"/>
      <c r="BV33" s="300"/>
      <c r="BW33" s="300"/>
      <c r="BX33" s="326"/>
      <c r="BY33" s="326"/>
      <c r="BZ33" s="300"/>
      <c r="CA33" s="300"/>
      <c r="CB33" s="300"/>
      <c r="CC33" s="326"/>
      <c r="CD33" s="326"/>
      <c r="CE33" s="300"/>
      <c r="CF33" s="300"/>
      <c r="CG33" s="326"/>
      <c r="CH33" s="326"/>
      <c r="CI33" s="300"/>
      <c r="CJ33" s="300"/>
      <c r="CK33" s="326"/>
      <c r="CL33" s="326"/>
      <c r="CM33" s="300"/>
      <c r="CN33" s="300"/>
      <c r="CO33" s="326"/>
      <c r="CP33" s="326"/>
      <c r="CQ33" s="301"/>
      <c r="CR33" s="301"/>
      <c r="CS33" s="326"/>
      <c r="CT33" s="326"/>
      <c r="CU33" s="301"/>
      <c r="CV33" s="301"/>
      <c r="CW33" s="325"/>
      <c r="CX33" s="325"/>
    </row>
    <row r="34" spans="1:102" ht="13.5" customHeight="1" x14ac:dyDescent="0.2">
      <c r="A34" s="304"/>
      <c r="B34" s="304"/>
      <c r="C34" s="304"/>
      <c r="D34" s="325"/>
      <c r="E34" s="325"/>
      <c r="F34" s="304"/>
      <c r="G34" s="304"/>
      <c r="H34" s="326"/>
      <c r="I34" s="326"/>
      <c r="J34" s="305"/>
      <c r="K34" s="305"/>
      <c r="L34" s="346"/>
      <c r="M34" s="347"/>
      <c r="N34" s="305"/>
      <c r="O34" s="305"/>
      <c r="P34" s="326"/>
      <c r="Q34" s="326"/>
      <c r="R34" s="305"/>
      <c r="S34" s="305"/>
      <c r="T34" s="326"/>
      <c r="U34" s="326"/>
      <c r="V34" s="305"/>
      <c r="W34" s="305"/>
      <c r="X34" s="326"/>
      <c r="Y34" s="326"/>
      <c r="Z34" s="305"/>
      <c r="AA34" s="305"/>
      <c r="AB34" s="304"/>
      <c r="AC34" s="304"/>
      <c r="AD34" s="326"/>
      <c r="AE34" s="326"/>
      <c r="AF34" s="305"/>
      <c r="AG34" s="305"/>
      <c r="AH34" s="302"/>
      <c r="AI34" s="302"/>
      <c r="AJ34" s="332"/>
      <c r="AK34" s="332"/>
      <c r="AL34" s="302"/>
      <c r="AM34" s="302"/>
      <c r="AN34" s="304"/>
      <c r="AO34" s="304"/>
      <c r="AP34" s="326"/>
      <c r="AQ34" s="326"/>
      <c r="AR34" s="305"/>
      <c r="AS34" s="305"/>
      <c r="AT34" s="326"/>
      <c r="AU34" s="326"/>
      <c r="AV34" s="304"/>
      <c r="AW34" s="304"/>
      <c r="AX34" s="325"/>
      <c r="AY34" s="325"/>
      <c r="AZ34" s="305"/>
      <c r="BA34" s="305"/>
      <c r="BB34" s="305"/>
      <c r="BC34" s="305"/>
      <c r="BD34" s="325"/>
      <c r="BE34" s="325"/>
      <c r="BF34" s="302"/>
      <c r="BG34" s="302"/>
      <c r="BH34" s="326"/>
      <c r="BI34" s="326"/>
      <c r="BJ34" s="300"/>
      <c r="BK34" s="300"/>
      <c r="BL34" s="326"/>
      <c r="BM34" s="326"/>
      <c r="BN34" s="302"/>
      <c r="BO34" s="305"/>
      <c r="BP34" s="326"/>
      <c r="BQ34" s="326"/>
      <c r="BR34" s="304"/>
      <c r="BS34" s="304"/>
      <c r="BT34" s="326"/>
      <c r="BU34" s="326"/>
      <c r="BV34" s="305"/>
      <c r="BW34" s="305"/>
      <c r="BX34" s="326"/>
      <c r="BY34" s="326"/>
      <c r="BZ34" s="300"/>
      <c r="CA34" s="304"/>
      <c r="CB34" s="304"/>
      <c r="CC34" s="326"/>
      <c r="CD34" s="326"/>
      <c r="CE34" s="305"/>
      <c r="CF34" s="305"/>
      <c r="CG34" s="326"/>
      <c r="CH34" s="326"/>
      <c r="CI34" s="305"/>
      <c r="CJ34" s="305"/>
      <c r="CK34" s="326"/>
      <c r="CL34" s="326"/>
      <c r="CM34" s="306"/>
      <c r="CN34" s="306"/>
      <c r="CO34" s="326"/>
      <c r="CP34" s="326"/>
      <c r="CS34" s="326"/>
      <c r="CT34" s="326"/>
      <c r="CW34" s="325"/>
      <c r="CX34" s="325"/>
    </row>
    <row r="35" spans="1:102" ht="13.5" customHeight="1" x14ac:dyDescent="0.2">
      <c r="A35" s="304"/>
      <c r="B35" s="304"/>
      <c r="C35" s="304"/>
      <c r="D35" s="263"/>
      <c r="E35" s="263"/>
      <c r="F35" s="304"/>
      <c r="G35" s="304"/>
      <c r="H35" s="304"/>
      <c r="I35" s="304"/>
      <c r="J35" s="263"/>
      <c r="K35" s="263"/>
      <c r="L35" s="304"/>
      <c r="M35" s="304"/>
      <c r="N35" s="263"/>
      <c r="O35" s="263"/>
      <c r="P35" s="263"/>
      <c r="Q35" s="263"/>
      <c r="R35" s="263"/>
      <c r="S35" s="263"/>
      <c r="T35" s="233"/>
      <c r="U35" s="233"/>
      <c r="V35" s="263"/>
      <c r="W35" s="263"/>
      <c r="X35" s="304"/>
      <c r="Y35" s="304"/>
      <c r="Z35" s="263"/>
      <c r="AA35" s="263"/>
      <c r="AB35" s="304"/>
      <c r="AC35" s="304"/>
      <c r="AD35" s="263"/>
      <c r="AE35" s="263"/>
      <c r="AF35" s="263"/>
      <c r="AG35" s="263"/>
      <c r="AH35" s="304"/>
      <c r="AI35" s="304"/>
      <c r="AJ35" s="263"/>
      <c r="AK35" s="263"/>
      <c r="AL35" s="263"/>
      <c r="AM35" s="263"/>
      <c r="AN35" s="304"/>
      <c r="AO35" s="304"/>
      <c r="AP35" s="263"/>
      <c r="AQ35" s="263"/>
      <c r="AR35" s="263"/>
      <c r="AS35" s="263"/>
      <c r="AT35" s="263"/>
      <c r="AU35" s="263"/>
      <c r="AV35" s="304"/>
      <c r="AW35" s="304"/>
      <c r="AX35" s="263"/>
      <c r="AY35" s="263"/>
      <c r="AZ35" s="263"/>
      <c r="BA35" s="263"/>
      <c r="BB35" s="263"/>
      <c r="BC35" s="263"/>
      <c r="BD35" s="304"/>
      <c r="BE35" s="304"/>
      <c r="BF35" s="263"/>
      <c r="BG35" s="263"/>
      <c r="BH35" s="304"/>
      <c r="BI35" s="304"/>
      <c r="BJ35" s="263"/>
      <c r="BK35" s="263"/>
      <c r="BL35" s="263"/>
      <c r="BM35" s="263"/>
      <c r="BN35" s="304"/>
      <c r="BO35" s="263"/>
      <c r="BP35" s="263"/>
      <c r="BQ35" s="263"/>
      <c r="BR35" s="304"/>
      <c r="BS35" s="304"/>
      <c r="BT35" s="263"/>
      <c r="BU35" s="263"/>
      <c r="BV35" s="263"/>
      <c r="BW35" s="263"/>
      <c r="BX35" s="304"/>
      <c r="BY35" s="304"/>
      <c r="BZ35" s="304"/>
      <c r="CA35" s="304"/>
      <c r="CB35" s="304"/>
      <c r="CC35" s="263"/>
      <c r="CD35" s="263"/>
      <c r="CE35" s="263"/>
      <c r="CF35" s="263"/>
      <c r="CG35" s="304"/>
      <c r="CH35" s="304"/>
      <c r="CI35" s="263"/>
      <c r="CJ35" s="263"/>
      <c r="CK35" s="306"/>
      <c r="CL35" s="306"/>
      <c r="CM35" s="306"/>
      <c r="CN35" s="306"/>
      <c r="CO35" s="263"/>
      <c r="CP35" s="263"/>
    </row>
    <row r="36" spans="1:102" ht="13.5" customHeight="1" x14ac:dyDescent="0.2">
      <c r="A36" s="304"/>
      <c r="B36" s="304"/>
      <c r="C36" s="304"/>
      <c r="D36" s="263"/>
      <c r="E36" s="263"/>
      <c r="F36" s="304"/>
      <c r="G36" s="304"/>
      <c r="H36" s="304"/>
      <c r="I36" s="304"/>
      <c r="J36" s="263"/>
      <c r="K36" s="263"/>
      <c r="L36" s="304"/>
      <c r="M36" s="304"/>
      <c r="N36" s="263"/>
      <c r="O36" s="263"/>
      <c r="P36" s="263"/>
      <c r="Q36" s="263"/>
      <c r="R36" s="263"/>
      <c r="S36" s="263"/>
      <c r="T36" s="307"/>
      <c r="U36" s="307"/>
      <c r="V36" s="263"/>
      <c r="W36" s="263"/>
      <c r="X36" s="304"/>
      <c r="Y36" s="304"/>
      <c r="Z36" s="263"/>
      <c r="AA36" s="263"/>
      <c r="AB36" s="304"/>
      <c r="AC36" s="304"/>
      <c r="AD36" s="263"/>
      <c r="AE36" s="263"/>
      <c r="AF36" s="263"/>
      <c r="AG36" s="263"/>
      <c r="AH36" s="304"/>
      <c r="AI36" s="304"/>
      <c r="AJ36" s="263"/>
      <c r="AK36" s="263"/>
      <c r="AL36" s="263"/>
      <c r="AM36" s="263"/>
      <c r="AN36" s="304"/>
      <c r="AO36" s="304"/>
      <c r="AP36" s="263"/>
      <c r="AQ36" s="263"/>
      <c r="AR36" s="263"/>
      <c r="AS36" s="263"/>
      <c r="AT36" s="263"/>
      <c r="AU36" s="263"/>
      <c r="AV36" s="304"/>
      <c r="AW36" s="304"/>
      <c r="AX36" s="263"/>
      <c r="AY36" s="263"/>
      <c r="AZ36" s="263"/>
      <c r="BA36" s="263"/>
      <c r="BB36" s="263"/>
      <c r="BC36" s="263"/>
      <c r="BD36" s="304"/>
      <c r="BE36" s="304"/>
      <c r="BF36" s="263"/>
      <c r="BG36" s="263"/>
      <c r="BH36" s="304"/>
      <c r="BI36" s="304"/>
      <c r="BJ36" s="263"/>
      <c r="BK36" s="263"/>
      <c r="BL36" s="263"/>
      <c r="BM36" s="263"/>
      <c r="BN36" s="304"/>
      <c r="BO36" s="263"/>
      <c r="BP36" s="263"/>
      <c r="BQ36" s="263"/>
      <c r="BR36" s="304"/>
      <c r="BS36" s="304"/>
      <c r="BT36" s="263"/>
      <c r="BU36" s="263"/>
      <c r="BV36" s="263"/>
      <c r="BW36" s="263"/>
      <c r="BX36" s="304"/>
      <c r="BY36" s="304"/>
      <c r="BZ36" s="304"/>
      <c r="CA36" s="304"/>
      <c r="CB36" s="304"/>
      <c r="CC36" s="263"/>
      <c r="CD36" s="263"/>
      <c r="CE36" s="263"/>
      <c r="CF36" s="263"/>
      <c r="CG36" s="304"/>
      <c r="CH36" s="304"/>
      <c r="CI36" s="263"/>
      <c r="CJ36" s="263"/>
      <c r="CK36" s="306"/>
      <c r="CL36" s="306"/>
      <c r="CM36" s="306"/>
      <c r="CN36" s="306"/>
      <c r="CO36" s="263"/>
      <c r="CP36" s="263"/>
    </row>
    <row r="37" spans="1:102" ht="13.5" customHeight="1" x14ac:dyDescent="0.2">
      <c r="A37" s="304"/>
      <c r="B37" s="304"/>
      <c r="C37" s="304"/>
      <c r="D37" s="263"/>
      <c r="E37" s="263"/>
      <c r="F37" s="304"/>
      <c r="G37" s="304"/>
      <c r="H37" s="304"/>
      <c r="I37" s="304"/>
      <c r="J37" s="263"/>
      <c r="K37" s="263"/>
      <c r="L37" s="304"/>
      <c r="M37" s="304"/>
      <c r="N37" s="263"/>
      <c r="O37" s="263"/>
      <c r="P37" s="263"/>
      <c r="Q37" s="263"/>
      <c r="R37" s="263"/>
      <c r="S37" s="263"/>
      <c r="T37" s="307"/>
      <c r="U37" s="307"/>
      <c r="V37" s="263"/>
      <c r="W37" s="263"/>
      <c r="X37" s="304"/>
      <c r="Y37" s="304"/>
      <c r="Z37" s="263"/>
      <c r="AA37" s="263"/>
      <c r="AB37" s="304"/>
      <c r="AC37" s="304"/>
      <c r="AD37" s="263"/>
      <c r="AE37" s="263"/>
      <c r="AF37" s="263"/>
      <c r="AG37" s="263"/>
      <c r="AH37" s="304"/>
      <c r="AI37" s="304"/>
      <c r="AJ37" s="263"/>
      <c r="AK37" s="263"/>
      <c r="AL37" s="263"/>
      <c r="AM37" s="263"/>
      <c r="AN37" s="304"/>
      <c r="AO37" s="304"/>
      <c r="AP37" s="263"/>
      <c r="AQ37" s="263"/>
      <c r="AR37" s="263"/>
      <c r="AS37" s="263"/>
      <c r="AT37" s="263"/>
      <c r="AU37" s="263"/>
      <c r="AV37" s="304"/>
      <c r="AW37" s="304"/>
      <c r="AX37" s="263"/>
      <c r="AY37" s="263"/>
      <c r="AZ37" s="263"/>
      <c r="BA37" s="263"/>
      <c r="BB37" s="263"/>
      <c r="BC37" s="263"/>
      <c r="BD37" s="304"/>
      <c r="BE37" s="304"/>
      <c r="BF37" s="263"/>
      <c r="BG37" s="263"/>
      <c r="BH37" s="304"/>
      <c r="BI37" s="304"/>
      <c r="BJ37" s="263"/>
      <c r="BK37" s="263"/>
      <c r="BL37" s="263"/>
      <c r="BM37" s="263"/>
      <c r="BN37" s="304"/>
      <c r="BO37" s="263"/>
      <c r="BP37" s="263"/>
      <c r="BQ37" s="263"/>
      <c r="BR37" s="304"/>
      <c r="BS37" s="304"/>
      <c r="BT37" s="263"/>
      <c r="BU37" s="263"/>
      <c r="BV37" s="263"/>
      <c r="BW37" s="263"/>
      <c r="BX37" s="304"/>
      <c r="BY37" s="304"/>
      <c r="BZ37" s="304"/>
      <c r="CA37" s="304"/>
      <c r="CB37" s="304"/>
      <c r="CC37" s="263"/>
      <c r="CD37" s="263"/>
      <c r="CE37" s="263"/>
      <c r="CF37" s="263"/>
      <c r="CG37" s="304"/>
      <c r="CH37" s="304"/>
      <c r="CI37" s="263"/>
      <c r="CJ37" s="263"/>
      <c r="CK37" s="306"/>
      <c r="CL37" s="306"/>
      <c r="CM37" s="306"/>
      <c r="CN37" s="306"/>
      <c r="CO37" s="263"/>
      <c r="CP37" s="263"/>
    </row>
    <row r="38" spans="1:102" ht="13.5" customHeight="1" x14ac:dyDescent="0.2">
      <c r="A38" s="304"/>
      <c r="B38" s="304"/>
      <c r="C38" s="304"/>
      <c r="D38" s="263"/>
      <c r="E38" s="263"/>
      <c r="F38" s="304"/>
      <c r="G38" s="304"/>
      <c r="H38" s="304"/>
      <c r="I38" s="304"/>
      <c r="J38" s="263"/>
      <c r="K38" s="263"/>
      <c r="L38" s="304"/>
      <c r="M38" s="304"/>
      <c r="N38" s="263"/>
      <c r="O38" s="263"/>
      <c r="P38" s="263"/>
      <c r="Q38" s="263"/>
      <c r="R38" s="263"/>
      <c r="S38" s="263"/>
      <c r="T38" s="307"/>
      <c r="U38" s="307"/>
      <c r="V38" s="263"/>
      <c r="W38" s="263"/>
      <c r="X38" s="304"/>
      <c r="Y38" s="304"/>
      <c r="Z38" s="263"/>
      <c r="AA38" s="263"/>
      <c r="AB38" s="304"/>
      <c r="AC38" s="304"/>
      <c r="AD38" s="263"/>
      <c r="AE38" s="263"/>
      <c r="AF38" s="263"/>
      <c r="AG38" s="263"/>
      <c r="AH38" s="304"/>
      <c r="AI38" s="304"/>
      <c r="AJ38" s="263"/>
      <c r="AK38" s="263"/>
      <c r="AL38" s="263"/>
      <c r="AM38" s="263"/>
      <c r="AN38" s="304"/>
      <c r="AO38" s="304"/>
      <c r="AP38" s="263"/>
      <c r="AQ38" s="263"/>
      <c r="AR38" s="263"/>
      <c r="AS38" s="263"/>
      <c r="AT38" s="263"/>
      <c r="AU38" s="263"/>
      <c r="AV38" s="304"/>
      <c r="AW38" s="304"/>
      <c r="AX38" s="263"/>
      <c r="AY38" s="263"/>
      <c r="AZ38" s="263"/>
      <c r="BA38" s="263"/>
      <c r="BB38" s="263"/>
      <c r="BC38" s="263"/>
      <c r="BD38" s="304"/>
      <c r="BE38" s="304"/>
      <c r="BF38" s="263"/>
      <c r="BG38" s="263"/>
      <c r="BH38" s="304"/>
      <c r="BI38" s="304"/>
      <c r="BJ38" s="263"/>
      <c r="BK38" s="263"/>
      <c r="BL38" s="263"/>
      <c r="BM38" s="263"/>
      <c r="BN38" s="304"/>
      <c r="BO38" s="263"/>
      <c r="BP38" s="263"/>
      <c r="BQ38" s="263"/>
      <c r="BR38" s="304"/>
      <c r="BS38" s="304"/>
      <c r="BT38" s="263"/>
      <c r="BU38" s="263"/>
      <c r="BV38" s="263"/>
      <c r="BW38" s="263"/>
      <c r="BX38" s="304"/>
      <c r="BY38" s="304"/>
      <c r="BZ38" s="304"/>
      <c r="CA38" s="304"/>
      <c r="CB38" s="304"/>
      <c r="CC38" s="263"/>
      <c r="CD38" s="263"/>
      <c r="CE38" s="263"/>
      <c r="CF38" s="263"/>
      <c r="CG38" s="304"/>
      <c r="CH38" s="304"/>
      <c r="CI38" s="263"/>
      <c r="CJ38" s="263"/>
      <c r="CK38" s="306"/>
      <c r="CL38" s="306"/>
      <c r="CM38" s="306"/>
      <c r="CN38" s="306"/>
      <c r="CO38" s="263"/>
      <c r="CP38" s="263"/>
    </row>
    <row r="39" spans="1:102" ht="13.5" customHeight="1" x14ac:dyDescent="0.2">
      <c r="A39" s="304"/>
      <c r="B39" s="304"/>
      <c r="C39" s="304"/>
      <c r="D39" s="263"/>
      <c r="E39" s="263"/>
      <c r="F39" s="304"/>
      <c r="G39" s="304"/>
      <c r="H39" s="304"/>
      <c r="I39" s="304"/>
      <c r="J39" s="263"/>
      <c r="K39" s="263"/>
      <c r="L39" s="304"/>
      <c r="M39" s="304"/>
      <c r="N39" s="263"/>
      <c r="O39" s="263"/>
      <c r="P39" s="263"/>
      <c r="Q39" s="263"/>
      <c r="R39" s="263"/>
      <c r="S39" s="263"/>
      <c r="T39" s="304"/>
      <c r="U39" s="304"/>
      <c r="V39" s="263"/>
      <c r="W39" s="263"/>
      <c r="X39" s="304"/>
      <c r="Y39" s="304"/>
      <c r="Z39" s="263"/>
      <c r="AA39" s="263"/>
      <c r="AB39" s="304"/>
      <c r="AC39" s="304"/>
      <c r="AD39" s="263"/>
      <c r="AE39" s="263"/>
      <c r="AF39" s="263"/>
      <c r="AG39" s="263"/>
      <c r="AH39" s="304"/>
      <c r="AI39" s="304"/>
      <c r="AJ39" s="263"/>
      <c r="AK39" s="263"/>
      <c r="AL39" s="263"/>
      <c r="AM39" s="263"/>
      <c r="AN39" s="304"/>
      <c r="AO39" s="304"/>
      <c r="AP39" s="263"/>
      <c r="AQ39" s="263"/>
      <c r="AR39" s="263"/>
      <c r="AS39" s="263"/>
      <c r="AT39" s="263"/>
      <c r="AU39" s="263"/>
      <c r="AV39" s="304"/>
      <c r="AW39" s="304"/>
      <c r="AX39" s="263"/>
      <c r="AY39" s="263"/>
      <c r="AZ39" s="263"/>
      <c r="BA39" s="263"/>
      <c r="BB39" s="263"/>
      <c r="BC39" s="263"/>
      <c r="BD39" s="304"/>
      <c r="BE39" s="304"/>
      <c r="BF39" s="263"/>
      <c r="BG39" s="263"/>
      <c r="BH39" s="304"/>
      <c r="BI39" s="304"/>
      <c r="BJ39" s="263"/>
      <c r="BK39" s="263"/>
      <c r="BL39" s="263"/>
      <c r="BM39" s="263"/>
      <c r="BN39" s="304"/>
      <c r="BO39" s="263"/>
      <c r="BP39" s="263"/>
      <c r="BQ39" s="263"/>
      <c r="BR39" s="304"/>
      <c r="BS39" s="304"/>
      <c r="BT39" s="263"/>
      <c r="BU39" s="263"/>
      <c r="BV39" s="263"/>
      <c r="BW39" s="263"/>
      <c r="BX39" s="304"/>
      <c r="BY39" s="304"/>
      <c r="BZ39" s="304"/>
      <c r="CA39" s="304"/>
      <c r="CB39" s="304"/>
      <c r="CC39" s="263"/>
      <c r="CD39" s="263"/>
      <c r="CE39" s="263"/>
      <c r="CF39" s="263"/>
      <c r="CG39" s="304"/>
      <c r="CH39" s="304"/>
      <c r="CI39" s="263"/>
      <c r="CJ39" s="263"/>
      <c r="CK39" s="306"/>
      <c r="CL39" s="306"/>
      <c r="CM39" s="306"/>
      <c r="CN39" s="306"/>
      <c r="CO39" s="263"/>
      <c r="CP39" s="263"/>
    </row>
    <row r="40" spans="1:102" ht="14" x14ac:dyDescent="0.2">
      <c r="BG40" s="308"/>
    </row>
  </sheetData>
  <mergeCells count="111">
    <mergeCell ref="CK7:CN7"/>
    <mergeCell ref="CS7:CX7"/>
    <mergeCell ref="CJ8:CK9"/>
    <mergeCell ref="CN8:CO9"/>
    <mergeCell ref="CQ8:CT8"/>
    <mergeCell ref="CW8:CZ8"/>
    <mergeCell ref="A1:DB1"/>
    <mergeCell ref="B2:J2"/>
    <mergeCell ref="CJ4:CO4"/>
    <mergeCell ref="CS4:CX4"/>
    <mergeCell ref="CK6:CN6"/>
    <mergeCell ref="CS6:CX6"/>
    <mergeCell ref="A11:C12"/>
    <mergeCell ref="W12:AD12"/>
    <mergeCell ref="BV12:CC12"/>
    <mergeCell ref="CT12:CW12"/>
    <mergeCell ref="W13:AD13"/>
    <mergeCell ref="BV13:CC13"/>
    <mergeCell ref="CT13:CW13"/>
    <mergeCell ref="AX9:BE9"/>
    <mergeCell ref="CQ9:CT9"/>
    <mergeCell ref="CW9:CZ9"/>
    <mergeCell ref="AX10:BE10"/>
    <mergeCell ref="CP10:CQ11"/>
    <mergeCell ref="CT10:CU11"/>
    <mergeCell ref="CV10:CW11"/>
    <mergeCell ref="CZ10:DA11"/>
    <mergeCell ref="A16:C17"/>
    <mergeCell ref="K16:R16"/>
    <mergeCell ref="AK16:AR16"/>
    <mergeCell ref="BK16:BR16"/>
    <mergeCell ref="CI16:CP16"/>
    <mergeCell ref="J17:S17"/>
    <mergeCell ref="AJ17:AS17"/>
    <mergeCell ref="BJ17:BS17"/>
    <mergeCell ref="CH17:CQ17"/>
    <mergeCell ref="A25:C26"/>
    <mergeCell ref="I25:L25"/>
    <mergeCell ref="Q25:T25"/>
    <mergeCell ref="AQ25:AT25"/>
    <mergeCell ref="BI25:BL25"/>
    <mergeCell ref="BQ25:BT25"/>
    <mergeCell ref="CE21:CH21"/>
    <mergeCell ref="CS21:CV21"/>
    <mergeCell ref="F22:I22"/>
    <mergeCell ref="S22:X22"/>
    <mergeCell ref="AF22:AI22"/>
    <mergeCell ref="AT22:AW22"/>
    <mergeCell ref="BF22:BI22"/>
    <mergeCell ref="BS22:BX22"/>
    <mergeCell ref="CE22:CH22"/>
    <mergeCell ref="CS22:CV22"/>
    <mergeCell ref="F21:I21"/>
    <mergeCell ref="T21:W21"/>
    <mergeCell ref="AE21:AJ21"/>
    <mergeCell ref="AS21:AX21"/>
    <mergeCell ref="BF21:BI21"/>
    <mergeCell ref="BT21:BW21"/>
    <mergeCell ref="CH25:CK25"/>
    <mergeCell ref="CP25:CS25"/>
    <mergeCell ref="I26:L26"/>
    <mergeCell ref="Q26:T26"/>
    <mergeCell ref="AQ26:AT26"/>
    <mergeCell ref="BI26:BL26"/>
    <mergeCell ref="BQ26:BT26"/>
    <mergeCell ref="CH26:CK26"/>
    <mergeCell ref="CP26:CS26"/>
    <mergeCell ref="D31:E34"/>
    <mergeCell ref="H31:I34"/>
    <mergeCell ref="L31:M34"/>
    <mergeCell ref="P31:Q34"/>
    <mergeCell ref="T31:U34"/>
    <mergeCell ref="X31:Y34"/>
    <mergeCell ref="AD31:AE34"/>
    <mergeCell ref="BL30:BM30"/>
    <mergeCell ref="BP30:BQ30"/>
    <mergeCell ref="AJ30:AK30"/>
    <mergeCell ref="AL30:AM30"/>
    <mergeCell ref="AP30:AQ30"/>
    <mergeCell ref="AT30:AU30"/>
    <mergeCell ref="AX30:AY30"/>
    <mergeCell ref="BH30:BI30"/>
    <mergeCell ref="H30:I30"/>
    <mergeCell ref="L30:M30"/>
    <mergeCell ref="P30:Q30"/>
    <mergeCell ref="T30:U30"/>
    <mergeCell ref="X30:Y30"/>
    <mergeCell ref="AD30:AE30"/>
    <mergeCell ref="AJ31:AK34"/>
    <mergeCell ref="AP31:AQ34"/>
    <mergeCell ref="AT31:AU34"/>
    <mergeCell ref="AX31:AY34"/>
    <mergeCell ref="BD31:BE34"/>
    <mergeCell ref="CW31:CX34"/>
    <mergeCell ref="BL31:BM34"/>
    <mergeCell ref="BP31:BQ34"/>
    <mergeCell ref="BT31:BU34"/>
    <mergeCell ref="BX31:BY34"/>
    <mergeCell ref="CC31:CD34"/>
    <mergeCell ref="CG31:CH34"/>
    <mergeCell ref="BH31:BI34"/>
    <mergeCell ref="CK30:CL30"/>
    <mergeCell ref="CO30:CP30"/>
    <mergeCell ref="CS30:CT30"/>
    <mergeCell ref="BT30:BU30"/>
    <mergeCell ref="BX30:BY30"/>
    <mergeCell ref="CC30:CD30"/>
    <mergeCell ref="CG30:CH30"/>
    <mergeCell ref="CK31:CL34"/>
    <mergeCell ref="CO31:CP34"/>
    <mergeCell ref="CS31:CT34"/>
  </mergeCells>
  <phoneticPr fontId="3"/>
  <pageMargins left="0.39370078740157483" right="0.39370078740157483" top="0.78740157480314965" bottom="0.59055118110236227" header="0" footer="0"/>
  <pageSetup paperSize="9" scale="9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W37"/>
  <sheetViews>
    <sheetView topLeftCell="A19" zoomScale="110" zoomScaleNormal="110" workbookViewId="0">
      <selection activeCell="CC14" sqref="CC14"/>
    </sheetView>
  </sheetViews>
  <sheetFormatPr defaultColWidth="1.26953125" defaultRowHeight="13" x14ac:dyDescent="0.2"/>
  <cols>
    <col min="1" max="4" width="1.08984375" style="137" customWidth="1"/>
    <col min="5" max="256" width="1.26953125" style="137"/>
    <col min="257" max="260" width="1.08984375" style="137" customWidth="1"/>
    <col min="261" max="512" width="1.26953125" style="137"/>
    <col min="513" max="516" width="1.08984375" style="137" customWidth="1"/>
    <col min="517" max="768" width="1.26953125" style="137"/>
    <col min="769" max="772" width="1.08984375" style="137" customWidth="1"/>
    <col min="773" max="1024" width="1.26953125" style="137"/>
    <col min="1025" max="1028" width="1.08984375" style="137" customWidth="1"/>
    <col min="1029" max="1280" width="1.26953125" style="137"/>
    <col min="1281" max="1284" width="1.08984375" style="137" customWidth="1"/>
    <col min="1285" max="1536" width="1.26953125" style="137"/>
    <col min="1537" max="1540" width="1.08984375" style="137" customWidth="1"/>
    <col min="1541" max="1792" width="1.26953125" style="137"/>
    <col min="1793" max="1796" width="1.08984375" style="137" customWidth="1"/>
    <col min="1797" max="2048" width="1.26953125" style="137"/>
    <col min="2049" max="2052" width="1.08984375" style="137" customWidth="1"/>
    <col min="2053" max="2304" width="1.26953125" style="137"/>
    <col min="2305" max="2308" width="1.08984375" style="137" customWidth="1"/>
    <col min="2309" max="2560" width="1.26953125" style="137"/>
    <col min="2561" max="2564" width="1.08984375" style="137" customWidth="1"/>
    <col min="2565" max="2816" width="1.26953125" style="137"/>
    <col min="2817" max="2820" width="1.08984375" style="137" customWidth="1"/>
    <col min="2821" max="3072" width="1.26953125" style="137"/>
    <col min="3073" max="3076" width="1.08984375" style="137" customWidth="1"/>
    <col min="3077" max="3328" width="1.26953125" style="137"/>
    <col min="3329" max="3332" width="1.08984375" style="137" customWidth="1"/>
    <col min="3333" max="3584" width="1.26953125" style="137"/>
    <col min="3585" max="3588" width="1.08984375" style="137" customWidth="1"/>
    <col min="3589" max="3840" width="1.26953125" style="137"/>
    <col min="3841" max="3844" width="1.08984375" style="137" customWidth="1"/>
    <col min="3845" max="4096" width="1.26953125" style="137"/>
    <col min="4097" max="4100" width="1.08984375" style="137" customWidth="1"/>
    <col min="4101" max="4352" width="1.26953125" style="137"/>
    <col min="4353" max="4356" width="1.08984375" style="137" customWidth="1"/>
    <col min="4357" max="4608" width="1.26953125" style="137"/>
    <col min="4609" max="4612" width="1.08984375" style="137" customWidth="1"/>
    <col min="4613" max="4864" width="1.26953125" style="137"/>
    <col min="4865" max="4868" width="1.08984375" style="137" customWidth="1"/>
    <col min="4869" max="5120" width="1.26953125" style="137"/>
    <col min="5121" max="5124" width="1.08984375" style="137" customWidth="1"/>
    <col min="5125" max="5376" width="1.26953125" style="137"/>
    <col min="5377" max="5380" width="1.08984375" style="137" customWidth="1"/>
    <col min="5381" max="5632" width="1.26953125" style="137"/>
    <col min="5633" max="5636" width="1.08984375" style="137" customWidth="1"/>
    <col min="5637" max="5888" width="1.26953125" style="137"/>
    <col min="5889" max="5892" width="1.08984375" style="137" customWidth="1"/>
    <col min="5893" max="6144" width="1.26953125" style="137"/>
    <col min="6145" max="6148" width="1.08984375" style="137" customWidth="1"/>
    <col min="6149" max="6400" width="1.26953125" style="137"/>
    <col min="6401" max="6404" width="1.08984375" style="137" customWidth="1"/>
    <col min="6405" max="6656" width="1.26953125" style="137"/>
    <col min="6657" max="6660" width="1.08984375" style="137" customWidth="1"/>
    <col min="6661" max="6912" width="1.26953125" style="137"/>
    <col min="6913" max="6916" width="1.08984375" style="137" customWidth="1"/>
    <col min="6917" max="7168" width="1.26953125" style="137"/>
    <col min="7169" max="7172" width="1.08984375" style="137" customWidth="1"/>
    <col min="7173" max="7424" width="1.26953125" style="137"/>
    <col min="7425" max="7428" width="1.08984375" style="137" customWidth="1"/>
    <col min="7429" max="7680" width="1.26953125" style="137"/>
    <col min="7681" max="7684" width="1.08984375" style="137" customWidth="1"/>
    <col min="7685" max="7936" width="1.26953125" style="137"/>
    <col min="7937" max="7940" width="1.08984375" style="137" customWidth="1"/>
    <col min="7941" max="8192" width="1.26953125" style="137"/>
    <col min="8193" max="8196" width="1.08984375" style="137" customWidth="1"/>
    <col min="8197" max="8448" width="1.26953125" style="137"/>
    <col min="8449" max="8452" width="1.08984375" style="137" customWidth="1"/>
    <col min="8453" max="8704" width="1.26953125" style="137"/>
    <col min="8705" max="8708" width="1.08984375" style="137" customWidth="1"/>
    <col min="8709" max="8960" width="1.26953125" style="137"/>
    <col min="8961" max="8964" width="1.08984375" style="137" customWidth="1"/>
    <col min="8965" max="9216" width="1.26953125" style="137"/>
    <col min="9217" max="9220" width="1.08984375" style="137" customWidth="1"/>
    <col min="9221" max="9472" width="1.26953125" style="137"/>
    <col min="9473" max="9476" width="1.08984375" style="137" customWidth="1"/>
    <col min="9477" max="9728" width="1.26953125" style="137"/>
    <col min="9729" max="9732" width="1.08984375" style="137" customWidth="1"/>
    <col min="9733" max="9984" width="1.26953125" style="137"/>
    <col min="9985" max="9988" width="1.08984375" style="137" customWidth="1"/>
    <col min="9989" max="10240" width="1.26953125" style="137"/>
    <col min="10241" max="10244" width="1.08984375" style="137" customWidth="1"/>
    <col min="10245" max="10496" width="1.26953125" style="137"/>
    <col min="10497" max="10500" width="1.08984375" style="137" customWidth="1"/>
    <col min="10501" max="10752" width="1.26953125" style="137"/>
    <col min="10753" max="10756" width="1.08984375" style="137" customWidth="1"/>
    <col min="10757" max="11008" width="1.26953125" style="137"/>
    <col min="11009" max="11012" width="1.08984375" style="137" customWidth="1"/>
    <col min="11013" max="11264" width="1.26953125" style="137"/>
    <col min="11265" max="11268" width="1.08984375" style="137" customWidth="1"/>
    <col min="11269" max="11520" width="1.26953125" style="137"/>
    <col min="11521" max="11524" width="1.08984375" style="137" customWidth="1"/>
    <col min="11525" max="11776" width="1.26953125" style="137"/>
    <col min="11777" max="11780" width="1.08984375" style="137" customWidth="1"/>
    <col min="11781" max="12032" width="1.26953125" style="137"/>
    <col min="12033" max="12036" width="1.08984375" style="137" customWidth="1"/>
    <col min="12037" max="12288" width="1.26953125" style="137"/>
    <col min="12289" max="12292" width="1.08984375" style="137" customWidth="1"/>
    <col min="12293" max="12544" width="1.26953125" style="137"/>
    <col min="12545" max="12548" width="1.08984375" style="137" customWidth="1"/>
    <col min="12549" max="12800" width="1.26953125" style="137"/>
    <col min="12801" max="12804" width="1.08984375" style="137" customWidth="1"/>
    <col min="12805" max="13056" width="1.26953125" style="137"/>
    <col min="13057" max="13060" width="1.08984375" style="137" customWidth="1"/>
    <col min="13061" max="13312" width="1.26953125" style="137"/>
    <col min="13313" max="13316" width="1.08984375" style="137" customWidth="1"/>
    <col min="13317" max="13568" width="1.26953125" style="137"/>
    <col min="13569" max="13572" width="1.08984375" style="137" customWidth="1"/>
    <col min="13573" max="13824" width="1.26953125" style="137"/>
    <col min="13825" max="13828" width="1.08984375" style="137" customWidth="1"/>
    <col min="13829" max="14080" width="1.26953125" style="137"/>
    <col min="14081" max="14084" width="1.08984375" style="137" customWidth="1"/>
    <col min="14085" max="14336" width="1.26953125" style="137"/>
    <col min="14337" max="14340" width="1.08984375" style="137" customWidth="1"/>
    <col min="14341" max="14592" width="1.26953125" style="137"/>
    <col min="14593" max="14596" width="1.08984375" style="137" customWidth="1"/>
    <col min="14597" max="14848" width="1.26953125" style="137"/>
    <col min="14849" max="14852" width="1.08984375" style="137" customWidth="1"/>
    <col min="14853" max="15104" width="1.26953125" style="137"/>
    <col min="15105" max="15108" width="1.08984375" style="137" customWidth="1"/>
    <col min="15109" max="15360" width="1.26953125" style="137"/>
    <col min="15361" max="15364" width="1.08984375" style="137" customWidth="1"/>
    <col min="15365" max="15616" width="1.26953125" style="137"/>
    <col min="15617" max="15620" width="1.08984375" style="137" customWidth="1"/>
    <col min="15621" max="15872" width="1.26953125" style="137"/>
    <col min="15873" max="15876" width="1.08984375" style="137" customWidth="1"/>
    <col min="15877" max="16128" width="1.26953125" style="137"/>
    <col min="16129" max="16132" width="1.08984375" style="137" customWidth="1"/>
    <col min="16133" max="16384" width="1.26953125" style="137"/>
  </cols>
  <sheetData>
    <row r="1" spans="1:127" ht="28" x14ac:dyDescent="0.2">
      <c r="A1" s="433" t="s">
        <v>151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  <c r="DG1" s="433"/>
      <c r="DH1" s="135"/>
      <c r="DI1" s="135"/>
      <c r="DJ1" s="135"/>
      <c r="DK1" s="135"/>
      <c r="DL1" s="135"/>
      <c r="DM1" s="135"/>
      <c r="DN1" s="135"/>
      <c r="DO1" s="136"/>
      <c r="DP1" s="136"/>
      <c r="DQ1" s="136"/>
      <c r="DR1" s="136"/>
      <c r="DS1" s="136"/>
      <c r="DT1" s="136"/>
      <c r="DU1" s="136"/>
      <c r="DV1" s="136"/>
      <c r="DW1" s="136"/>
    </row>
    <row r="2" spans="1:127" ht="37.5" customHeight="1" x14ac:dyDescent="0.2">
      <c r="A2" s="138"/>
      <c r="B2" s="434" t="s">
        <v>152</v>
      </c>
      <c r="C2" s="434"/>
      <c r="D2" s="434"/>
      <c r="E2" s="434"/>
      <c r="F2" s="434"/>
      <c r="G2" s="434"/>
      <c r="H2" s="434"/>
      <c r="I2" s="434"/>
      <c r="J2" s="434"/>
      <c r="K2" s="434"/>
      <c r="L2" s="136"/>
      <c r="M2" s="136"/>
      <c r="N2" s="136"/>
      <c r="O2" s="136"/>
      <c r="P2" s="136"/>
      <c r="Q2" s="136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40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41"/>
    </row>
    <row r="3" spans="1:127" ht="13.5" customHeight="1" x14ac:dyDescent="0.2">
      <c r="A3" s="142"/>
      <c r="B3" s="142"/>
      <c r="C3" s="142"/>
      <c r="D3" s="142"/>
      <c r="E3" s="142"/>
      <c r="F3" s="142"/>
      <c r="G3" s="142"/>
      <c r="H3" s="143"/>
      <c r="I3" s="143"/>
      <c r="J3" s="143"/>
      <c r="K3" s="143"/>
      <c r="L3" s="143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3"/>
      <c r="AA3" s="143"/>
      <c r="AB3" s="144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2"/>
      <c r="CG3" s="142"/>
      <c r="CH3" s="142"/>
      <c r="CI3" s="142"/>
      <c r="CJ3" s="142"/>
      <c r="CK3" s="142"/>
      <c r="CL3" s="142"/>
      <c r="CM3" s="142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2"/>
      <c r="CZ3" s="142"/>
      <c r="DA3" s="142"/>
      <c r="DB3" s="142"/>
      <c r="DC3" s="146"/>
      <c r="DD3" s="142"/>
      <c r="DE3" s="142"/>
      <c r="DF3" s="142"/>
      <c r="DG3" s="142"/>
      <c r="DH3" s="145"/>
      <c r="DI3" s="145"/>
    </row>
    <row r="4" spans="1:127" ht="13.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7"/>
      <c r="L4" s="147"/>
      <c r="M4" s="147"/>
      <c r="N4" s="147"/>
      <c r="O4" s="147"/>
      <c r="P4" s="147"/>
      <c r="Q4" s="147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4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6"/>
      <c r="CP4" s="146"/>
      <c r="CQ4" s="146"/>
      <c r="CR4" s="146"/>
      <c r="CS4" s="435" t="s">
        <v>153</v>
      </c>
      <c r="CT4" s="435"/>
      <c r="CU4" s="435"/>
      <c r="CV4" s="435"/>
      <c r="CW4" s="435"/>
      <c r="CX4" s="435"/>
      <c r="CY4" s="435"/>
      <c r="CZ4" s="435"/>
      <c r="DA4" s="146"/>
      <c r="DB4" s="436" t="s">
        <v>154</v>
      </c>
      <c r="DC4" s="436"/>
      <c r="DD4" s="436"/>
      <c r="DE4" s="436"/>
      <c r="DF4" s="436"/>
      <c r="DG4" s="436"/>
      <c r="DH4" s="436"/>
      <c r="DI4" s="436"/>
    </row>
    <row r="5" spans="1:127" ht="13.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7"/>
      <c r="L5" s="147"/>
      <c r="M5" s="147"/>
      <c r="N5" s="147"/>
      <c r="O5" s="147"/>
      <c r="P5" s="147"/>
      <c r="Q5" s="147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4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6"/>
      <c r="CP5" s="146"/>
      <c r="CQ5" s="146"/>
      <c r="CR5" s="146"/>
      <c r="CS5" s="145"/>
      <c r="CT5" s="145"/>
      <c r="CU5" s="146"/>
      <c r="CV5" s="145"/>
      <c r="CW5" s="149"/>
      <c r="CX5" s="146"/>
      <c r="CY5" s="142"/>
      <c r="CZ5" s="145"/>
      <c r="DA5" s="145"/>
      <c r="DB5" s="145"/>
      <c r="DC5" s="145"/>
      <c r="DD5" s="145"/>
      <c r="DE5" s="145"/>
      <c r="DF5" s="150"/>
      <c r="DG5" s="145"/>
      <c r="DH5" s="145"/>
      <c r="DI5" s="145"/>
    </row>
    <row r="6" spans="1:127" customFormat="1" ht="13.5" customHeight="1" x14ac:dyDescent="0.2">
      <c r="A6" s="151"/>
      <c r="B6" s="151"/>
      <c r="C6" s="151"/>
      <c r="D6" s="151"/>
      <c r="E6" s="151"/>
      <c r="F6" s="151"/>
      <c r="G6" s="151"/>
      <c r="H6" s="148"/>
      <c r="I6" s="148"/>
      <c r="J6" s="148"/>
      <c r="K6" s="147"/>
      <c r="L6" s="147"/>
      <c r="M6" s="147"/>
      <c r="N6" s="147"/>
      <c r="O6" s="147"/>
      <c r="P6" s="147"/>
      <c r="Q6" s="147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4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6"/>
      <c r="CP6" s="146"/>
      <c r="CQ6" s="146"/>
      <c r="CR6" s="146"/>
      <c r="CS6" s="143"/>
      <c r="CT6" s="142"/>
      <c r="CU6" s="351" t="s">
        <v>155</v>
      </c>
      <c r="CV6" s="352"/>
      <c r="CW6" s="352"/>
      <c r="CX6" s="353"/>
      <c r="CY6" s="142"/>
      <c r="CZ6" s="145"/>
      <c r="DA6" s="145"/>
      <c r="DB6" s="145"/>
      <c r="DC6" s="437" t="s">
        <v>156</v>
      </c>
      <c r="DD6" s="408"/>
      <c r="DE6" s="408"/>
      <c r="DF6" s="408"/>
      <c r="DG6" s="408"/>
      <c r="DH6" s="409"/>
      <c r="DI6" s="145"/>
      <c r="DJ6" s="137"/>
      <c r="DK6" s="137"/>
      <c r="DL6" s="137"/>
    </row>
    <row r="7" spans="1:127" ht="13.5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7"/>
      <c r="L7" s="147"/>
      <c r="M7" s="147"/>
      <c r="N7" s="147"/>
      <c r="O7" s="147"/>
      <c r="P7" s="147"/>
      <c r="Q7" s="147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4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52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6"/>
      <c r="CP7" s="146"/>
      <c r="CQ7" s="146"/>
      <c r="CR7" s="146"/>
      <c r="CS7" s="143"/>
      <c r="CT7" s="142"/>
      <c r="CU7" s="333" t="s">
        <v>157</v>
      </c>
      <c r="CV7" s="334"/>
      <c r="CW7" s="334"/>
      <c r="CX7" s="335"/>
      <c r="CY7" s="153"/>
      <c r="CZ7" s="145"/>
      <c r="DA7" s="145"/>
      <c r="DB7" s="145"/>
      <c r="DC7" s="438" t="s">
        <v>158</v>
      </c>
      <c r="DD7" s="340"/>
      <c r="DE7" s="340"/>
      <c r="DF7" s="340"/>
      <c r="DG7" s="340"/>
      <c r="DH7" s="341"/>
      <c r="DI7" s="145"/>
    </row>
    <row r="8" spans="1:127" ht="15" customHeight="1" x14ac:dyDescent="0.2">
      <c r="A8" s="148"/>
      <c r="B8" s="148"/>
      <c r="C8" s="148"/>
      <c r="D8" s="148"/>
      <c r="E8" s="148"/>
      <c r="F8" s="148"/>
      <c r="G8" s="148"/>
      <c r="H8" s="145"/>
      <c r="I8" s="145"/>
      <c r="J8" s="145"/>
      <c r="K8" s="145"/>
      <c r="L8" s="145"/>
      <c r="M8" s="145"/>
      <c r="N8" s="143"/>
      <c r="O8" s="143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43"/>
      <c r="AB8" s="143"/>
      <c r="AC8" s="143"/>
      <c r="AD8" s="143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0"/>
      <c r="BF8" s="156"/>
      <c r="BG8" s="156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57"/>
      <c r="CP8" s="143"/>
      <c r="CQ8" s="143"/>
      <c r="CR8" s="142"/>
      <c r="CS8" s="143"/>
      <c r="CT8" s="392"/>
      <c r="CU8" s="393"/>
      <c r="CV8" s="145"/>
      <c r="CW8" s="145"/>
      <c r="CX8" s="395"/>
      <c r="CY8" s="396"/>
      <c r="CZ8" s="145"/>
      <c r="DA8" s="439" t="s">
        <v>159</v>
      </c>
      <c r="DB8" s="398"/>
      <c r="DC8" s="398"/>
      <c r="DD8" s="399"/>
      <c r="DE8" s="145"/>
      <c r="DF8" s="145"/>
      <c r="DG8" s="439" t="s">
        <v>160</v>
      </c>
      <c r="DH8" s="398"/>
      <c r="DI8" s="398"/>
      <c r="DJ8" s="399"/>
    </row>
    <row r="9" spans="1:127" ht="15" customHeight="1" x14ac:dyDescent="0.2">
      <c r="A9" s="148"/>
      <c r="B9" s="148"/>
      <c r="C9" s="148"/>
      <c r="D9" s="148"/>
      <c r="E9" s="148"/>
      <c r="F9" s="148"/>
      <c r="G9" s="148"/>
      <c r="H9" s="145"/>
      <c r="I9" s="145"/>
      <c r="J9" s="145"/>
      <c r="K9" s="145"/>
      <c r="L9" s="145"/>
      <c r="M9" s="145"/>
      <c r="N9" s="154"/>
      <c r="O9" s="154"/>
      <c r="P9" s="154"/>
      <c r="Q9" s="154"/>
      <c r="R9" s="154"/>
      <c r="S9" s="154"/>
      <c r="T9" s="154"/>
      <c r="U9" s="154"/>
      <c r="V9" s="143"/>
      <c r="W9" s="143"/>
      <c r="X9" s="143"/>
      <c r="Y9" s="143"/>
      <c r="Z9" s="143"/>
      <c r="AA9" s="143"/>
      <c r="AB9" s="143"/>
      <c r="AC9" s="143"/>
      <c r="AD9" s="158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59"/>
      <c r="AZ9" s="159"/>
      <c r="BA9" s="382" t="s">
        <v>161</v>
      </c>
      <c r="BB9" s="389"/>
      <c r="BC9" s="389"/>
      <c r="BD9" s="389"/>
      <c r="BE9" s="389"/>
      <c r="BF9" s="389"/>
      <c r="BG9" s="389"/>
      <c r="BH9" s="389"/>
      <c r="BI9" s="159"/>
      <c r="BJ9" s="159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59"/>
      <c r="BZ9" s="159"/>
      <c r="CA9" s="159"/>
      <c r="CB9" s="159"/>
      <c r="CC9" s="159"/>
      <c r="CD9" s="159"/>
      <c r="CE9" s="159"/>
      <c r="CF9" s="160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2"/>
      <c r="CS9" s="143"/>
      <c r="CT9" s="393"/>
      <c r="CU9" s="393"/>
      <c r="CV9" s="143"/>
      <c r="CW9" s="145"/>
      <c r="CX9" s="396"/>
      <c r="CY9" s="396"/>
      <c r="CZ9" s="145"/>
      <c r="DA9" s="430" t="s">
        <v>162</v>
      </c>
      <c r="DB9" s="431"/>
      <c r="DC9" s="431"/>
      <c r="DD9" s="432"/>
      <c r="DE9" s="145"/>
      <c r="DF9" s="145"/>
      <c r="DG9" s="430" t="s">
        <v>163</v>
      </c>
      <c r="DH9" s="431"/>
      <c r="DI9" s="431"/>
      <c r="DJ9" s="432"/>
    </row>
    <row r="10" spans="1:127" ht="15" customHeight="1" x14ac:dyDescent="0.2">
      <c r="A10" s="411" t="s">
        <v>164</v>
      </c>
      <c r="B10" s="412"/>
      <c r="C10" s="412"/>
      <c r="D10" s="413"/>
      <c r="E10" s="148"/>
      <c r="F10" s="148"/>
      <c r="G10" s="148"/>
      <c r="H10" s="145"/>
      <c r="I10" s="145"/>
      <c r="J10" s="145"/>
      <c r="K10" s="145"/>
      <c r="L10" s="145"/>
      <c r="M10" s="145"/>
      <c r="N10" s="154"/>
      <c r="O10" s="154"/>
      <c r="P10" s="154"/>
      <c r="Q10" s="154"/>
      <c r="R10" s="154"/>
      <c r="S10" s="154"/>
      <c r="T10" s="154"/>
      <c r="U10" s="154"/>
      <c r="V10" s="143"/>
      <c r="W10" s="143"/>
      <c r="X10" s="143"/>
      <c r="Y10" s="143"/>
      <c r="Z10" s="143"/>
      <c r="AA10" s="143"/>
      <c r="AB10" s="143"/>
      <c r="AC10" s="143"/>
      <c r="AD10" s="161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429" t="s">
        <v>165</v>
      </c>
      <c r="BB10" s="421"/>
      <c r="BC10" s="421"/>
      <c r="BD10" s="421"/>
      <c r="BE10" s="421"/>
      <c r="BF10" s="421"/>
      <c r="BG10" s="421"/>
      <c r="BH10" s="421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62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2"/>
      <c r="CS10" s="143"/>
      <c r="CT10" s="143"/>
      <c r="CU10" s="143"/>
      <c r="CV10" s="143"/>
      <c r="CW10" s="145"/>
      <c r="CX10" s="145"/>
      <c r="CY10" s="145"/>
      <c r="CZ10" s="392"/>
      <c r="DA10" s="393"/>
      <c r="DB10" s="145"/>
      <c r="DC10" s="145"/>
      <c r="DD10" s="392"/>
      <c r="DE10" s="393"/>
      <c r="DF10" s="392"/>
      <c r="DG10" s="393"/>
      <c r="DH10" s="145"/>
      <c r="DI10" s="145"/>
      <c r="DJ10" s="392"/>
      <c r="DK10" s="393"/>
    </row>
    <row r="11" spans="1:127" ht="15" customHeight="1" x14ac:dyDescent="0.2">
      <c r="A11" s="414"/>
      <c r="B11" s="415"/>
      <c r="C11" s="415"/>
      <c r="D11" s="416"/>
      <c r="E11" s="145"/>
      <c r="F11" s="145"/>
      <c r="G11" s="145"/>
      <c r="H11" s="145"/>
      <c r="I11" s="145"/>
      <c r="J11" s="145"/>
      <c r="K11" s="145"/>
      <c r="L11" s="145"/>
      <c r="M11" s="145"/>
      <c r="N11" s="154"/>
      <c r="O11" s="143"/>
      <c r="P11" s="14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/>
      <c r="AD11" s="163"/>
      <c r="AE11" s="155"/>
      <c r="AF11" s="155"/>
      <c r="AG11" s="155"/>
      <c r="AH11" s="155"/>
      <c r="AI11" s="155"/>
      <c r="AJ11" s="155"/>
      <c r="AK11" s="155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5"/>
      <c r="BA11" s="145"/>
      <c r="BB11" s="145"/>
      <c r="BC11" s="145"/>
      <c r="BD11" s="145"/>
      <c r="BE11" s="145"/>
      <c r="BF11" s="145"/>
      <c r="BG11" s="145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6"/>
      <c r="CF11" s="164"/>
      <c r="CG11" s="156"/>
      <c r="CH11" s="156"/>
      <c r="CI11" s="156"/>
      <c r="CJ11" s="156"/>
      <c r="CK11" s="156"/>
      <c r="CL11" s="155"/>
      <c r="CM11" s="155"/>
      <c r="CN11" s="155"/>
      <c r="CO11" s="155"/>
      <c r="CP11" s="155"/>
      <c r="CQ11" s="155"/>
      <c r="CR11" s="155"/>
      <c r="CS11" s="143"/>
      <c r="CT11" s="143"/>
      <c r="CU11" s="143"/>
      <c r="CV11" s="143"/>
      <c r="CW11" s="145"/>
      <c r="CX11" s="145"/>
      <c r="CY11" s="145"/>
      <c r="CZ11" s="393"/>
      <c r="DA11" s="393"/>
      <c r="DB11" s="145"/>
      <c r="DC11" s="165"/>
      <c r="DD11" s="393"/>
      <c r="DE11" s="393"/>
      <c r="DF11" s="393"/>
      <c r="DG11" s="393"/>
      <c r="DH11" s="166"/>
      <c r="DI11" s="145"/>
      <c r="DJ11" s="393"/>
      <c r="DK11" s="393"/>
    </row>
    <row r="12" spans="1:127" ht="14.15" customHeight="1" x14ac:dyDescent="0.2">
      <c r="E12" s="142"/>
      <c r="F12" s="145"/>
      <c r="G12" s="145"/>
      <c r="H12" s="145"/>
      <c r="I12" s="145"/>
      <c r="J12" s="145"/>
      <c r="K12" s="145"/>
      <c r="L12" s="145"/>
      <c r="M12" s="145"/>
      <c r="N12" s="154"/>
      <c r="O12" s="143"/>
      <c r="P12" s="158"/>
      <c r="Q12" s="143"/>
      <c r="R12" s="143"/>
      <c r="S12" s="143"/>
      <c r="T12" s="143"/>
      <c r="U12" s="143"/>
      <c r="V12" s="143"/>
      <c r="W12" s="143"/>
      <c r="X12" s="143"/>
      <c r="Y12" s="143"/>
      <c r="Z12" s="382" t="s">
        <v>166</v>
      </c>
      <c r="AA12" s="383"/>
      <c r="AB12" s="383"/>
      <c r="AC12" s="383"/>
      <c r="AD12" s="383"/>
      <c r="AE12" s="383"/>
      <c r="AF12" s="383"/>
      <c r="AG12" s="383"/>
      <c r="AH12" s="167"/>
      <c r="AI12" s="143"/>
      <c r="AJ12" s="143"/>
      <c r="AK12" s="143"/>
      <c r="AL12" s="159"/>
      <c r="AM12" s="159"/>
      <c r="AN12" s="159"/>
      <c r="AO12" s="159"/>
      <c r="AP12" s="160"/>
      <c r="AQ12" s="143"/>
      <c r="AR12" s="143"/>
      <c r="AS12" s="143"/>
      <c r="AT12" s="143"/>
      <c r="AU12" s="143"/>
      <c r="AV12" s="143"/>
      <c r="AW12" s="143"/>
      <c r="AX12" s="143"/>
      <c r="AY12" s="143"/>
      <c r="AZ12" s="145"/>
      <c r="BA12" s="145"/>
      <c r="BB12" s="145"/>
      <c r="BC12" s="145"/>
      <c r="BD12" s="145"/>
      <c r="BE12" s="145"/>
      <c r="BF12" s="145"/>
      <c r="BG12" s="145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58"/>
      <c r="BT12" s="159"/>
      <c r="BU12" s="143"/>
      <c r="BV12" s="143"/>
      <c r="BW12" s="143"/>
      <c r="BX12" s="143"/>
      <c r="BY12" s="143"/>
      <c r="BZ12" s="143"/>
      <c r="CA12" s="143"/>
      <c r="CB12" s="167"/>
      <c r="CC12" s="382" t="s">
        <v>167</v>
      </c>
      <c r="CD12" s="428"/>
      <c r="CE12" s="428"/>
      <c r="CF12" s="428"/>
      <c r="CG12" s="428"/>
      <c r="CH12" s="428"/>
      <c r="CI12" s="428"/>
      <c r="CJ12" s="428"/>
      <c r="CK12" s="167"/>
      <c r="CL12" s="143"/>
      <c r="CM12" s="143"/>
      <c r="CN12" s="143"/>
      <c r="CO12" s="143"/>
      <c r="CP12" s="143"/>
      <c r="CQ12" s="143"/>
      <c r="CR12" s="143"/>
      <c r="CS12" s="159"/>
      <c r="CT12" s="159"/>
      <c r="CU12" s="159"/>
      <c r="CV12" s="160"/>
      <c r="CW12" s="143"/>
      <c r="CX12" s="143"/>
      <c r="CY12" s="142"/>
      <c r="CZ12" s="145"/>
      <c r="DA12" s="145"/>
      <c r="DB12" s="145"/>
      <c r="DC12" s="168"/>
      <c r="DD12" s="384" t="s">
        <v>168</v>
      </c>
      <c r="DE12" s="340"/>
      <c r="DF12" s="340"/>
      <c r="DG12" s="340"/>
      <c r="DH12" s="169"/>
      <c r="DI12" s="145"/>
    </row>
    <row r="13" spans="1:127" ht="14.15" customHeight="1" x14ac:dyDescent="0.2">
      <c r="E13" s="142"/>
      <c r="F13" s="145"/>
      <c r="G13" s="145"/>
      <c r="H13" s="143"/>
      <c r="I13" s="143"/>
      <c r="J13" s="143"/>
      <c r="K13" s="143"/>
      <c r="L13" s="143"/>
      <c r="M13" s="143"/>
      <c r="N13" s="143"/>
      <c r="O13" s="143"/>
      <c r="P13" s="161"/>
      <c r="Q13" s="143"/>
      <c r="R13" s="143"/>
      <c r="S13" s="143"/>
      <c r="T13" s="143"/>
      <c r="U13" s="143"/>
      <c r="V13" s="143"/>
      <c r="W13" s="143"/>
      <c r="X13" s="143"/>
      <c r="Y13" s="145"/>
      <c r="Z13" s="429" t="s">
        <v>169</v>
      </c>
      <c r="AA13" s="421"/>
      <c r="AB13" s="421"/>
      <c r="AC13" s="421"/>
      <c r="AD13" s="421"/>
      <c r="AE13" s="421"/>
      <c r="AF13" s="421"/>
      <c r="AG13" s="421"/>
      <c r="AH13" s="146"/>
      <c r="AI13" s="143"/>
      <c r="AJ13" s="143"/>
      <c r="AK13" s="143"/>
      <c r="AL13" s="143"/>
      <c r="AM13" s="143"/>
      <c r="AN13" s="143"/>
      <c r="AO13" s="143"/>
      <c r="AP13" s="143"/>
      <c r="AQ13" s="161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5"/>
      <c r="BI13" s="145"/>
      <c r="BJ13" s="145"/>
      <c r="BK13" s="145"/>
      <c r="BL13" s="143"/>
      <c r="BM13" s="143"/>
      <c r="BN13" s="143"/>
      <c r="BO13" s="143"/>
      <c r="BP13" s="143"/>
      <c r="BQ13" s="143"/>
      <c r="BR13" s="162"/>
      <c r="BS13" s="161"/>
      <c r="BT13" s="143"/>
      <c r="BU13" s="143"/>
      <c r="BV13" s="143"/>
      <c r="BW13" s="143"/>
      <c r="BX13" s="143"/>
      <c r="BY13" s="143"/>
      <c r="BZ13" s="143"/>
      <c r="CA13" s="143"/>
      <c r="CB13" s="146"/>
      <c r="CC13" s="429" t="s">
        <v>170</v>
      </c>
      <c r="CD13" s="421"/>
      <c r="CE13" s="421"/>
      <c r="CF13" s="421"/>
      <c r="CG13" s="421"/>
      <c r="CH13" s="421"/>
      <c r="CI13" s="421"/>
      <c r="CJ13" s="421"/>
      <c r="CK13" s="146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61"/>
      <c r="CX13" s="143"/>
      <c r="CY13" s="143"/>
      <c r="CZ13" s="143"/>
      <c r="DA13" s="143"/>
      <c r="DB13" s="143"/>
      <c r="DC13" s="163"/>
      <c r="DD13" s="387" t="s">
        <v>171</v>
      </c>
      <c r="DE13" s="388"/>
      <c r="DF13" s="388"/>
      <c r="DG13" s="388"/>
      <c r="DH13" s="170"/>
      <c r="DI13" s="171"/>
    </row>
    <row r="14" spans="1:127" ht="14.15" customHeight="1" x14ac:dyDescent="0.2">
      <c r="A14" s="172"/>
      <c r="B14" s="172"/>
      <c r="C14" s="172"/>
      <c r="D14" s="172"/>
      <c r="E14" s="173"/>
      <c r="F14" s="174"/>
      <c r="G14" s="174"/>
      <c r="H14" s="175"/>
      <c r="I14" s="175"/>
      <c r="J14" s="175"/>
      <c r="K14" s="175"/>
      <c r="L14" s="175"/>
      <c r="M14" s="175"/>
      <c r="N14" s="175"/>
      <c r="O14" s="175"/>
      <c r="P14" s="176"/>
      <c r="Q14" s="175"/>
      <c r="R14" s="175"/>
      <c r="S14" s="175"/>
      <c r="T14" s="175"/>
      <c r="U14" s="175"/>
      <c r="V14" s="175"/>
      <c r="W14" s="175"/>
      <c r="X14" s="175"/>
      <c r="Y14" s="174"/>
      <c r="Z14" s="174"/>
      <c r="AA14" s="174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6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4"/>
      <c r="BI14" s="174"/>
      <c r="BJ14" s="174"/>
      <c r="BK14" s="174"/>
      <c r="BL14" s="175"/>
      <c r="BM14" s="175"/>
      <c r="BN14" s="175"/>
      <c r="BO14" s="175"/>
      <c r="BP14" s="175"/>
      <c r="BQ14" s="175"/>
      <c r="BR14" s="177"/>
      <c r="BS14" s="176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6"/>
      <c r="CX14" s="175"/>
      <c r="CY14" s="175"/>
      <c r="CZ14" s="175"/>
      <c r="DA14" s="143"/>
      <c r="DB14" s="143"/>
      <c r="DC14" s="143"/>
      <c r="DD14" s="143"/>
      <c r="DE14" s="178"/>
      <c r="DF14" s="143"/>
      <c r="DG14" s="143"/>
      <c r="DH14" s="153"/>
      <c r="DI14" s="171"/>
    </row>
    <row r="15" spans="1:127" ht="14.15" customHeight="1" x14ac:dyDescent="0.2">
      <c r="A15" s="179"/>
      <c r="B15" s="179"/>
      <c r="C15" s="179"/>
      <c r="D15" s="179"/>
      <c r="E15" s="142"/>
      <c r="F15" s="145"/>
      <c r="G15" s="145"/>
      <c r="H15" s="143"/>
      <c r="I15" s="155"/>
      <c r="J15" s="155"/>
      <c r="K15" s="155"/>
      <c r="L15" s="155"/>
      <c r="M15" s="155"/>
      <c r="N15" s="155"/>
      <c r="O15" s="155"/>
      <c r="P15" s="163"/>
      <c r="Q15" s="155"/>
      <c r="R15" s="156"/>
      <c r="S15" s="155"/>
      <c r="T15" s="155"/>
      <c r="U15" s="155"/>
      <c r="V15" s="155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55"/>
      <c r="AM15" s="155"/>
      <c r="AN15" s="155"/>
      <c r="AO15" s="155"/>
      <c r="AP15" s="155"/>
      <c r="AQ15" s="150"/>
      <c r="AR15" s="155"/>
      <c r="AS15" s="156"/>
      <c r="AT15" s="155"/>
      <c r="AU15" s="155"/>
      <c r="AV15" s="155"/>
      <c r="AW15" s="155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55"/>
      <c r="BQ15" s="155"/>
      <c r="BR15" s="164"/>
      <c r="BS15" s="163"/>
      <c r="BT15" s="155"/>
      <c r="BU15" s="155"/>
      <c r="BV15" s="155"/>
      <c r="BW15" s="155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63"/>
      <c r="CX15" s="155"/>
      <c r="CY15" s="156"/>
      <c r="CZ15" s="155"/>
      <c r="DA15" s="180"/>
      <c r="DB15" s="181"/>
      <c r="DC15" s="181"/>
      <c r="DD15" s="182"/>
      <c r="DE15" s="182"/>
      <c r="DF15" s="182"/>
      <c r="DG15" s="183"/>
      <c r="DH15" s="184"/>
      <c r="DI15" s="185"/>
      <c r="DJ15" s="186"/>
      <c r="DK15" s="186"/>
      <c r="DL15" s="186"/>
    </row>
    <row r="16" spans="1:127" ht="14.15" customHeight="1" x14ac:dyDescent="0.2">
      <c r="A16" s="411" t="s">
        <v>172</v>
      </c>
      <c r="B16" s="412"/>
      <c r="C16" s="412"/>
      <c r="D16" s="413"/>
      <c r="E16" s="187"/>
      <c r="F16" s="187"/>
      <c r="G16" s="143"/>
      <c r="H16" s="143"/>
      <c r="I16" s="161"/>
      <c r="J16" s="143"/>
      <c r="K16" s="154"/>
      <c r="L16" s="376" t="s">
        <v>173</v>
      </c>
      <c r="M16" s="369"/>
      <c r="N16" s="369"/>
      <c r="O16" s="369"/>
      <c r="P16" s="369"/>
      <c r="Q16" s="369"/>
      <c r="R16" s="369"/>
      <c r="S16" s="369"/>
      <c r="T16" s="159"/>
      <c r="U16" s="159"/>
      <c r="V16" s="159"/>
      <c r="W16" s="160"/>
      <c r="X16" s="143"/>
      <c r="Y16" s="145"/>
      <c r="Z16" s="145"/>
      <c r="AA16" s="145"/>
      <c r="AB16" s="143"/>
      <c r="AC16" s="143"/>
      <c r="AD16" s="143"/>
      <c r="AE16" s="143"/>
      <c r="AF16" s="143"/>
      <c r="AG16" s="143"/>
      <c r="AH16" s="143"/>
      <c r="AI16" s="143"/>
      <c r="AJ16" s="158"/>
      <c r="AK16" s="159"/>
      <c r="AL16" s="159"/>
      <c r="AM16" s="376" t="s">
        <v>174</v>
      </c>
      <c r="AN16" s="369"/>
      <c r="AO16" s="369"/>
      <c r="AP16" s="369"/>
      <c r="AQ16" s="369"/>
      <c r="AR16" s="369"/>
      <c r="AS16" s="369"/>
      <c r="AT16" s="369"/>
      <c r="AU16" s="143"/>
      <c r="AV16" s="143"/>
      <c r="AW16" s="143"/>
      <c r="AX16" s="161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58"/>
      <c r="BM16" s="159"/>
      <c r="BN16" s="159"/>
      <c r="BO16" s="188"/>
      <c r="BP16" s="376" t="s">
        <v>175</v>
      </c>
      <c r="BQ16" s="369"/>
      <c r="BR16" s="369"/>
      <c r="BS16" s="369"/>
      <c r="BT16" s="369"/>
      <c r="BU16" s="369"/>
      <c r="BV16" s="369"/>
      <c r="BW16" s="369"/>
      <c r="BX16" s="159"/>
      <c r="BY16" s="159"/>
      <c r="BZ16" s="159"/>
      <c r="CA16" s="160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58"/>
      <c r="CP16" s="159"/>
      <c r="CQ16" s="159"/>
      <c r="CR16" s="159"/>
      <c r="CS16" s="376" t="s">
        <v>176</v>
      </c>
      <c r="CT16" s="369"/>
      <c r="CU16" s="369"/>
      <c r="CV16" s="369"/>
      <c r="CW16" s="369"/>
      <c r="CX16" s="369"/>
      <c r="CY16" s="369"/>
      <c r="CZ16" s="369"/>
      <c r="DA16" s="189"/>
      <c r="DB16" s="143"/>
      <c r="DC16" s="160"/>
      <c r="DD16" s="143"/>
      <c r="DE16" s="143"/>
      <c r="DF16" s="143"/>
      <c r="DG16" s="153"/>
      <c r="DH16" s="171"/>
      <c r="DI16" s="145"/>
    </row>
    <row r="17" spans="1:116" ht="14.15" customHeight="1" x14ac:dyDescent="0.2">
      <c r="A17" s="414"/>
      <c r="B17" s="415"/>
      <c r="C17" s="415"/>
      <c r="D17" s="416"/>
      <c r="E17" s="187"/>
      <c r="F17" s="187"/>
      <c r="G17" s="143"/>
      <c r="H17" s="143"/>
      <c r="I17" s="161"/>
      <c r="J17" s="143"/>
      <c r="K17" s="154"/>
      <c r="L17" s="424" t="s">
        <v>177</v>
      </c>
      <c r="M17" s="384"/>
      <c r="N17" s="384"/>
      <c r="O17" s="384"/>
      <c r="P17" s="384"/>
      <c r="Q17" s="384"/>
      <c r="R17" s="384"/>
      <c r="S17" s="384"/>
      <c r="T17" s="143"/>
      <c r="U17" s="143"/>
      <c r="V17" s="143"/>
      <c r="W17" s="162"/>
      <c r="X17" s="143"/>
      <c r="Y17" s="145"/>
      <c r="Z17" s="145"/>
      <c r="AA17" s="145"/>
      <c r="AB17" s="143"/>
      <c r="AC17" s="143"/>
      <c r="AD17" s="143"/>
      <c r="AE17" s="143"/>
      <c r="AF17" s="143"/>
      <c r="AG17" s="143"/>
      <c r="AH17" s="143"/>
      <c r="AI17" s="143"/>
      <c r="AJ17" s="161"/>
      <c r="AK17" s="143"/>
      <c r="AL17" s="425" t="s">
        <v>177</v>
      </c>
      <c r="AM17" s="361"/>
      <c r="AN17" s="361"/>
      <c r="AO17" s="361"/>
      <c r="AP17" s="361"/>
      <c r="AQ17" s="361"/>
      <c r="AR17" s="361"/>
      <c r="AS17" s="361"/>
      <c r="AT17" s="361"/>
      <c r="AU17" s="361"/>
      <c r="AV17" s="143"/>
      <c r="AW17" s="143"/>
      <c r="AX17" s="161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61"/>
      <c r="BM17" s="143"/>
      <c r="BN17" s="143"/>
      <c r="BO17" s="426" t="s">
        <v>178</v>
      </c>
      <c r="BP17" s="427"/>
      <c r="BQ17" s="427"/>
      <c r="BR17" s="427"/>
      <c r="BS17" s="427"/>
      <c r="BT17" s="427"/>
      <c r="BU17" s="427"/>
      <c r="BV17" s="427"/>
      <c r="BW17" s="427"/>
      <c r="BX17" s="427"/>
      <c r="BY17" s="143"/>
      <c r="BZ17" s="143"/>
      <c r="CA17" s="162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61"/>
      <c r="CP17" s="143"/>
      <c r="CQ17" s="143"/>
      <c r="CR17" s="426" t="s">
        <v>178</v>
      </c>
      <c r="CS17" s="427"/>
      <c r="CT17" s="427"/>
      <c r="CU17" s="427"/>
      <c r="CV17" s="427"/>
      <c r="CW17" s="427"/>
      <c r="CX17" s="427"/>
      <c r="CY17" s="427"/>
      <c r="CZ17" s="427"/>
      <c r="DA17" s="427"/>
      <c r="DB17" s="143"/>
      <c r="DC17" s="162"/>
      <c r="DD17" s="143"/>
      <c r="DE17" s="143"/>
      <c r="DF17" s="143"/>
      <c r="DG17" s="143"/>
      <c r="DH17" s="190"/>
      <c r="DI17" s="145"/>
    </row>
    <row r="18" spans="1:116" ht="14.15" customHeight="1" x14ac:dyDescent="0.2">
      <c r="E18" s="187"/>
      <c r="F18" s="187"/>
      <c r="G18" s="143"/>
      <c r="H18" s="145"/>
      <c r="I18" s="152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91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52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91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52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91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52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91"/>
      <c r="DD18" s="145"/>
      <c r="DE18" s="145"/>
      <c r="DF18" s="145"/>
      <c r="DG18" s="145"/>
      <c r="DH18" s="145"/>
      <c r="DI18" s="145"/>
    </row>
    <row r="19" spans="1:116" ht="14.15" customHeight="1" x14ac:dyDescent="0.2">
      <c r="A19" s="192"/>
      <c r="B19" s="192"/>
      <c r="C19" s="192"/>
      <c r="D19" s="192"/>
      <c r="E19" s="142"/>
      <c r="F19" s="187"/>
      <c r="G19" s="143"/>
      <c r="H19" s="145"/>
      <c r="I19" s="152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91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52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91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52"/>
      <c r="BM19" s="145"/>
      <c r="BN19" s="145"/>
      <c r="BO19" s="145"/>
      <c r="BP19" s="145"/>
      <c r="BX19" s="145"/>
      <c r="BY19" s="145"/>
      <c r="BZ19" s="145"/>
      <c r="CA19" s="191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52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91"/>
      <c r="DD19" s="145"/>
      <c r="DE19" s="145"/>
      <c r="DF19" s="145"/>
      <c r="DG19" s="145"/>
      <c r="DH19" s="145"/>
      <c r="DI19" s="145"/>
    </row>
    <row r="20" spans="1:116" ht="14.15" customHeight="1" x14ac:dyDescent="0.2">
      <c r="A20" s="192"/>
      <c r="B20" s="192"/>
      <c r="C20" s="192"/>
      <c r="D20" s="192"/>
      <c r="E20" s="142"/>
      <c r="F20" s="193"/>
      <c r="G20" s="155"/>
      <c r="H20" s="164"/>
      <c r="I20" s="163"/>
      <c r="J20" s="156"/>
      <c r="K20" s="194"/>
      <c r="L20" s="154"/>
      <c r="M20" s="143"/>
      <c r="N20" s="143"/>
      <c r="O20" s="145"/>
      <c r="P20" s="145"/>
      <c r="Q20" s="145"/>
      <c r="R20" s="145"/>
      <c r="S20" s="143"/>
      <c r="T20" s="143"/>
      <c r="U20" s="143"/>
      <c r="V20" s="156"/>
      <c r="W20" s="164"/>
      <c r="X20" s="156"/>
      <c r="Y20" s="145"/>
      <c r="Z20" s="145"/>
      <c r="AA20" s="145"/>
      <c r="AB20" s="143"/>
      <c r="AC20" s="143"/>
      <c r="AD20" s="145"/>
      <c r="AE20" s="143"/>
      <c r="AF20" s="143"/>
      <c r="AG20" s="143"/>
      <c r="AH20" s="143"/>
      <c r="AI20" s="155"/>
      <c r="AJ20" s="163"/>
      <c r="AK20" s="155"/>
      <c r="AL20" s="155"/>
      <c r="AM20" s="145"/>
      <c r="AN20" s="143"/>
      <c r="AO20" s="143"/>
      <c r="AP20" s="145"/>
      <c r="AQ20" s="145"/>
      <c r="AR20" s="145"/>
      <c r="AS20" s="145"/>
      <c r="AT20" s="143"/>
      <c r="AU20" s="155"/>
      <c r="AV20" s="155"/>
      <c r="AW20" s="164"/>
      <c r="AX20" s="163"/>
      <c r="AY20" s="156"/>
      <c r="AZ20" s="155"/>
      <c r="BA20" s="143"/>
      <c r="BB20" s="143"/>
      <c r="BC20" s="143"/>
      <c r="BD20" s="143"/>
      <c r="BE20" s="145"/>
      <c r="BF20" s="145"/>
      <c r="BG20" s="145"/>
      <c r="BH20" s="145"/>
      <c r="BI20" s="143"/>
      <c r="BJ20" s="143"/>
      <c r="BK20" s="155"/>
      <c r="BL20" s="163"/>
      <c r="BM20" s="156"/>
      <c r="BN20" s="195"/>
      <c r="BO20" s="143"/>
      <c r="BP20" s="143"/>
      <c r="BX20" s="143"/>
      <c r="BY20" s="156"/>
      <c r="BZ20" s="156"/>
      <c r="CA20" s="196"/>
      <c r="CB20" s="156"/>
      <c r="CC20" s="145"/>
      <c r="CD20" s="143"/>
      <c r="CE20" s="145"/>
      <c r="CF20" s="143"/>
      <c r="CG20" s="143"/>
      <c r="CH20" s="143"/>
      <c r="CI20" s="143"/>
      <c r="CJ20" s="143"/>
      <c r="CK20" s="143"/>
      <c r="CL20" s="143"/>
      <c r="CM20" s="143"/>
      <c r="CN20" s="143"/>
      <c r="CO20" s="163"/>
      <c r="CP20" s="155"/>
      <c r="CQ20" s="155"/>
      <c r="CR20" s="155"/>
      <c r="CS20" s="145"/>
      <c r="CT20" s="143"/>
      <c r="CU20" s="145"/>
      <c r="CV20" s="143"/>
      <c r="CW20" s="143"/>
      <c r="CX20" s="145"/>
      <c r="CY20" s="145"/>
      <c r="CZ20" s="145"/>
      <c r="DA20" s="145"/>
      <c r="DB20" s="143"/>
      <c r="DC20" s="164"/>
      <c r="DD20" s="155"/>
      <c r="DE20" s="195"/>
      <c r="DF20" s="155"/>
      <c r="DG20" s="143"/>
      <c r="DH20" s="142"/>
      <c r="DI20" s="145"/>
    </row>
    <row r="21" spans="1:116" ht="14.15" customHeight="1" x14ac:dyDescent="0.2">
      <c r="A21" s="197"/>
      <c r="B21" s="197"/>
      <c r="C21" s="197"/>
      <c r="D21" s="197"/>
      <c r="E21" s="187"/>
      <c r="F21" s="351" t="s">
        <v>179</v>
      </c>
      <c r="G21" s="352"/>
      <c r="H21" s="352"/>
      <c r="I21" s="352"/>
      <c r="J21" s="352"/>
      <c r="K21" s="353"/>
      <c r="L21" s="198"/>
      <c r="M21" s="143"/>
      <c r="N21" s="145"/>
      <c r="O21" s="145"/>
      <c r="P21" s="145"/>
      <c r="Q21" s="145"/>
      <c r="R21" s="145"/>
      <c r="S21" s="143"/>
      <c r="T21" s="143"/>
      <c r="U21" s="351" t="s">
        <v>180</v>
      </c>
      <c r="V21" s="422"/>
      <c r="W21" s="422"/>
      <c r="X21" s="422"/>
      <c r="Y21" s="422"/>
      <c r="Z21" s="423"/>
      <c r="AA21" s="145"/>
      <c r="AB21" s="143"/>
      <c r="AC21" s="143"/>
      <c r="AD21" s="145"/>
      <c r="AE21" s="143"/>
      <c r="AF21" s="143"/>
      <c r="AG21" s="158"/>
      <c r="AH21" s="368" t="s">
        <v>181</v>
      </c>
      <c r="AI21" s="369"/>
      <c r="AJ21" s="369"/>
      <c r="AK21" s="369"/>
      <c r="AL21" s="189"/>
      <c r="AM21" s="152"/>
      <c r="AN21" s="143"/>
      <c r="AO21" s="143"/>
      <c r="AP21" s="145"/>
      <c r="AQ21" s="145"/>
      <c r="AR21" s="145"/>
      <c r="AS21" s="145"/>
      <c r="AT21" s="143"/>
      <c r="AU21" s="161"/>
      <c r="AV21" s="368" t="s">
        <v>182</v>
      </c>
      <c r="AW21" s="369"/>
      <c r="AX21" s="369"/>
      <c r="AY21" s="369"/>
      <c r="AZ21" s="162"/>
      <c r="BA21" s="161"/>
      <c r="BB21" s="143"/>
      <c r="BC21" s="143"/>
      <c r="BD21" s="146"/>
      <c r="BE21" s="143"/>
      <c r="BF21" s="143"/>
      <c r="BG21" s="143"/>
      <c r="BH21" s="143"/>
      <c r="BI21" s="199"/>
      <c r="BJ21" s="368" t="s">
        <v>183</v>
      </c>
      <c r="BK21" s="369"/>
      <c r="BL21" s="369"/>
      <c r="BM21" s="369"/>
      <c r="BN21" s="154"/>
      <c r="BO21" s="161"/>
      <c r="BP21" s="143"/>
      <c r="BQ21" s="145"/>
      <c r="BR21" s="145"/>
      <c r="BS21" s="145"/>
      <c r="BT21" s="145"/>
      <c r="BU21" s="145"/>
      <c r="BV21" s="143"/>
      <c r="BW21" s="143"/>
      <c r="BX21" s="200"/>
      <c r="BY21" s="201"/>
      <c r="BZ21" s="368" t="s">
        <v>184</v>
      </c>
      <c r="CA21" s="369"/>
      <c r="CB21" s="369"/>
      <c r="CC21" s="369"/>
      <c r="CD21" s="202"/>
      <c r="CE21" s="145"/>
      <c r="CF21" s="143"/>
      <c r="CG21" s="143"/>
      <c r="CH21" s="143"/>
      <c r="CI21" s="143"/>
      <c r="CJ21" s="143"/>
      <c r="CK21" s="143"/>
      <c r="CL21" s="200"/>
      <c r="CM21" s="167"/>
      <c r="CN21" s="368" t="s">
        <v>185</v>
      </c>
      <c r="CO21" s="369"/>
      <c r="CP21" s="369"/>
      <c r="CQ21" s="369"/>
      <c r="CR21" s="203"/>
      <c r="CS21" s="143"/>
      <c r="CT21" s="145"/>
      <c r="CU21" s="145"/>
      <c r="CV21" s="143"/>
      <c r="CW21" s="143"/>
      <c r="CX21" s="145"/>
      <c r="CY21" s="145"/>
      <c r="CZ21" s="143"/>
      <c r="DA21" s="158"/>
      <c r="DB21" s="368" t="s">
        <v>186</v>
      </c>
      <c r="DC21" s="369"/>
      <c r="DD21" s="369"/>
      <c r="DE21" s="369"/>
      <c r="DF21" s="160"/>
      <c r="DG21" s="152"/>
      <c r="DH21" s="142"/>
      <c r="DI21" s="145"/>
    </row>
    <row r="22" spans="1:116" ht="14.15" customHeight="1" x14ac:dyDescent="0.2">
      <c r="E22" s="187"/>
      <c r="F22" s="204"/>
      <c r="G22" s="417" t="s">
        <v>187</v>
      </c>
      <c r="H22" s="418"/>
      <c r="I22" s="418"/>
      <c r="J22" s="418"/>
      <c r="K22" s="143"/>
      <c r="L22" s="161"/>
      <c r="M22" s="143"/>
      <c r="N22" s="143"/>
      <c r="O22" s="145"/>
      <c r="P22" s="145"/>
      <c r="Q22" s="143"/>
      <c r="R22" s="143"/>
      <c r="S22" s="143"/>
      <c r="T22" s="143"/>
      <c r="U22" s="339" t="s">
        <v>188</v>
      </c>
      <c r="V22" s="340"/>
      <c r="W22" s="340"/>
      <c r="X22" s="340"/>
      <c r="Y22" s="340"/>
      <c r="Z22" s="341"/>
      <c r="AA22" s="145"/>
      <c r="AB22" s="143"/>
      <c r="AC22" s="143"/>
      <c r="AD22" s="145"/>
      <c r="AE22" s="143"/>
      <c r="AF22" s="143"/>
      <c r="AG22" s="333" t="s">
        <v>189</v>
      </c>
      <c r="AH22" s="404"/>
      <c r="AI22" s="404"/>
      <c r="AJ22" s="404"/>
      <c r="AK22" s="404"/>
      <c r="AL22" s="419"/>
      <c r="AM22" s="152"/>
      <c r="AN22" s="143"/>
      <c r="AO22" s="143"/>
      <c r="AP22" s="143"/>
      <c r="AQ22" s="143"/>
      <c r="AR22" s="143"/>
      <c r="AS22" s="143"/>
      <c r="AT22" s="143"/>
      <c r="AU22" s="333" t="s">
        <v>190</v>
      </c>
      <c r="AV22" s="340"/>
      <c r="AW22" s="340"/>
      <c r="AX22" s="340"/>
      <c r="AY22" s="340"/>
      <c r="AZ22" s="341"/>
      <c r="BA22" s="161"/>
      <c r="BB22" s="143"/>
      <c r="BC22" s="143"/>
      <c r="BD22" s="146"/>
      <c r="BE22" s="143"/>
      <c r="BF22" s="143"/>
      <c r="BG22" s="143"/>
      <c r="BH22" s="143"/>
      <c r="BI22" s="204"/>
      <c r="BJ22" s="420" t="s">
        <v>191</v>
      </c>
      <c r="BK22" s="421"/>
      <c r="BL22" s="421"/>
      <c r="BM22" s="421"/>
      <c r="BN22" s="154"/>
      <c r="BO22" s="161"/>
      <c r="BP22" s="143"/>
      <c r="BQ22" s="143"/>
      <c r="BR22" s="143"/>
      <c r="BS22" s="143"/>
      <c r="BT22" s="143"/>
      <c r="BU22" s="143"/>
      <c r="BV22" s="143"/>
      <c r="BW22" s="143"/>
      <c r="BX22" s="169"/>
      <c r="BY22" s="205"/>
      <c r="BZ22" s="420" t="s">
        <v>192</v>
      </c>
      <c r="CA22" s="421"/>
      <c r="CB22" s="421"/>
      <c r="CC22" s="421"/>
      <c r="CD22" s="191"/>
      <c r="CE22" s="145"/>
      <c r="CF22" s="143"/>
      <c r="CG22" s="143"/>
      <c r="CH22" s="143"/>
      <c r="CI22" s="143"/>
      <c r="CJ22" s="143"/>
      <c r="CK22" s="143"/>
      <c r="CL22" s="200"/>
      <c r="CM22" s="146"/>
      <c r="CN22" s="417" t="s">
        <v>191</v>
      </c>
      <c r="CO22" s="418"/>
      <c r="CP22" s="418"/>
      <c r="CQ22" s="418"/>
      <c r="CR22" s="200"/>
      <c r="CS22" s="143"/>
      <c r="CT22" s="145"/>
      <c r="CU22" s="145"/>
      <c r="CV22" s="143"/>
      <c r="CW22" s="143"/>
      <c r="CX22" s="143"/>
      <c r="CY22" s="143"/>
      <c r="CZ22" s="143"/>
      <c r="DA22" s="161"/>
      <c r="DB22" s="417" t="s">
        <v>192</v>
      </c>
      <c r="DC22" s="418"/>
      <c r="DD22" s="418"/>
      <c r="DE22" s="418"/>
      <c r="DF22" s="191"/>
      <c r="DG22" s="145"/>
      <c r="DH22" s="145"/>
      <c r="DI22" s="145"/>
    </row>
    <row r="23" spans="1:116" ht="14.15" customHeight="1" x14ac:dyDescent="0.2">
      <c r="A23" s="206"/>
      <c r="B23" s="206"/>
      <c r="C23" s="206"/>
      <c r="D23" s="206"/>
      <c r="E23" s="207"/>
      <c r="F23" s="208"/>
      <c r="G23" s="174"/>
      <c r="H23" s="174"/>
      <c r="I23" s="209"/>
      <c r="J23" s="209"/>
      <c r="K23" s="175"/>
      <c r="L23" s="176"/>
      <c r="M23" s="175"/>
      <c r="N23" s="175"/>
      <c r="O23" s="174"/>
      <c r="P23" s="174"/>
      <c r="Q23" s="175"/>
      <c r="R23" s="175"/>
      <c r="S23" s="175"/>
      <c r="T23" s="175"/>
      <c r="U23" s="210"/>
      <c r="V23" s="174"/>
      <c r="W23" s="174"/>
      <c r="X23" s="174"/>
      <c r="Y23" s="174"/>
      <c r="Z23" s="211"/>
      <c r="AA23" s="174"/>
      <c r="AB23" s="175"/>
      <c r="AC23" s="175"/>
      <c r="AD23" s="174"/>
      <c r="AE23" s="175"/>
      <c r="AF23" s="175"/>
      <c r="AG23" s="176"/>
      <c r="AH23" s="174"/>
      <c r="AI23" s="174"/>
      <c r="AJ23" s="174"/>
      <c r="AK23" s="174"/>
      <c r="AL23" s="174"/>
      <c r="AM23" s="210"/>
      <c r="AN23" s="175"/>
      <c r="AO23" s="175"/>
      <c r="AP23" s="175"/>
      <c r="AQ23" s="175"/>
      <c r="AR23" s="175"/>
      <c r="AS23" s="175"/>
      <c r="AT23" s="175"/>
      <c r="AU23" s="176"/>
      <c r="AV23" s="174"/>
      <c r="AW23" s="174"/>
      <c r="AX23" s="174"/>
      <c r="AY23" s="174"/>
      <c r="AZ23" s="177"/>
      <c r="BA23" s="176"/>
      <c r="BB23" s="175"/>
      <c r="BC23" s="175"/>
      <c r="BD23" s="212"/>
      <c r="BE23" s="175"/>
      <c r="BF23" s="175"/>
      <c r="BG23" s="175"/>
      <c r="BH23" s="175"/>
      <c r="BI23" s="208"/>
      <c r="BJ23" s="174"/>
      <c r="BK23" s="174"/>
      <c r="BL23" s="174"/>
      <c r="BM23" s="174"/>
      <c r="BN23" s="209"/>
      <c r="BO23" s="176"/>
      <c r="BP23" s="175"/>
      <c r="BQ23" s="175"/>
      <c r="BR23" s="175"/>
      <c r="BS23" s="175"/>
      <c r="BT23" s="175"/>
      <c r="BU23" s="175"/>
      <c r="BV23" s="175"/>
      <c r="BW23" s="175"/>
      <c r="BX23" s="211"/>
      <c r="BY23" s="174"/>
      <c r="BZ23" s="174"/>
      <c r="CA23" s="174"/>
      <c r="CB23" s="174"/>
      <c r="CC23" s="174"/>
      <c r="CD23" s="211"/>
      <c r="CE23" s="174"/>
      <c r="CF23" s="175"/>
      <c r="CG23" s="175"/>
      <c r="CH23" s="175"/>
      <c r="CI23" s="175"/>
      <c r="CJ23" s="175"/>
      <c r="CK23" s="175"/>
      <c r="CL23" s="213"/>
      <c r="CM23" s="175"/>
      <c r="CN23" s="174"/>
      <c r="CO23" s="174"/>
      <c r="CP23" s="175"/>
      <c r="CQ23" s="175"/>
      <c r="CR23" s="213"/>
      <c r="CS23" s="175"/>
      <c r="CT23" s="174"/>
      <c r="CU23" s="174"/>
      <c r="CV23" s="175"/>
      <c r="CW23" s="175"/>
      <c r="CX23" s="175"/>
      <c r="CY23" s="175"/>
      <c r="CZ23" s="175"/>
      <c r="DA23" s="176"/>
      <c r="DB23" s="175"/>
      <c r="DC23" s="175"/>
      <c r="DD23" s="175"/>
      <c r="DE23" s="175"/>
      <c r="DF23" s="211"/>
      <c r="DG23" s="174"/>
      <c r="DH23" s="173"/>
      <c r="DI23" s="174"/>
      <c r="DJ23" s="206"/>
      <c r="DK23" s="206"/>
      <c r="DL23" s="206"/>
    </row>
    <row r="24" spans="1:116" ht="14.15" customHeight="1" x14ac:dyDescent="0.2">
      <c r="A24" s="214"/>
      <c r="B24" s="214"/>
      <c r="C24" s="214"/>
      <c r="D24" s="192"/>
      <c r="E24" s="187"/>
      <c r="F24" s="204"/>
      <c r="G24" s="145"/>
      <c r="H24" s="145"/>
      <c r="I24" s="143"/>
      <c r="J24" s="145"/>
      <c r="K24" s="145"/>
      <c r="L24" s="163"/>
      <c r="M24" s="156"/>
      <c r="N24" s="143"/>
      <c r="O24" s="145"/>
      <c r="P24" s="145"/>
      <c r="Q24" s="143"/>
      <c r="R24" s="146"/>
      <c r="S24" s="145"/>
      <c r="T24" s="146"/>
      <c r="U24" s="215"/>
      <c r="V24" s="146"/>
      <c r="W24" s="143"/>
      <c r="X24" s="145"/>
      <c r="Y24" s="145"/>
      <c r="Z24" s="191"/>
      <c r="AA24" s="145"/>
      <c r="AB24" s="145"/>
      <c r="AC24" s="143"/>
      <c r="AD24" s="145"/>
      <c r="AE24" s="143"/>
      <c r="AF24" s="191"/>
      <c r="AG24" s="146"/>
      <c r="AH24" s="145"/>
      <c r="AI24" s="145"/>
      <c r="AJ24" s="146"/>
      <c r="AK24" s="146"/>
      <c r="AL24" s="143"/>
      <c r="AM24" s="150"/>
      <c r="AN24" s="156"/>
      <c r="AO24" s="143"/>
      <c r="AP24" s="145"/>
      <c r="AQ24" s="143"/>
      <c r="AR24" s="143"/>
      <c r="AS24" s="216"/>
      <c r="AT24" s="196"/>
      <c r="AU24" s="216"/>
      <c r="AV24" s="216"/>
      <c r="AW24" s="146"/>
      <c r="AX24" s="143"/>
      <c r="AY24" s="145"/>
      <c r="AZ24" s="145"/>
      <c r="BA24" s="161"/>
      <c r="BB24" s="143"/>
      <c r="BC24" s="143"/>
      <c r="BD24" s="145"/>
      <c r="BE24" s="143"/>
      <c r="BF24" s="143"/>
      <c r="BG24" s="143"/>
      <c r="BH24" s="143"/>
      <c r="BI24" s="204"/>
      <c r="BJ24" s="145"/>
      <c r="BK24" s="145"/>
      <c r="BL24" s="145"/>
      <c r="BM24" s="146"/>
      <c r="BN24" s="145"/>
      <c r="BO24" s="150"/>
      <c r="BP24" s="143"/>
      <c r="BQ24" s="145"/>
      <c r="BR24" s="145"/>
      <c r="BS24" s="143"/>
      <c r="BT24" s="145"/>
      <c r="BU24" s="143"/>
      <c r="BV24" s="146"/>
      <c r="BW24" s="145"/>
      <c r="BX24" s="145"/>
      <c r="BY24" s="215"/>
      <c r="BZ24" s="146"/>
      <c r="CA24" s="146"/>
      <c r="CB24" s="146"/>
      <c r="CC24" s="146"/>
      <c r="CD24" s="162"/>
      <c r="CE24" s="145"/>
      <c r="CF24" s="145"/>
      <c r="CG24" s="143"/>
      <c r="CH24" s="143"/>
      <c r="CI24" s="143"/>
      <c r="CJ24" s="143"/>
      <c r="CK24" s="143"/>
      <c r="CL24" s="191"/>
      <c r="CM24" s="143"/>
      <c r="CN24" s="143"/>
      <c r="CO24" s="145"/>
      <c r="CP24" s="145"/>
      <c r="CQ24" s="143"/>
      <c r="CR24" s="191"/>
      <c r="CS24" s="143"/>
      <c r="CT24" s="143"/>
      <c r="CU24" s="145"/>
      <c r="CV24" s="145"/>
      <c r="CW24" s="143"/>
      <c r="CX24" s="145"/>
      <c r="CY24" s="216"/>
      <c r="CZ24" s="196"/>
      <c r="DA24" s="216"/>
      <c r="DB24" s="216"/>
      <c r="DC24" s="146"/>
      <c r="DD24" s="146"/>
      <c r="DE24" s="146"/>
      <c r="DF24" s="191"/>
      <c r="DG24" s="145"/>
      <c r="DH24" s="146"/>
      <c r="DI24" s="145"/>
    </row>
    <row r="25" spans="1:116" ht="14.15" customHeight="1" x14ac:dyDescent="0.2">
      <c r="A25" s="411" t="s">
        <v>193</v>
      </c>
      <c r="B25" s="412"/>
      <c r="C25" s="412"/>
      <c r="D25" s="413"/>
      <c r="E25" s="187"/>
      <c r="F25" s="204"/>
      <c r="G25" s="154"/>
      <c r="H25" s="154"/>
      <c r="I25" s="143"/>
      <c r="J25" s="351" t="s">
        <v>194</v>
      </c>
      <c r="K25" s="352"/>
      <c r="L25" s="352"/>
      <c r="M25" s="353"/>
      <c r="N25" s="161"/>
      <c r="O25" s="217"/>
      <c r="P25" s="217"/>
      <c r="Q25" s="143"/>
      <c r="R25" s="146"/>
      <c r="S25" s="146"/>
      <c r="T25" s="146"/>
      <c r="U25" s="215"/>
      <c r="V25" s="143"/>
      <c r="W25" s="143"/>
      <c r="X25" s="217"/>
      <c r="Y25" s="217"/>
      <c r="Z25" s="200"/>
      <c r="AA25" s="146"/>
      <c r="AB25" s="146"/>
      <c r="AC25" s="217"/>
      <c r="AD25" s="217"/>
      <c r="AE25" s="143"/>
      <c r="AF25" s="217"/>
      <c r="AG25" s="218"/>
      <c r="AH25" s="217"/>
      <c r="AI25" s="217"/>
      <c r="AJ25" s="143"/>
      <c r="AK25" s="351" t="s">
        <v>195</v>
      </c>
      <c r="AL25" s="352"/>
      <c r="AM25" s="352"/>
      <c r="AN25" s="353"/>
      <c r="AO25" s="161"/>
      <c r="AP25" s="217"/>
      <c r="AQ25" s="217"/>
      <c r="AR25" s="143"/>
      <c r="AS25" s="351" t="s">
        <v>196</v>
      </c>
      <c r="AT25" s="352"/>
      <c r="AU25" s="352"/>
      <c r="AV25" s="353"/>
      <c r="AW25" s="143"/>
      <c r="AX25" s="143"/>
      <c r="AY25" s="143"/>
      <c r="AZ25" s="217"/>
      <c r="BA25" s="218"/>
      <c r="BB25" s="217"/>
      <c r="BC25" s="217"/>
      <c r="BD25" s="217"/>
      <c r="BE25" s="143"/>
      <c r="BF25" s="143"/>
      <c r="BG25" s="143"/>
      <c r="BH25" s="143"/>
      <c r="BI25" s="161"/>
      <c r="BJ25" s="217"/>
      <c r="BK25" s="217"/>
      <c r="BL25" s="143"/>
      <c r="BM25" s="351" t="s">
        <v>197</v>
      </c>
      <c r="BN25" s="352"/>
      <c r="BO25" s="352"/>
      <c r="BP25" s="353"/>
      <c r="BQ25" s="217"/>
      <c r="BR25" s="217"/>
      <c r="BS25" s="143"/>
      <c r="BT25" s="143"/>
      <c r="BU25" s="219"/>
      <c r="BV25" s="143"/>
      <c r="BW25" s="351" t="s">
        <v>198</v>
      </c>
      <c r="BX25" s="352"/>
      <c r="BY25" s="352"/>
      <c r="BZ25" s="353"/>
      <c r="CA25" s="217"/>
      <c r="CB25" s="146"/>
      <c r="CC25" s="146"/>
      <c r="CD25" s="200"/>
      <c r="CE25" s="161"/>
      <c r="CF25" s="217"/>
      <c r="CG25" s="217"/>
      <c r="CH25" s="217"/>
      <c r="CI25" s="220"/>
      <c r="CJ25" s="221"/>
      <c r="CK25" s="221"/>
      <c r="CL25" s="222"/>
      <c r="CM25" s="161"/>
      <c r="CN25" s="143"/>
      <c r="CO25" s="143"/>
      <c r="CP25" s="217"/>
      <c r="CQ25" s="223"/>
      <c r="CR25" s="166"/>
      <c r="CS25" s="168"/>
      <c r="CT25" s="166"/>
      <c r="CU25" s="143"/>
      <c r="CV25" s="217"/>
      <c r="CW25" s="217"/>
      <c r="CX25" s="224"/>
      <c r="CY25" s="351" t="s">
        <v>199</v>
      </c>
      <c r="CZ25" s="352"/>
      <c r="DA25" s="352"/>
      <c r="DB25" s="353"/>
      <c r="DC25" s="152"/>
      <c r="DD25" s="145"/>
      <c r="DE25" s="143"/>
      <c r="DF25" s="162"/>
      <c r="DG25" s="143"/>
      <c r="DH25" s="142"/>
      <c r="DI25" s="145"/>
    </row>
    <row r="26" spans="1:116" ht="14.15" customHeight="1" x14ac:dyDescent="0.2">
      <c r="A26" s="414"/>
      <c r="B26" s="415"/>
      <c r="C26" s="415"/>
      <c r="D26" s="416"/>
      <c r="E26" s="187"/>
      <c r="F26" s="204"/>
      <c r="G26" s="154"/>
      <c r="H26" s="154"/>
      <c r="I26" s="143"/>
      <c r="J26" s="339" t="s">
        <v>192</v>
      </c>
      <c r="K26" s="340"/>
      <c r="L26" s="340"/>
      <c r="M26" s="341"/>
      <c r="N26" s="161"/>
      <c r="O26" s="217"/>
      <c r="P26" s="217"/>
      <c r="Q26" s="143"/>
      <c r="R26" s="146"/>
      <c r="S26" s="146"/>
      <c r="T26" s="146"/>
      <c r="U26" s="215"/>
      <c r="V26" s="143"/>
      <c r="W26" s="143"/>
      <c r="X26" s="217"/>
      <c r="Y26" s="217"/>
      <c r="Z26" s="200"/>
      <c r="AA26" s="146"/>
      <c r="AB26" s="146"/>
      <c r="AC26" s="217"/>
      <c r="AD26" s="217"/>
      <c r="AE26" s="143"/>
      <c r="AF26" s="217"/>
      <c r="AG26" s="218"/>
      <c r="AH26" s="217"/>
      <c r="AI26" s="217"/>
      <c r="AJ26" s="143"/>
      <c r="AK26" s="333" t="s">
        <v>200</v>
      </c>
      <c r="AL26" s="334"/>
      <c r="AM26" s="334"/>
      <c r="AN26" s="335"/>
      <c r="AO26" s="161"/>
      <c r="AP26" s="217"/>
      <c r="AQ26" s="217"/>
      <c r="AR26" s="143"/>
      <c r="AS26" s="339" t="s">
        <v>177</v>
      </c>
      <c r="AT26" s="340"/>
      <c r="AU26" s="340"/>
      <c r="AV26" s="341"/>
      <c r="AW26" s="143"/>
      <c r="AX26" s="143"/>
      <c r="AY26" s="217"/>
      <c r="AZ26" s="217"/>
      <c r="BA26" s="218"/>
      <c r="BB26" s="217"/>
      <c r="BC26" s="217"/>
      <c r="BD26" s="217"/>
      <c r="BE26" s="143"/>
      <c r="BF26" s="143"/>
      <c r="BG26" s="143"/>
      <c r="BH26" s="143"/>
      <c r="BI26" s="218"/>
      <c r="BJ26" s="217"/>
      <c r="BK26" s="217"/>
      <c r="BL26" s="143"/>
      <c r="BM26" s="336" t="s">
        <v>201</v>
      </c>
      <c r="BN26" s="337"/>
      <c r="BO26" s="337"/>
      <c r="BP26" s="338"/>
      <c r="BQ26" s="217"/>
      <c r="BR26" s="217"/>
      <c r="BS26" s="143"/>
      <c r="BT26" s="143"/>
      <c r="BU26" s="219"/>
      <c r="BV26" s="143"/>
      <c r="BW26" s="333" t="s">
        <v>191</v>
      </c>
      <c r="BX26" s="334"/>
      <c r="BY26" s="334"/>
      <c r="BZ26" s="335"/>
      <c r="CA26" s="217"/>
      <c r="CB26" s="146"/>
      <c r="CC26" s="146"/>
      <c r="CD26" s="200"/>
      <c r="CE26" s="218"/>
      <c r="CF26" s="217"/>
      <c r="CG26" s="217"/>
      <c r="CH26" s="217"/>
      <c r="CI26" s="221"/>
      <c r="CJ26" s="221"/>
      <c r="CK26" s="221"/>
      <c r="CL26" s="222"/>
      <c r="CM26" s="161"/>
      <c r="CN26" s="143"/>
      <c r="CO26" s="217"/>
      <c r="CP26" s="217"/>
      <c r="CQ26" s="225"/>
      <c r="CR26" s="226"/>
      <c r="CS26" s="227"/>
      <c r="CT26" s="226"/>
      <c r="CU26" s="217"/>
      <c r="CV26" s="217"/>
      <c r="CW26" s="217"/>
      <c r="CX26" s="224"/>
      <c r="CY26" s="333" t="s">
        <v>178</v>
      </c>
      <c r="CZ26" s="334"/>
      <c r="DA26" s="334"/>
      <c r="DB26" s="335"/>
      <c r="DC26" s="152"/>
      <c r="DD26" s="145"/>
      <c r="DE26" s="143"/>
      <c r="DF26" s="162"/>
      <c r="DG26" s="143"/>
      <c r="DH26" s="142"/>
      <c r="DI26" s="145"/>
    </row>
    <row r="27" spans="1:116" ht="14.15" customHeight="1" x14ac:dyDescent="0.2">
      <c r="A27" s="192"/>
      <c r="B27" s="192"/>
      <c r="C27" s="192"/>
      <c r="D27" s="192"/>
      <c r="E27" s="187"/>
      <c r="F27" s="204"/>
      <c r="G27" s="143"/>
      <c r="H27" s="154"/>
      <c r="I27" s="143"/>
      <c r="J27" s="152"/>
      <c r="K27" s="145"/>
      <c r="L27" s="145"/>
      <c r="M27" s="191"/>
      <c r="N27" s="161"/>
      <c r="O27" s="145"/>
      <c r="P27" s="145"/>
      <c r="Q27" s="143"/>
      <c r="R27" s="145"/>
      <c r="S27" s="145"/>
      <c r="T27" s="145"/>
      <c r="U27" s="152"/>
      <c r="V27" s="143"/>
      <c r="W27" s="143"/>
      <c r="X27" s="145"/>
      <c r="Y27" s="145"/>
      <c r="Z27" s="191"/>
      <c r="AA27" s="145"/>
      <c r="AB27" s="145"/>
      <c r="AC27" s="145"/>
      <c r="AD27" s="145"/>
      <c r="AE27" s="143"/>
      <c r="AF27" s="145"/>
      <c r="AG27" s="152"/>
      <c r="AH27" s="145"/>
      <c r="AI27" s="145"/>
      <c r="AJ27" s="143"/>
      <c r="AK27" s="152"/>
      <c r="AL27" s="145"/>
      <c r="AM27" s="145"/>
      <c r="AN27" s="191"/>
      <c r="AO27" s="161"/>
      <c r="AP27" s="145"/>
      <c r="AQ27" s="145"/>
      <c r="AR27" s="143"/>
      <c r="AS27" s="152"/>
      <c r="AT27" s="145"/>
      <c r="AU27" s="145"/>
      <c r="AV27" s="191"/>
      <c r="AW27" s="143"/>
      <c r="AX27" s="143"/>
      <c r="AY27" s="145"/>
      <c r="AZ27" s="145"/>
      <c r="BA27" s="152"/>
      <c r="BB27" s="145"/>
      <c r="BC27" s="145"/>
      <c r="BD27" s="145"/>
      <c r="BE27" s="146"/>
      <c r="BF27" s="146"/>
      <c r="BG27" s="146"/>
      <c r="BH27" s="143"/>
      <c r="BI27" s="152"/>
      <c r="BJ27" s="145"/>
      <c r="BK27" s="145"/>
      <c r="BL27" s="143"/>
      <c r="BM27" s="152"/>
      <c r="BN27" s="145"/>
      <c r="BO27" s="145"/>
      <c r="BP27" s="191"/>
      <c r="BQ27" s="145"/>
      <c r="BR27" s="145"/>
      <c r="BS27" s="143"/>
      <c r="BT27" s="143"/>
      <c r="BU27" s="145"/>
      <c r="BV27" s="143"/>
      <c r="BW27" s="152"/>
      <c r="BX27" s="145"/>
      <c r="BY27" s="145"/>
      <c r="BZ27" s="191"/>
      <c r="CA27" s="145"/>
      <c r="CB27" s="143"/>
      <c r="CC27" s="143"/>
      <c r="CD27" s="162"/>
      <c r="CE27" s="152"/>
      <c r="CF27" s="145"/>
      <c r="CG27" s="145"/>
      <c r="CH27" s="145"/>
      <c r="CI27" s="145"/>
      <c r="CJ27" s="145"/>
      <c r="CK27" s="145"/>
      <c r="CL27" s="191"/>
      <c r="CM27" s="215"/>
      <c r="CN27" s="143"/>
      <c r="CO27" s="145"/>
      <c r="CP27" s="145"/>
      <c r="CQ27" s="145"/>
      <c r="CR27" s="145"/>
      <c r="CS27" s="215"/>
      <c r="CT27" s="143"/>
      <c r="CU27" s="145"/>
      <c r="CV27" s="145"/>
      <c r="CW27" s="145"/>
      <c r="CX27" s="191"/>
      <c r="CY27" s="152"/>
      <c r="CZ27" s="145"/>
      <c r="DA27" s="145"/>
      <c r="DB27" s="191"/>
      <c r="DC27" s="152"/>
      <c r="DD27" s="145"/>
      <c r="DE27" s="143"/>
      <c r="DF27" s="162"/>
      <c r="DG27" s="143"/>
      <c r="DH27" s="142"/>
      <c r="DI27" s="145"/>
    </row>
    <row r="28" spans="1:116" ht="14.15" customHeight="1" x14ac:dyDescent="0.2">
      <c r="A28" s="192"/>
      <c r="B28" s="192"/>
      <c r="C28" s="192"/>
      <c r="D28" s="192"/>
      <c r="E28" s="187"/>
      <c r="F28" s="204"/>
      <c r="G28" s="143"/>
      <c r="H28" s="154"/>
      <c r="I28" s="143"/>
      <c r="J28" s="161"/>
      <c r="K28" s="143"/>
      <c r="L28" s="143"/>
      <c r="M28" s="143"/>
      <c r="N28" s="161"/>
      <c r="O28" s="145"/>
      <c r="P28" s="145"/>
      <c r="Q28" s="143"/>
      <c r="R28" s="143"/>
      <c r="S28" s="143"/>
      <c r="T28" s="143"/>
      <c r="U28" s="161"/>
      <c r="V28" s="143"/>
      <c r="W28" s="143"/>
      <c r="X28" s="145"/>
      <c r="Y28" s="145"/>
      <c r="Z28" s="162"/>
      <c r="AA28" s="143"/>
      <c r="AB28" s="143"/>
      <c r="AC28" s="143"/>
      <c r="AD28" s="145"/>
      <c r="AE28" s="143"/>
      <c r="AF28" s="143"/>
      <c r="AG28" s="161"/>
      <c r="AH28" s="145"/>
      <c r="AI28" s="145"/>
      <c r="AJ28" s="143"/>
      <c r="AK28" s="161"/>
      <c r="AL28" s="145"/>
      <c r="AM28" s="145"/>
      <c r="AN28" s="143"/>
      <c r="AO28" s="161"/>
      <c r="AP28" s="145"/>
      <c r="AQ28" s="145"/>
      <c r="AR28" s="143"/>
      <c r="AS28" s="161"/>
      <c r="AT28" s="143"/>
      <c r="AU28" s="143"/>
      <c r="AV28" s="162"/>
      <c r="AW28" s="143"/>
      <c r="AX28" s="143"/>
      <c r="AY28" s="143"/>
      <c r="AZ28" s="143"/>
      <c r="BA28" s="161"/>
      <c r="BB28" s="143"/>
      <c r="BC28" s="143"/>
      <c r="BD28" s="143"/>
      <c r="BE28" s="146"/>
      <c r="BF28" s="146"/>
      <c r="BG28" s="146"/>
      <c r="BH28" s="143"/>
      <c r="BI28" s="161"/>
      <c r="BJ28" s="143"/>
      <c r="BK28" s="145"/>
      <c r="BL28" s="143"/>
      <c r="BM28" s="161"/>
      <c r="BN28" s="145"/>
      <c r="BO28" s="143"/>
      <c r="BP28" s="162"/>
      <c r="BQ28" s="143"/>
      <c r="BR28" s="143"/>
      <c r="BS28" s="143"/>
      <c r="BT28" s="143"/>
      <c r="BU28" s="145"/>
      <c r="BV28" s="143"/>
      <c r="BW28" s="161"/>
      <c r="BX28" s="145"/>
      <c r="BY28" s="143"/>
      <c r="BZ28" s="162"/>
      <c r="CA28" s="143"/>
      <c r="CB28" s="143"/>
      <c r="CC28" s="143"/>
      <c r="CD28" s="162"/>
      <c r="CE28" s="161"/>
      <c r="CF28" s="143"/>
      <c r="CG28" s="143"/>
      <c r="CH28" s="143"/>
      <c r="CI28" s="143"/>
      <c r="CJ28" s="143"/>
      <c r="CK28" s="143"/>
      <c r="CL28" s="162"/>
      <c r="CM28" s="215"/>
      <c r="CN28" s="143"/>
      <c r="CO28" s="143"/>
      <c r="CP28" s="143"/>
      <c r="CQ28" s="143"/>
      <c r="CR28" s="143"/>
      <c r="CS28" s="215"/>
      <c r="CT28" s="143"/>
      <c r="CU28" s="143"/>
      <c r="CV28" s="143"/>
      <c r="CW28" s="143"/>
      <c r="CX28" s="143"/>
      <c r="CY28" s="161"/>
      <c r="CZ28" s="143"/>
      <c r="DA28" s="143"/>
      <c r="DB28" s="162"/>
      <c r="DC28" s="161"/>
      <c r="DD28" s="143"/>
      <c r="DE28" s="143"/>
      <c r="DF28" s="162"/>
      <c r="DG28" s="143"/>
      <c r="DH28" s="142"/>
      <c r="DI28" s="145"/>
    </row>
    <row r="29" spans="1:116" ht="14.15" customHeight="1" x14ac:dyDescent="0.2">
      <c r="A29" s="142"/>
      <c r="B29" s="187"/>
      <c r="C29" s="187"/>
      <c r="D29" s="142"/>
      <c r="E29" s="187"/>
      <c r="F29" s="204"/>
      <c r="G29" s="143"/>
      <c r="H29" s="154"/>
      <c r="I29" s="143"/>
      <c r="J29" s="161"/>
      <c r="K29" s="143"/>
      <c r="L29" s="143"/>
      <c r="M29" s="143"/>
      <c r="N29" s="161"/>
      <c r="O29" s="145"/>
      <c r="P29" s="145"/>
      <c r="Q29" s="143"/>
      <c r="R29" s="143"/>
      <c r="S29" s="143"/>
      <c r="T29" s="143"/>
      <c r="U29" s="161"/>
      <c r="V29" s="143"/>
      <c r="W29" s="143"/>
      <c r="X29" s="145"/>
      <c r="Y29" s="145"/>
      <c r="Z29" s="162"/>
      <c r="AA29" s="143"/>
      <c r="AB29" s="143"/>
      <c r="AC29" s="143"/>
      <c r="AD29" s="145"/>
      <c r="AE29" s="143"/>
      <c r="AF29" s="143"/>
      <c r="AG29" s="161"/>
      <c r="AH29" s="145"/>
      <c r="AI29" s="145"/>
      <c r="AJ29" s="143"/>
      <c r="AK29" s="161"/>
      <c r="AL29" s="145"/>
      <c r="AM29" s="145"/>
      <c r="AN29" s="143"/>
      <c r="AO29" s="161"/>
      <c r="AP29" s="145"/>
      <c r="AQ29" s="145"/>
      <c r="AR29" s="143"/>
      <c r="AS29" s="161"/>
      <c r="AT29" s="143"/>
      <c r="AU29" s="143"/>
      <c r="AV29" s="162"/>
      <c r="AW29" s="143"/>
      <c r="AX29" s="143"/>
      <c r="AY29" s="143"/>
      <c r="AZ29" s="143"/>
      <c r="BA29" s="161"/>
      <c r="BB29" s="143"/>
      <c r="BC29" s="143"/>
      <c r="BD29" s="143"/>
      <c r="BE29" s="146"/>
      <c r="BF29" s="146"/>
      <c r="BG29" s="146"/>
      <c r="BH29" s="143"/>
      <c r="BI29" s="161"/>
      <c r="BJ29" s="143"/>
      <c r="BK29" s="145"/>
      <c r="BL29" s="143"/>
      <c r="BM29" s="161"/>
      <c r="BN29" s="145"/>
      <c r="BO29" s="143"/>
      <c r="BP29" s="162"/>
      <c r="BQ29" s="143"/>
      <c r="BR29" s="143"/>
      <c r="BS29" s="143"/>
      <c r="BT29" s="143"/>
      <c r="BU29" s="145"/>
      <c r="BV29" s="143"/>
      <c r="BW29" s="161"/>
      <c r="BX29" s="145"/>
      <c r="BY29" s="143"/>
      <c r="BZ29" s="162"/>
      <c r="CA29" s="143"/>
      <c r="CB29" s="143"/>
      <c r="CC29" s="143"/>
      <c r="CD29" s="162"/>
      <c r="CE29" s="161"/>
      <c r="CF29" s="143"/>
      <c r="CG29" s="143"/>
      <c r="CH29" s="143"/>
      <c r="CI29" s="143"/>
      <c r="CJ29" s="143"/>
      <c r="CK29" s="143"/>
      <c r="CL29" s="162"/>
      <c r="CM29" s="215"/>
      <c r="CN29" s="143"/>
      <c r="CO29" s="143"/>
      <c r="CP29" s="143"/>
      <c r="CQ29" s="143"/>
      <c r="CR29" s="143"/>
      <c r="CS29" s="215"/>
      <c r="CT29" s="143"/>
      <c r="CU29" s="143"/>
      <c r="CV29" s="143"/>
      <c r="CW29" s="143"/>
      <c r="CX29" s="143"/>
      <c r="CY29" s="161"/>
      <c r="CZ29" s="143"/>
      <c r="DA29" s="143"/>
      <c r="DB29" s="162"/>
      <c r="DC29" s="161"/>
      <c r="DD29" s="143"/>
      <c r="DE29" s="143"/>
      <c r="DF29" s="162"/>
      <c r="DG29" s="143"/>
      <c r="DH29" s="178"/>
      <c r="DI29" s="145"/>
    </row>
    <row r="30" spans="1:116" s="165" customFormat="1" ht="14.15" customHeight="1" x14ac:dyDescent="0.2">
      <c r="A30" s="179"/>
      <c r="B30" s="228"/>
      <c r="C30" s="228"/>
      <c r="D30" s="179"/>
      <c r="E30" s="228"/>
      <c r="F30" s="228"/>
      <c r="G30" s="228"/>
      <c r="H30" s="179"/>
      <c r="I30" s="385">
        <v>1</v>
      </c>
      <c r="J30" s="385"/>
      <c r="K30" s="228"/>
      <c r="L30" s="228"/>
      <c r="M30" s="360">
        <v>2</v>
      </c>
      <c r="N30" s="380"/>
      <c r="O30" s="220"/>
      <c r="P30" s="220"/>
      <c r="Q30" s="385"/>
      <c r="R30" s="385"/>
      <c r="S30" s="228"/>
      <c r="T30" s="385">
        <v>3</v>
      </c>
      <c r="U30" s="380"/>
      <c r="V30" s="179"/>
      <c r="W30" s="228"/>
      <c r="X30" s="220"/>
      <c r="Y30" s="220"/>
      <c r="Z30" s="360">
        <v>4</v>
      </c>
      <c r="AA30" s="380"/>
      <c r="AB30" s="179"/>
      <c r="AC30" s="179"/>
      <c r="AD30" s="220"/>
      <c r="AE30" s="228"/>
      <c r="AF30" s="385">
        <v>5</v>
      </c>
      <c r="AG30" s="385"/>
      <c r="AH30" s="220"/>
      <c r="AI30" s="220"/>
      <c r="AJ30" s="385">
        <v>6</v>
      </c>
      <c r="AK30" s="385"/>
      <c r="AL30" s="220"/>
      <c r="AM30" s="220"/>
      <c r="AN30" s="385">
        <v>7</v>
      </c>
      <c r="AO30" s="385"/>
      <c r="AP30" s="220"/>
      <c r="AQ30" s="220"/>
      <c r="AR30" s="385">
        <v>8</v>
      </c>
      <c r="AS30" s="385"/>
      <c r="AT30" s="228"/>
      <c r="AU30" s="228"/>
      <c r="AV30" s="385">
        <v>9</v>
      </c>
      <c r="AW30" s="385"/>
      <c r="AX30" s="228"/>
      <c r="AY30" s="228"/>
      <c r="AZ30" s="385"/>
      <c r="BA30" s="385"/>
      <c r="BB30" s="228"/>
      <c r="BC30" s="228"/>
      <c r="BD30" s="228"/>
      <c r="BE30" s="179"/>
      <c r="BF30" s="179"/>
      <c r="BG30" s="179"/>
      <c r="BH30" s="385"/>
      <c r="BI30" s="385"/>
      <c r="BJ30" s="228"/>
      <c r="BK30" s="220"/>
      <c r="BL30" s="385">
        <v>10</v>
      </c>
      <c r="BM30" s="385"/>
      <c r="BN30" s="220"/>
      <c r="BO30" s="228"/>
      <c r="BP30" s="385">
        <v>11</v>
      </c>
      <c r="BQ30" s="385"/>
      <c r="BR30" s="228"/>
      <c r="BS30" s="228"/>
      <c r="BT30" s="228"/>
      <c r="BU30" s="220"/>
      <c r="BV30" s="385">
        <v>12</v>
      </c>
      <c r="BW30" s="385"/>
      <c r="BX30" s="220"/>
      <c r="BY30" s="228"/>
      <c r="BZ30" s="385">
        <v>13</v>
      </c>
      <c r="CA30" s="385"/>
      <c r="CB30" s="228"/>
      <c r="CC30" s="228"/>
      <c r="CD30" s="385">
        <v>14</v>
      </c>
      <c r="CE30" s="385"/>
      <c r="CF30" s="228"/>
      <c r="CG30" s="228"/>
      <c r="CH30" s="228"/>
      <c r="CI30" s="228"/>
      <c r="CJ30" s="228"/>
      <c r="CK30" s="228"/>
      <c r="CL30" s="385">
        <v>15</v>
      </c>
      <c r="CM30" s="380"/>
      <c r="CN30" s="228"/>
      <c r="CO30" s="228"/>
      <c r="CP30" s="385"/>
      <c r="CQ30" s="385"/>
      <c r="CR30" s="385">
        <v>16</v>
      </c>
      <c r="CS30" s="385"/>
      <c r="CT30" s="385"/>
      <c r="CU30" s="385"/>
      <c r="CV30" s="228"/>
      <c r="CW30" s="228"/>
      <c r="CX30" s="360">
        <v>17</v>
      </c>
      <c r="CY30" s="360"/>
      <c r="CZ30" s="228"/>
      <c r="DA30" s="228"/>
      <c r="DB30" s="360">
        <v>18</v>
      </c>
      <c r="DC30" s="360"/>
      <c r="DD30" s="228"/>
      <c r="DE30" s="228"/>
      <c r="DF30" s="228"/>
      <c r="DG30" s="228"/>
      <c r="DH30" s="228"/>
      <c r="DI30" s="220"/>
    </row>
    <row r="31" spans="1:116" ht="18" customHeight="1" x14ac:dyDescent="0.2">
      <c r="A31" s="229"/>
      <c r="B31" s="230"/>
      <c r="C31" s="230"/>
      <c r="D31" s="229"/>
      <c r="E31" s="325" t="s">
        <v>11</v>
      </c>
      <c r="F31" s="325"/>
      <c r="G31" s="231"/>
      <c r="H31" s="231"/>
      <c r="I31" s="326" t="s">
        <v>202</v>
      </c>
      <c r="J31" s="326"/>
      <c r="K31" s="231"/>
      <c r="L31" s="231"/>
      <c r="M31" s="326" t="s">
        <v>8</v>
      </c>
      <c r="N31" s="326"/>
      <c r="O31" s="231"/>
      <c r="P31" s="231"/>
      <c r="Q31" s="232"/>
      <c r="R31" s="232"/>
      <c r="S31" s="231"/>
      <c r="T31" s="326" t="s">
        <v>17</v>
      </c>
      <c r="U31" s="326"/>
      <c r="V31" s="232"/>
      <c r="W31" s="231"/>
      <c r="X31" s="231"/>
      <c r="Y31" s="410"/>
      <c r="Z31" s="326" t="s">
        <v>14</v>
      </c>
      <c r="AA31" s="326"/>
      <c r="AB31" s="232"/>
      <c r="AC31" s="232"/>
      <c r="AD31" s="231"/>
      <c r="AE31" s="231"/>
      <c r="AF31" s="326" t="s">
        <v>203</v>
      </c>
      <c r="AG31" s="326"/>
      <c r="AH31" s="231"/>
      <c r="AI31" s="231"/>
      <c r="AJ31" s="326" t="s">
        <v>204</v>
      </c>
      <c r="AK31" s="326"/>
      <c r="AL31" s="231"/>
      <c r="AM31" s="231"/>
      <c r="AN31" s="326" t="s">
        <v>20</v>
      </c>
      <c r="AO31" s="326"/>
      <c r="AP31" s="231"/>
      <c r="AQ31" s="231"/>
      <c r="AR31" s="326" t="s">
        <v>13</v>
      </c>
      <c r="AS31" s="326"/>
      <c r="AT31" s="231"/>
      <c r="AU31" s="231"/>
      <c r="AV31" s="326" t="s">
        <v>3</v>
      </c>
      <c r="AW31" s="326"/>
      <c r="AX31" s="231"/>
      <c r="AY31" s="231"/>
      <c r="AZ31" s="325" t="s">
        <v>9</v>
      </c>
      <c r="BA31" s="325"/>
      <c r="BB31" s="231"/>
      <c r="BC31" s="231"/>
      <c r="BD31" s="231"/>
      <c r="BE31" s="231"/>
      <c r="BF31" s="231"/>
      <c r="BG31" s="231"/>
      <c r="BH31" s="325" t="s">
        <v>36</v>
      </c>
      <c r="BI31" s="325"/>
      <c r="BJ31" s="231"/>
      <c r="BK31" s="231"/>
      <c r="BL31" s="326" t="s">
        <v>10</v>
      </c>
      <c r="BM31" s="326"/>
      <c r="BN31" s="231"/>
      <c r="BO31" s="231"/>
      <c r="BP31" s="326" t="s">
        <v>7</v>
      </c>
      <c r="BQ31" s="326"/>
      <c r="BR31" s="231"/>
      <c r="BS31" s="231"/>
      <c r="BT31" s="233"/>
      <c r="BU31" s="231"/>
      <c r="BV31" s="326" t="s">
        <v>205</v>
      </c>
      <c r="BW31" s="326"/>
      <c r="BX31" s="233"/>
      <c r="BY31" s="233"/>
      <c r="BZ31" s="326" t="s">
        <v>18</v>
      </c>
      <c r="CA31" s="326"/>
      <c r="CB31" s="231"/>
      <c r="CC31" s="231"/>
      <c r="CD31" s="326" t="s">
        <v>24</v>
      </c>
      <c r="CE31" s="326"/>
      <c r="CF31" s="231"/>
      <c r="CG31" s="231"/>
      <c r="CH31" s="232"/>
      <c r="CI31" s="232"/>
      <c r="CJ31" s="231"/>
      <c r="CK31" s="231"/>
      <c r="CL31" s="326" t="s">
        <v>206</v>
      </c>
      <c r="CM31" s="326"/>
      <c r="CN31" s="231"/>
      <c r="CO31" s="231"/>
      <c r="CP31" s="233"/>
      <c r="CQ31" s="233"/>
      <c r="CR31" s="326" t="s">
        <v>22</v>
      </c>
      <c r="CS31" s="326"/>
      <c r="CT31" s="233"/>
      <c r="CU31" s="233"/>
      <c r="CV31" s="231"/>
      <c r="CW31" s="231"/>
      <c r="CX31" s="326" t="s">
        <v>26</v>
      </c>
      <c r="CY31" s="326"/>
      <c r="CZ31" s="231"/>
      <c r="DA31" s="231"/>
      <c r="DB31" s="326" t="s">
        <v>207</v>
      </c>
      <c r="DC31" s="326"/>
      <c r="DD31" s="234"/>
      <c r="DE31" s="231"/>
      <c r="DF31" s="325" t="s">
        <v>15</v>
      </c>
      <c r="DG31" s="325"/>
      <c r="DH31" s="235"/>
      <c r="DI31" s="236"/>
      <c r="DJ31" s="237"/>
      <c r="DK31" s="237"/>
    </row>
    <row r="32" spans="1:116" ht="18" customHeight="1" x14ac:dyDescent="0.2">
      <c r="A32" s="230"/>
      <c r="B32" s="230"/>
      <c r="C32" s="230"/>
      <c r="D32" s="238"/>
      <c r="E32" s="325"/>
      <c r="F32" s="325"/>
      <c r="G32" s="231"/>
      <c r="H32" s="231"/>
      <c r="I32" s="326"/>
      <c r="J32" s="326"/>
      <c r="K32" s="231"/>
      <c r="L32" s="231"/>
      <c r="M32" s="326"/>
      <c r="N32" s="326"/>
      <c r="O32" s="231"/>
      <c r="P32" s="231"/>
      <c r="Q32" s="232"/>
      <c r="R32" s="232"/>
      <c r="S32" s="231"/>
      <c r="T32" s="326"/>
      <c r="U32" s="326"/>
      <c r="V32" s="232"/>
      <c r="W32" s="231"/>
      <c r="X32" s="231"/>
      <c r="Y32" s="410"/>
      <c r="Z32" s="326"/>
      <c r="AA32" s="326"/>
      <c r="AB32" s="232"/>
      <c r="AC32" s="232"/>
      <c r="AD32" s="231"/>
      <c r="AE32" s="231"/>
      <c r="AF32" s="326"/>
      <c r="AG32" s="326"/>
      <c r="AH32" s="231"/>
      <c r="AI32" s="231"/>
      <c r="AJ32" s="326"/>
      <c r="AK32" s="326"/>
      <c r="AL32" s="231"/>
      <c r="AM32" s="231"/>
      <c r="AN32" s="326"/>
      <c r="AO32" s="326"/>
      <c r="AP32" s="231"/>
      <c r="AQ32" s="231"/>
      <c r="AR32" s="326"/>
      <c r="AS32" s="326"/>
      <c r="AT32" s="231"/>
      <c r="AU32" s="231"/>
      <c r="AV32" s="326"/>
      <c r="AW32" s="326"/>
      <c r="AX32" s="231"/>
      <c r="AY32" s="231"/>
      <c r="AZ32" s="325"/>
      <c r="BA32" s="325"/>
      <c r="BB32" s="231"/>
      <c r="BC32" s="231"/>
      <c r="BD32" s="231"/>
      <c r="BE32" s="231"/>
      <c r="BF32" s="231"/>
      <c r="BG32" s="231"/>
      <c r="BH32" s="325"/>
      <c r="BI32" s="325"/>
      <c r="BJ32" s="231"/>
      <c r="BK32" s="231"/>
      <c r="BL32" s="326"/>
      <c r="BM32" s="326"/>
      <c r="BN32" s="231"/>
      <c r="BO32" s="231"/>
      <c r="BP32" s="326"/>
      <c r="BQ32" s="326"/>
      <c r="BR32" s="231"/>
      <c r="BS32" s="231"/>
      <c r="BT32" s="233"/>
      <c r="BU32" s="231"/>
      <c r="BV32" s="326"/>
      <c r="BW32" s="326"/>
      <c r="BX32" s="233"/>
      <c r="BY32" s="233"/>
      <c r="BZ32" s="326"/>
      <c r="CA32" s="326"/>
      <c r="CB32" s="231"/>
      <c r="CC32" s="231"/>
      <c r="CD32" s="326"/>
      <c r="CE32" s="326"/>
      <c r="CF32" s="231"/>
      <c r="CG32" s="231"/>
      <c r="CH32" s="232"/>
      <c r="CI32" s="232"/>
      <c r="CJ32" s="231"/>
      <c r="CK32" s="231"/>
      <c r="CL32" s="326"/>
      <c r="CM32" s="326"/>
      <c r="CN32" s="231"/>
      <c r="CO32" s="231"/>
      <c r="CP32" s="233"/>
      <c r="CQ32" s="233"/>
      <c r="CR32" s="326"/>
      <c r="CS32" s="326"/>
      <c r="CT32" s="233"/>
      <c r="CU32" s="233"/>
      <c r="CV32" s="231"/>
      <c r="CW32" s="231"/>
      <c r="CX32" s="326"/>
      <c r="CY32" s="326"/>
      <c r="CZ32" s="231"/>
      <c r="DA32" s="231"/>
      <c r="DB32" s="326"/>
      <c r="DC32" s="326"/>
      <c r="DD32" s="231"/>
      <c r="DE32" s="231"/>
      <c r="DF32" s="325"/>
      <c r="DG32" s="325"/>
      <c r="DH32" s="230"/>
      <c r="DI32" s="236"/>
      <c r="DJ32" s="237"/>
      <c r="DK32" s="237"/>
    </row>
    <row r="33" spans="1:115" ht="18" customHeight="1" x14ac:dyDescent="0.2">
      <c r="A33" s="238"/>
      <c r="B33" s="238"/>
      <c r="C33" s="238"/>
      <c r="D33" s="238"/>
      <c r="E33" s="325"/>
      <c r="F33" s="325"/>
      <c r="G33" s="231"/>
      <c r="H33" s="231"/>
      <c r="I33" s="326"/>
      <c r="J33" s="326"/>
      <c r="K33" s="231"/>
      <c r="L33" s="231"/>
      <c r="M33" s="326"/>
      <c r="N33" s="326"/>
      <c r="O33" s="231"/>
      <c r="P33" s="231"/>
      <c r="Q33" s="232"/>
      <c r="R33" s="232"/>
      <c r="S33" s="231"/>
      <c r="T33" s="326"/>
      <c r="U33" s="326"/>
      <c r="V33" s="232"/>
      <c r="W33" s="231"/>
      <c r="X33" s="231"/>
      <c r="Y33" s="410"/>
      <c r="Z33" s="326"/>
      <c r="AA33" s="326"/>
      <c r="AB33" s="232"/>
      <c r="AC33" s="232"/>
      <c r="AD33" s="231"/>
      <c r="AE33" s="231"/>
      <c r="AF33" s="326"/>
      <c r="AG33" s="326"/>
      <c r="AH33" s="231"/>
      <c r="AI33" s="231"/>
      <c r="AJ33" s="326"/>
      <c r="AK33" s="326"/>
      <c r="AL33" s="231"/>
      <c r="AM33" s="231"/>
      <c r="AN33" s="326"/>
      <c r="AO33" s="326"/>
      <c r="AP33" s="231"/>
      <c r="AQ33" s="231"/>
      <c r="AR33" s="326"/>
      <c r="AS33" s="326"/>
      <c r="AT33" s="231"/>
      <c r="AU33" s="231"/>
      <c r="AV33" s="326"/>
      <c r="AW33" s="326"/>
      <c r="AX33" s="231"/>
      <c r="AY33" s="231"/>
      <c r="AZ33" s="325"/>
      <c r="BA33" s="325"/>
      <c r="BB33" s="231"/>
      <c r="BC33" s="231"/>
      <c r="BD33" s="231"/>
      <c r="BE33" s="231"/>
      <c r="BF33" s="231"/>
      <c r="BG33" s="231"/>
      <c r="BH33" s="325"/>
      <c r="BI33" s="325"/>
      <c r="BJ33" s="231"/>
      <c r="BK33" s="231"/>
      <c r="BL33" s="326"/>
      <c r="BM33" s="326"/>
      <c r="BN33" s="231"/>
      <c r="BO33" s="231"/>
      <c r="BP33" s="326"/>
      <c r="BQ33" s="326"/>
      <c r="BR33" s="231"/>
      <c r="BS33" s="231"/>
      <c r="BT33" s="233"/>
      <c r="BU33" s="231"/>
      <c r="BV33" s="326"/>
      <c r="BW33" s="326"/>
      <c r="BX33" s="233"/>
      <c r="BY33" s="233"/>
      <c r="BZ33" s="326"/>
      <c r="CA33" s="326"/>
      <c r="CB33" s="231"/>
      <c r="CC33" s="231"/>
      <c r="CD33" s="326"/>
      <c r="CE33" s="326"/>
      <c r="CF33" s="231"/>
      <c r="CG33" s="231"/>
      <c r="CH33" s="232"/>
      <c r="CI33" s="232"/>
      <c r="CJ33" s="231"/>
      <c r="CK33" s="231"/>
      <c r="CL33" s="326"/>
      <c r="CM33" s="326"/>
      <c r="CN33" s="231"/>
      <c r="CO33" s="231"/>
      <c r="CP33" s="233"/>
      <c r="CQ33" s="233"/>
      <c r="CR33" s="326"/>
      <c r="CS33" s="326"/>
      <c r="CT33" s="233"/>
      <c r="CU33" s="233"/>
      <c r="CV33" s="231"/>
      <c r="CW33" s="231"/>
      <c r="CX33" s="326"/>
      <c r="CY33" s="326"/>
      <c r="CZ33" s="231"/>
      <c r="DA33" s="231"/>
      <c r="DB33" s="326"/>
      <c r="DC33" s="326"/>
      <c r="DD33" s="231"/>
      <c r="DE33" s="231"/>
      <c r="DF33" s="325"/>
      <c r="DG33" s="325"/>
      <c r="DH33" s="236"/>
      <c r="DI33" s="236"/>
      <c r="DJ33" s="237"/>
      <c r="DK33" s="237"/>
    </row>
    <row r="34" spans="1:115" ht="18" customHeight="1" x14ac:dyDescent="0.2">
      <c r="A34" s="238"/>
      <c r="B34" s="238"/>
      <c r="C34" s="238"/>
      <c r="D34" s="238"/>
      <c r="E34" s="325"/>
      <c r="F34" s="325"/>
      <c r="G34" s="231"/>
      <c r="H34" s="231"/>
      <c r="I34" s="326"/>
      <c r="J34" s="326"/>
      <c r="K34" s="231"/>
      <c r="L34" s="231"/>
      <c r="M34" s="326"/>
      <c r="N34" s="326"/>
      <c r="O34" s="231"/>
      <c r="P34" s="231"/>
      <c r="Q34" s="232"/>
      <c r="R34" s="232"/>
      <c r="S34" s="231"/>
      <c r="T34" s="326"/>
      <c r="U34" s="326"/>
      <c r="V34" s="232"/>
      <c r="W34" s="231"/>
      <c r="X34" s="231"/>
      <c r="Y34" s="410"/>
      <c r="Z34" s="326"/>
      <c r="AA34" s="326"/>
      <c r="AB34" s="232"/>
      <c r="AC34" s="232"/>
      <c r="AD34" s="231"/>
      <c r="AE34" s="231"/>
      <c r="AF34" s="326"/>
      <c r="AG34" s="326"/>
      <c r="AH34" s="231"/>
      <c r="AI34" s="231"/>
      <c r="AJ34" s="326"/>
      <c r="AK34" s="326"/>
      <c r="AL34" s="231"/>
      <c r="AM34" s="231"/>
      <c r="AN34" s="326"/>
      <c r="AO34" s="326"/>
      <c r="AP34" s="231"/>
      <c r="AQ34" s="231"/>
      <c r="AR34" s="326"/>
      <c r="AS34" s="326"/>
      <c r="AT34" s="231"/>
      <c r="AU34" s="231"/>
      <c r="AV34" s="326"/>
      <c r="AW34" s="326"/>
      <c r="AX34" s="231"/>
      <c r="AY34" s="231"/>
      <c r="AZ34" s="325"/>
      <c r="BA34" s="325"/>
      <c r="BB34" s="231"/>
      <c r="BC34" s="231"/>
      <c r="BD34" s="231"/>
      <c r="BE34" s="231"/>
      <c r="BF34" s="231"/>
      <c r="BG34" s="231"/>
      <c r="BH34" s="325"/>
      <c r="BI34" s="325"/>
      <c r="BJ34" s="231"/>
      <c r="BK34" s="231"/>
      <c r="BL34" s="326"/>
      <c r="BM34" s="326"/>
      <c r="BN34" s="231"/>
      <c r="BO34" s="231"/>
      <c r="BP34" s="326"/>
      <c r="BQ34" s="326"/>
      <c r="BR34" s="231"/>
      <c r="BS34" s="231"/>
      <c r="BT34" s="233"/>
      <c r="BU34" s="231"/>
      <c r="BV34" s="326"/>
      <c r="BW34" s="326"/>
      <c r="BX34" s="233"/>
      <c r="BY34" s="233"/>
      <c r="BZ34" s="326"/>
      <c r="CA34" s="326"/>
      <c r="CB34" s="231"/>
      <c r="CC34" s="231"/>
      <c r="CD34" s="326"/>
      <c r="CE34" s="326"/>
      <c r="CF34" s="231"/>
      <c r="CG34" s="231"/>
      <c r="CH34" s="232"/>
      <c r="CI34" s="232"/>
      <c r="CJ34" s="231"/>
      <c r="CK34" s="231"/>
      <c r="CL34" s="326"/>
      <c r="CM34" s="326"/>
      <c r="CN34" s="231"/>
      <c r="CO34" s="231"/>
      <c r="CP34" s="233"/>
      <c r="CQ34" s="233"/>
      <c r="CR34" s="326"/>
      <c r="CS34" s="326"/>
      <c r="CT34" s="233"/>
      <c r="CU34" s="233"/>
      <c r="CV34" s="231"/>
      <c r="CW34" s="231"/>
      <c r="CX34" s="326"/>
      <c r="CY34" s="326"/>
      <c r="CZ34" s="231"/>
      <c r="DA34" s="231"/>
      <c r="DB34" s="326"/>
      <c r="DC34" s="326"/>
      <c r="DD34" s="231"/>
      <c r="DE34" s="231"/>
      <c r="DF34" s="325"/>
      <c r="DG34" s="325"/>
      <c r="DH34" s="236"/>
      <c r="DI34" s="236"/>
      <c r="DJ34" s="237"/>
      <c r="DK34" s="237"/>
    </row>
    <row r="35" spans="1:115" ht="13.5" customHeight="1" x14ac:dyDescent="0.2">
      <c r="A35" s="142"/>
      <c r="B35" s="142"/>
      <c r="C35" s="142"/>
      <c r="D35" s="142"/>
      <c r="E35" s="142"/>
      <c r="F35" s="142"/>
      <c r="G35" s="142"/>
      <c r="H35" s="142"/>
      <c r="I35" s="239"/>
      <c r="J35" s="239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239"/>
      <c r="AS35" s="239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142"/>
      <c r="DE35" s="142"/>
      <c r="DF35" s="142"/>
      <c r="DG35" s="142"/>
      <c r="DH35" s="142"/>
      <c r="DI35" s="145"/>
    </row>
    <row r="36" spans="1:115" ht="13.5" customHeight="1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239"/>
      <c r="AS36" s="239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239"/>
      <c r="DC36" s="239"/>
      <c r="DD36" s="142"/>
      <c r="DE36" s="142"/>
      <c r="DF36" s="142"/>
      <c r="DG36" s="142"/>
      <c r="DH36" s="142"/>
      <c r="DI36" s="145"/>
    </row>
    <row r="37" spans="1:115" ht="13.5" customHeight="1" x14ac:dyDescent="0.2">
      <c r="DB37" s="241"/>
      <c r="DC37" s="241"/>
    </row>
  </sheetData>
  <mergeCells count="111">
    <mergeCell ref="A1:DG1"/>
    <mergeCell ref="B2:K2"/>
    <mergeCell ref="CS4:CZ4"/>
    <mergeCell ref="DB4:DI4"/>
    <mergeCell ref="CU6:CX6"/>
    <mergeCell ref="DC6:DH6"/>
    <mergeCell ref="A10:D11"/>
    <mergeCell ref="BA10:BH10"/>
    <mergeCell ref="CZ10:DA11"/>
    <mergeCell ref="DD10:DE11"/>
    <mergeCell ref="DF10:DG11"/>
    <mergeCell ref="CU7:CX7"/>
    <mergeCell ref="DC7:DH7"/>
    <mergeCell ref="CT8:CU9"/>
    <mergeCell ref="CX8:CY9"/>
    <mergeCell ref="DA8:DD8"/>
    <mergeCell ref="DG8:DJ8"/>
    <mergeCell ref="Z12:AG12"/>
    <mergeCell ref="CC12:CJ12"/>
    <mergeCell ref="DD12:DG12"/>
    <mergeCell ref="Z13:AG13"/>
    <mergeCell ref="CC13:CJ13"/>
    <mergeCell ref="DD13:DG13"/>
    <mergeCell ref="BA9:BH9"/>
    <mergeCell ref="DA9:DD9"/>
    <mergeCell ref="DG9:DJ9"/>
    <mergeCell ref="DJ10:DK11"/>
    <mergeCell ref="A16:D17"/>
    <mergeCell ref="L16:S16"/>
    <mergeCell ref="AM16:AT16"/>
    <mergeCell ref="BP16:BW16"/>
    <mergeCell ref="CS16:CZ16"/>
    <mergeCell ref="L17:S17"/>
    <mergeCell ref="AL17:AU17"/>
    <mergeCell ref="BO17:BX17"/>
    <mergeCell ref="CR17:DA17"/>
    <mergeCell ref="CN21:CQ21"/>
    <mergeCell ref="DB21:DE21"/>
    <mergeCell ref="G22:J22"/>
    <mergeCell ref="U22:Z22"/>
    <mergeCell ref="AG22:AL22"/>
    <mergeCell ref="AU22:AZ22"/>
    <mergeCell ref="BJ22:BM22"/>
    <mergeCell ref="BZ22:CC22"/>
    <mergeCell ref="CN22:CQ22"/>
    <mergeCell ref="DB22:DE22"/>
    <mergeCell ref="F21:K21"/>
    <mergeCell ref="U21:Z21"/>
    <mergeCell ref="AH21:AK21"/>
    <mergeCell ref="AV21:AY21"/>
    <mergeCell ref="BJ21:BM21"/>
    <mergeCell ref="BZ21:CC21"/>
    <mergeCell ref="CY25:DB25"/>
    <mergeCell ref="J26:M26"/>
    <mergeCell ref="AK26:AN26"/>
    <mergeCell ref="AS26:AV26"/>
    <mergeCell ref="BM26:BP26"/>
    <mergeCell ref="BW26:BZ26"/>
    <mergeCell ref="CY26:DB26"/>
    <mergeCell ref="A25:D26"/>
    <mergeCell ref="J25:M25"/>
    <mergeCell ref="AK25:AN25"/>
    <mergeCell ref="AS25:AV25"/>
    <mergeCell ref="BM25:BP25"/>
    <mergeCell ref="BW25:BZ25"/>
    <mergeCell ref="CX30:CY30"/>
    <mergeCell ref="DB30:DC30"/>
    <mergeCell ref="E31:F34"/>
    <mergeCell ref="I31:J34"/>
    <mergeCell ref="M31:N34"/>
    <mergeCell ref="T31:U34"/>
    <mergeCell ref="Y31:Y34"/>
    <mergeCell ref="BL30:BM30"/>
    <mergeCell ref="BP30:BQ30"/>
    <mergeCell ref="BV30:BW30"/>
    <mergeCell ref="BZ30:CA30"/>
    <mergeCell ref="CD30:CE30"/>
    <mergeCell ref="CL30:CM30"/>
    <mergeCell ref="AJ30:AK30"/>
    <mergeCell ref="AN30:AO30"/>
    <mergeCell ref="AR30:AS30"/>
    <mergeCell ref="AV30:AW30"/>
    <mergeCell ref="AZ30:BA30"/>
    <mergeCell ref="BH30:BI30"/>
    <mergeCell ref="I30:J30"/>
    <mergeCell ref="M30:N30"/>
    <mergeCell ref="Q30:R30"/>
    <mergeCell ref="T30:U30"/>
    <mergeCell ref="Z30:AA30"/>
    <mergeCell ref="Z31:AA34"/>
    <mergeCell ref="AF31:AG34"/>
    <mergeCell ref="AJ31:AK34"/>
    <mergeCell ref="AN31:AO34"/>
    <mergeCell ref="AR31:AS34"/>
    <mergeCell ref="AV31:AW34"/>
    <mergeCell ref="CP30:CQ30"/>
    <mergeCell ref="CR30:CS30"/>
    <mergeCell ref="CT30:CU30"/>
    <mergeCell ref="AF30:AG30"/>
    <mergeCell ref="CD31:CE34"/>
    <mergeCell ref="CL31:CM34"/>
    <mergeCell ref="CR31:CS34"/>
    <mergeCell ref="CX31:CY34"/>
    <mergeCell ref="DB31:DC34"/>
    <mergeCell ref="DF31:DG34"/>
    <mergeCell ref="AZ31:BA34"/>
    <mergeCell ref="BH31:BI34"/>
    <mergeCell ref="BL31:BM34"/>
    <mergeCell ref="BP31:BQ34"/>
    <mergeCell ref="BV31:BW34"/>
    <mergeCell ref="BZ31:CA34"/>
  </mergeCells>
  <phoneticPr fontId="3"/>
  <pageMargins left="0.39370078740157483" right="0.39370078740157483" top="0.59055118110236227" bottom="0.59055118110236227" header="0" footer="0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1"/>
  <sheetViews>
    <sheetView topLeftCell="A22" zoomScale="70" zoomScaleNormal="70" workbookViewId="0">
      <selection activeCell="J29" sqref="J29"/>
    </sheetView>
  </sheetViews>
  <sheetFormatPr defaultRowHeight="13" x14ac:dyDescent="0.2"/>
  <cols>
    <col min="1" max="1" width="4.6328125" customWidth="1"/>
    <col min="3" max="3" width="14.453125" customWidth="1"/>
    <col min="4" max="4" width="3.6328125" customWidth="1"/>
    <col min="5" max="5" width="14.6328125" customWidth="1"/>
    <col min="6" max="6" width="12.6328125" customWidth="1"/>
    <col min="7" max="7" width="3.6328125" customWidth="1"/>
    <col min="8" max="8" width="12.6328125" customWidth="1"/>
    <col min="9" max="9" width="14.6328125" customWidth="1"/>
    <col min="10" max="10" width="12.6328125" customWidth="1"/>
    <col min="12" max="12" width="4.6328125" customWidth="1"/>
    <col min="14" max="14" width="14.6328125" customWidth="1"/>
    <col min="15" max="15" width="3.6328125" customWidth="1"/>
    <col min="16" max="16" width="14.6328125" customWidth="1"/>
    <col min="17" max="17" width="12.6328125" customWidth="1"/>
    <col min="18" max="18" width="3.6328125" customWidth="1"/>
    <col min="19" max="19" width="12.6328125" customWidth="1"/>
    <col min="20" max="20" width="14.6328125" customWidth="1"/>
    <col min="21" max="21" width="12.6328125" customWidth="1"/>
    <col min="257" max="257" width="4.6328125" customWidth="1"/>
    <col min="259" max="259" width="10.6328125" customWidth="1"/>
    <col min="260" max="260" width="3.6328125" customWidth="1"/>
    <col min="261" max="261" width="10.6328125" customWidth="1"/>
    <col min="262" max="262" width="12.6328125" customWidth="1"/>
    <col min="263" max="263" width="3.6328125" customWidth="1"/>
    <col min="264" max="264" width="12.6328125" customWidth="1"/>
    <col min="265" max="265" width="10.6328125" customWidth="1"/>
    <col min="266" max="266" width="12.6328125" customWidth="1"/>
    <col min="268" max="268" width="4.6328125" customWidth="1"/>
    <col min="270" max="270" width="10.6328125" customWidth="1"/>
    <col min="271" max="271" width="3.6328125" customWidth="1"/>
    <col min="272" max="272" width="10.6328125" customWidth="1"/>
    <col min="273" max="273" width="12.6328125" customWidth="1"/>
    <col min="274" max="274" width="3.6328125" customWidth="1"/>
    <col min="275" max="275" width="12.6328125" customWidth="1"/>
    <col min="276" max="276" width="10.6328125" customWidth="1"/>
    <col min="277" max="277" width="12.6328125" customWidth="1"/>
    <col min="513" max="513" width="4.6328125" customWidth="1"/>
    <col min="515" max="515" width="10.6328125" customWidth="1"/>
    <col min="516" max="516" width="3.6328125" customWidth="1"/>
    <col min="517" max="517" width="10.6328125" customWidth="1"/>
    <col min="518" max="518" width="12.6328125" customWidth="1"/>
    <col min="519" max="519" width="3.6328125" customWidth="1"/>
    <col min="520" max="520" width="12.6328125" customWidth="1"/>
    <col min="521" max="521" width="10.6328125" customWidth="1"/>
    <col min="522" max="522" width="12.6328125" customWidth="1"/>
    <col min="524" max="524" width="4.6328125" customWidth="1"/>
    <col min="526" max="526" width="10.6328125" customWidth="1"/>
    <col min="527" max="527" width="3.6328125" customWidth="1"/>
    <col min="528" max="528" width="10.6328125" customWidth="1"/>
    <col min="529" max="529" width="12.6328125" customWidth="1"/>
    <col min="530" max="530" width="3.6328125" customWidth="1"/>
    <col min="531" max="531" width="12.6328125" customWidth="1"/>
    <col min="532" max="532" width="10.6328125" customWidth="1"/>
    <col min="533" max="533" width="12.6328125" customWidth="1"/>
    <col min="769" max="769" width="4.6328125" customWidth="1"/>
    <col min="771" max="771" width="10.6328125" customWidth="1"/>
    <col min="772" max="772" width="3.6328125" customWidth="1"/>
    <col min="773" max="773" width="10.6328125" customWidth="1"/>
    <col min="774" max="774" width="12.6328125" customWidth="1"/>
    <col min="775" max="775" width="3.6328125" customWidth="1"/>
    <col min="776" max="776" width="12.6328125" customWidth="1"/>
    <col min="777" max="777" width="10.6328125" customWidth="1"/>
    <col min="778" max="778" width="12.6328125" customWidth="1"/>
    <col min="780" max="780" width="4.6328125" customWidth="1"/>
    <col min="782" max="782" width="10.6328125" customWidth="1"/>
    <col min="783" max="783" width="3.6328125" customWidth="1"/>
    <col min="784" max="784" width="10.6328125" customWidth="1"/>
    <col min="785" max="785" width="12.6328125" customWidth="1"/>
    <col min="786" max="786" width="3.6328125" customWidth="1"/>
    <col min="787" max="787" width="12.6328125" customWidth="1"/>
    <col min="788" max="788" width="10.6328125" customWidth="1"/>
    <col min="789" max="789" width="12.6328125" customWidth="1"/>
    <col min="1025" max="1025" width="4.6328125" customWidth="1"/>
    <col min="1027" max="1027" width="10.6328125" customWidth="1"/>
    <col min="1028" max="1028" width="3.6328125" customWidth="1"/>
    <col min="1029" max="1029" width="10.6328125" customWidth="1"/>
    <col min="1030" max="1030" width="12.6328125" customWidth="1"/>
    <col min="1031" max="1031" width="3.6328125" customWidth="1"/>
    <col min="1032" max="1032" width="12.6328125" customWidth="1"/>
    <col min="1033" max="1033" width="10.6328125" customWidth="1"/>
    <col min="1034" max="1034" width="12.6328125" customWidth="1"/>
    <col min="1036" max="1036" width="4.6328125" customWidth="1"/>
    <col min="1038" max="1038" width="10.6328125" customWidth="1"/>
    <col min="1039" max="1039" width="3.6328125" customWidth="1"/>
    <col min="1040" max="1040" width="10.6328125" customWidth="1"/>
    <col min="1041" max="1041" width="12.6328125" customWidth="1"/>
    <col min="1042" max="1042" width="3.6328125" customWidth="1"/>
    <col min="1043" max="1043" width="12.6328125" customWidth="1"/>
    <col min="1044" max="1044" width="10.6328125" customWidth="1"/>
    <col min="1045" max="1045" width="12.6328125" customWidth="1"/>
    <col min="1281" max="1281" width="4.6328125" customWidth="1"/>
    <col min="1283" max="1283" width="10.6328125" customWidth="1"/>
    <col min="1284" max="1284" width="3.6328125" customWidth="1"/>
    <col min="1285" max="1285" width="10.6328125" customWidth="1"/>
    <col min="1286" max="1286" width="12.6328125" customWidth="1"/>
    <col min="1287" max="1287" width="3.6328125" customWidth="1"/>
    <col min="1288" max="1288" width="12.6328125" customWidth="1"/>
    <col min="1289" max="1289" width="10.6328125" customWidth="1"/>
    <col min="1290" max="1290" width="12.6328125" customWidth="1"/>
    <col min="1292" max="1292" width="4.6328125" customWidth="1"/>
    <col min="1294" max="1294" width="10.6328125" customWidth="1"/>
    <col min="1295" max="1295" width="3.6328125" customWidth="1"/>
    <col min="1296" max="1296" width="10.6328125" customWidth="1"/>
    <col min="1297" max="1297" width="12.6328125" customWidth="1"/>
    <col min="1298" max="1298" width="3.6328125" customWidth="1"/>
    <col min="1299" max="1299" width="12.6328125" customWidth="1"/>
    <col min="1300" max="1300" width="10.6328125" customWidth="1"/>
    <col min="1301" max="1301" width="12.6328125" customWidth="1"/>
    <col min="1537" max="1537" width="4.6328125" customWidth="1"/>
    <col min="1539" max="1539" width="10.6328125" customWidth="1"/>
    <col min="1540" max="1540" width="3.6328125" customWidth="1"/>
    <col min="1541" max="1541" width="10.6328125" customWidth="1"/>
    <col min="1542" max="1542" width="12.6328125" customWidth="1"/>
    <col min="1543" max="1543" width="3.6328125" customWidth="1"/>
    <col min="1544" max="1544" width="12.6328125" customWidth="1"/>
    <col min="1545" max="1545" width="10.6328125" customWidth="1"/>
    <col min="1546" max="1546" width="12.6328125" customWidth="1"/>
    <col min="1548" max="1548" width="4.6328125" customWidth="1"/>
    <col min="1550" max="1550" width="10.6328125" customWidth="1"/>
    <col min="1551" max="1551" width="3.6328125" customWidth="1"/>
    <col min="1552" max="1552" width="10.6328125" customWidth="1"/>
    <col min="1553" max="1553" width="12.6328125" customWidth="1"/>
    <col min="1554" max="1554" width="3.6328125" customWidth="1"/>
    <col min="1555" max="1555" width="12.6328125" customWidth="1"/>
    <col min="1556" max="1556" width="10.6328125" customWidth="1"/>
    <col min="1557" max="1557" width="12.6328125" customWidth="1"/>
    <col min="1793" max="1793" width="4.6328125" customWidth="1"/>
    <col min="1795" max="1795" width="10.6328125" customWidth="1"/>
    <col min="1796" max="1796" width="3.6328125" customWidth="1"/>
    <col min="1797" max="1797" width="10.6328125" customWidth="1"/>
    <col min="1798" max="1798" width="12.6328125" customWidth="1"/>
    <col min="1799" max="1799" width="3.6328125" customWidth="1"/>
    <col min="1800" max="1800" width="12.6328125" customWidth="1"/>
    <col min="1801" max="1801" width="10.6328125" customWidth="1"/>
    <col min="1802" max="1802" width="12.6328125" customWidth="1"/>
    <col min="1804" max="1804" width="4.6328125" customWidth="1"/>
    <col min="1806" max="1806" width="10.6328125" customWidth="1"/>
    <col min="1807" max="1807" width="3.6328125" customWidth="1"/>
    <col min="1808" max="1808" width="10.6328125" customWidth="1"/>
    <col min="1809" max="1809" width="12.6328125" customWidth="1"/>
    <col min="1810" max="1810" width="3.6328125" customWidth="1"/>
    <col min="1811" max="1811" width="12.6328125" customWidth="1"/>
    <col min="1812" max="1812" width="10.6328125" customWidth="1"/>
    <col min="1813" max="1813" width="12.6328125" customWidth="1"/>
    <col min="2049" max="2049" width="4.6328125" customWidth="1"/>
    <col min="2051" max="2051" width="10.6328125" customWidth="1"/>
    <col min="2052" max="2052" width="3.6328125" customWidth="1"/>
    <col min="2053" max="2053" width="10.6328125" customWidth="1"/>
    <col min="2054" max="2054" width="12.6328125" customWidth="1"/>
    <col min="2055" max="2055" width="3.6328125" customWidth="1"/>
    <col min="2056" max="2056" width="12.6328125" customWidth="1"/>
    <col min="2057" max="2057" width="10.6328125" customWidth="1"/>
    <col min="2058" max="2058" width="12.6328125" customWidth="1"/>
    <col min="2060" max="2060" width="4.6328125" customWidth="1"/>
    <col min="2062" max="2062" width="10.6328125" customWidth="1"/>
    <col min="2063" max="2063" width="3.6328125" customWidth="1"/>
    <col min="2064" max="2064" width="10.6328125" customWidth="1"/>
    <col min="2065" max="2065" width="12.6328125" customWidth="1"/>
    <col min="2066" max="2066" width="3.6328125" customWidth="1"/>
    <col min="2067" max="2067" width="12.6328125" customWidth="1"/>
    <col min="2068" max="2068" width="10.6328125" customWidth="1"/>
    <col min="2069" max="2069" width="12.6328125" customWidth="1"/>
    <col min="2305" max="2305" width="4.6328125" customWidth="1"/>
    <col min="2307" max="2307" width="10.6328125" customWidth="1"/>
    <col min="2308" max="2308" width="3.6328125" customWidth="1"/>
    <col min="2309" max="2309" width="10.6328125" customWidth="1"/>
    <col min="2310" max="2310" width="12.6328125" customWidth="1"/>
    <col min="2311" max="2311" width="3.6328125" customWidth="1"/>
    <col min="2312" max="2312" width="12.6328125" customWidth="1"/>
    <col min="2313" max="2313" width="10.6328125" customWidth="1"/>
    <col min="2314" max="2314" width="12.6328125" customWidth="1"/>
    <col min="2316" max="2316" width="4.6328125" customWidth="1"/>
    <col min="2318" max="2318" width="10.6328125" customWidth="1"/>
    <col min="2319" max="2319" width="3.6328125" customWidth="1"/>
    <col min="2320" max="2320" width="10.6328125" customWidth="1"/>
    <col min="2321" max="2321" width="12.6328125" customWidth="1"/>
    <col min="2322" max="2322" width="3.6328125" customWidth="1"/>
    <col min="2323" max="2323" width="12.6328125" customWidth="1"/>
    <col min="2324" max="2324" width="10.6328125" customWidth="1"/>
    <col min="2325" max="2325" width="12.6328125" customWidth="1"/>
    <col min="2561" max="2561" width="4.6328125" customWidth="1"/>
    <col min="2563" max="2563" width="10.6328125" customWidth="1"/>
    <col min="2564" max="2564" width="3.6328125" customWidth="1"/>
    <col min="2565" max="2565" width="10.6328125" customWidth="1"/>
    <col min="2566" max="2566" width="12.6328125" customWidth="1"/>
    <col min="2567" max="2567" width="3.6328125" customWidth="1"/>
    <col min="2568" max="2568" width="12.6328125" customWidth="1"/>
    <col min="2569" max="2569" width="10.6328125" customWidth="1"/>
    <col min="2570" max="2570" width="12.6328125" customWidth="1"/>
    <col min="2572" max="2572" width="4.6328125" customWidth="1"/>
    <col min="2574" max="2574" width="10.6328125" customWidth="1"/>
    <col min="2575" max="2575" width="3.6328125" customWidth="1"/>
    <col min="2576" max="2576" width="10.6328125" customWidth="1"/>
    <col min="2577" max="2577" width="12.6328125" customWidth="1"/>
    <col min="2578" max="2578" width="3.6328125" customWidth="1"/>
    <col min="2579" max="2579" width="12.6328125" customWidth="1"/>
    <col min="2580" max="2580" width="10.6328125" customWidth="1"/>
    <col min="2581" max="2581" width="12.6328125" customWidth="1"/>
    <col min="2817" max="2817" width="4.6328125" customWidth="1"/>
    <col min="2819" max="2819" width="10.6328125" customWidth="1"/>
    <col min="2820" max="2820" width="3.6328125" customWidth="1"/>
    <col min="2821" max="2821" width="10.6328125" customWidth="1"/>
    <col min="2822" max="2822" width="12.6328125" customWidth="1"/>
    <col min="2823" max="2823" width="3.6328125" customWidth="1"/>
    <col min="2824" max="2824" width="12.6328125" customWidth="1"/>
    <col min="2825" max="2825" width="10.6328125" customWidth="1"/>
    <col min="2826" max="2826" width="12.6328125" customWidth="1"/>
    <col min="2828" max="2828" width="4.6328125" customWidth="1"/>
    <col min="2830" max="2830" width="10.6328125" customWidth="1"/>
    <col min="2831" max="2831" width="3.6328125" customWidth="1"/>
    <col min="2832" max="2832" width="10.6328125" customWidth="1"/>
    <col min="2833" max="2833" width="12.6328125" customWidth="1"/>
    <col min="2834" max="2834" width="3.6328125" customWidth="1"/>
    <col min="2835" max="2835" width="12.6328125" customWidth="1"/>
    <col min="2836" max="2836" width="10.6328125" customWidth="1"/>
    <col min="2837" max="2837" width="12.6328125" customWidth="1"/>
    <col min="3073" max="3073" width="4.6328125" customWidth="1"/>
    <col min="3075" max="3075" width="10.6328125" customWidth="1"/>
    <col min="3076" max="3076" width="3.6328125" customWidth="1"/>
    <col min="3077" max="3077" width="10.6328125" customWidth="1"/>
    <col min="3078" max="3078" width="12.6328125" customWidth="1"/>
    <col min="3079" max="3079" width="3.6328125" customWidth="1"/>
    <col min="3080" max="3080" width="12.6328125" customWidth="1"/>
    <col min="3081" max="3081" width="10.6328125" customWidth="1"/>
    <col min="3082" max="3082" width="12.6328125" customWidth="1"/>
    <col min="3084" max="3084" width="4.6328125" customWidth="1"/>
    <col min="3086" max="3086" width="10.6328125" customWidth="1"/>
    <col min="3087" max="3087" width="3.6328125" customWidth="1"/>
    <col min="3088" max="3088" width="10.6328125" customWidth="1"/>
    <col min="3089" max="3089" width="12.6328125" customWidth="1"/>
    <col min="3090" max="3090" width="3.6328125" customWidth="1"/>
    <col min="3091" max="3091" width="12.6328125" customWidth="1"/>
    <col min="3092" max="3092" width="10.6328125" customWidth="1"/>
    <col min="3093" max="3093" width="12.6328125" customWidth="1"/>
    <col min="3329" max="3329" width="4.6328125" customWidth="1"/>
    <col min="3331" max="3331" width="10.6328125" customWidth="1"/>
    <col min="3332" max="3332" width="3.6328125" customWidth="1"/>
    <col min="3333" max="3333" width="10.6328125" customWidth="1"/>
    <col min="3334" max="3334" width="12.6328125" customWidth="1"/>
    <col min="3335" max="3335" width="3.6328125" customWidth="1"/>
    <col min="3336" max="3336" width="12.6328125" customWidth="1"/>
    <col min="3337" max="3337" width="10.6328125" customWidth="1"/>
    <col min="3338" max="3338" width="12.6328125" customWidth="1"/>
    <col min="3340" max="3340" width="4.6328125" customWidth="1"/>
    <col min="3342" max="3342" width="10.6328125" customWidth="1"/>
    <col min="3343" max="3343" width="3.6328125" customWidth="1"/>
    <col min="3344" max="3344" width="10.6328125" customWidth="1"/>
    <col min="3345" max="3345" width="12.6328125" customWidth="1"/>
    <col min="3346" max="3346" width="3.6328125" customWidth="1"/>
    <col min="3347" max="3347" width="12.6328125" customWidth="1"/>
    <col min="3348" max="3348" width="10.6328125" customWidth="1"/>
    <col min="3349" max="3349" width="12.6328125" customWidth="1"/>
    <col min="3585" max="3585" width="4.6328125" customWidth="1"/>
    <col min="3587" max="3587" width="10.6328125" customWidth="1"/>
    <col min="3588" max="3588" width="3.6328125" customWidth="1"/>
    <col min="3589" max="3589" width="10.6328125" customWidth="1"/>
    <col min="3590" max="3590" width="12.6328125" customWidth="1"/>
    <col min="3591" max="3591" width="3.6328125" customWidth="1"/>
    <col min="3592" max="3592" width="12.6328125" customWidth="1"/>
    <col min="3593" max="3593" width="10.6328125" customWidth="1"/>
    <col min="3594" max="3594" width="12.6328125" customWidth="1"/>
    <col min="3596" max="3596" width="4.6328125" customWidth="1"/>
    <col min="3598" max="3598" width="10.6328125" customWidth="1"/>
    <col min="3599" max="3599" width="3.6328125" customWidth="1"/>
    <col min="3600" max="3600" width="10.6328125" customWidth="1"/>
    <col min="3601" max="3601" width="12.6328125" customWidth="1"/>
    <col min="3602" max="3602" width="3.6328125" customWidth="1"/>
    <col min="3603" max="3603" width="12.6328125" customWidth="1"/>
    <col min="3604" max="3604" width="10.6328125" customWidth="1"/>
    <col min="3605" max="3605" width="12.6328125" customWidth="1"/>
    <col min="3841" max="3841" width="4.6328125" customWidth="1"/>
    <col min="3843" max="3843" width="10.6328125" customWidth="1"/>
    <col min="3844" max="3844" width="3.6328125" customWidth="1"/>
    <col min="3845" max="3845" width="10.6328125" customWidth="1"/>
    <col min="3846" max="3846" width="12.6328125" customWidth="1"/>
    <col min="3847" max="3847" width="3.6328125" customWidth="1"/>
    <col min="3848" max="3848" width="12.6328125" customWidth="1"/>
    <col min="3849" max="3849" width="10.6328125" customWidth="1"/>
    <col min="3850" max="3850" width="12.6328125" customWidth="1"/>
    <col min="3852" max="3852" width="4.6328125" customWidth="1"/>
    <col min="3854" max="3854" width="10.6328125" customWidth="1"/>
    <col min="3855" max="3855" width="3.6328125" customWidth="1"/>
    <col min="3856" max="3856" width="10.6328125" customWidth="1"/>
    <col min="3857" max="3857" width="12.6328125" customWidth="1"/>
    <col min="3858" max="3858" width="3.6328125" customWidth="1"/>
    <col min="3859" max="3859" width="12.6328125" customWidth="1"/>
    <col min="3860" max="3860" width="10.6328125" customWidth="1"/>
    <col min="3861" max="3861" width="12.6328125" customWidth="1"/>
    <col min="4097" max="4097" width="4.6328125" customWidth="1"/>
    <col min="4099" max="4099" width="10.6328125" customWidth="1"/>
    <col min="4100" max="4100" width="3.6328125" customWidth="1"/>
    <col min="4101" max="4101" width="10.6328125" customWidth="1"/>
    <col min="4102" max="4102" width="12.6328125" customWidth="1"/>
    <col min="4103" max="4103" width="3.6328125" customWidth="1"/>
    <col min="4104" max="4104" width="12.6328125" customWidth="1"/>
    <col min="4105" max="4105" width="10.6328125" customWidth="1"/>
    <col min="4106" max="4106" width="12.6328125" customWidth="1"/>
    <col min="4108" max="4108" width="4.6328125" customWidth="1"/>
    <col min="4110" max="4110" width="10.6328125" customWidth="1"/>
    <col min="4111" max="4111" width="3.6328125" customWidth="1"/>
    <col min="4112" max="4112" width="10.6328125" customWidth="1"/>
    <col min="4113" max="4113" width="12.6328125" customWidth="1"/>
    <col min="4114" max="4114" width="3.6328125" customWidth="1"/>
    <col min="4115" max="4115" width="12.6328125" customWidth="1"/>
    <col min="4116" max="4116" width="10.6328125" customWidth="1"/>
    <col min="4117" max="4117" width="12.6328125" customWidth="1"/>
    <col min="4353" max="4353" width="4.6328125" customWidth="1"/>
    <col min="4355" max="4355" width="10.6328125" customWidth="1"/>
    <col min="4356" max="4356" width="3.6328125" customWidth="1"/>
    <col min="4357" max="4357" width="10.6328125" customWidth="1"/>
    <col min="4358" max="4358" width="12.6328125" customWidth="1"/>
    <col min="4359" max="4359" width="3.6328125" customWidth="1"/>
    <col min="4360" max="4360" width="12.6328125" customWidth="1"/>
    <col min="4361" max="4361" width="10.6328125" customWidth="1"/>
    <col min="4362" max="4362" width="12.6328125" customWidth="1"/>
    <col min="4364" max="4364" width="4.6328125" customWidth="1"/>
    <col min="4366" max="4366" width="10.6328125" customWidth="1"/>
    <col min="4367" max="4367" width="3.6328125" customWidth="1"/>
    <col min="4368" max="4368" width="10.6328125" customWidth="1"/>
    <col min="4369" max="4369" width="12.6328125" customWidth="1"/>
    <col min="4370" max="4370" width="3.6328125" customWidth="1"/>
    <col min="4371" max="4371" width="12.6328125" customWidth="1"/>
    <col min="4372" max="4372" width="10.6328125" customWidth="1"/>
    <col min="4373" max="4373" width="12.6328125" customWidth="1"/>
    <col min="4609" max="4609" width="4.6328125" customWidth="1"/>
    <col min="4611" max="4611" width="10.6328125" customWidth="1"/>
    <col min="4612" max="4612" width="3.6328125" customWidth="1"/>
    <col min="4613" max="4613" width="10.6328125" customWidth="1"/>
    <col min="4614" max="4614" width="12.6328125" customWidth="1"/>
    <col min="4615" max="4615" width="3.6328125" customWidth="1"/>
    <col min="4616" max="4616" width="12.6328125" customWidth="1"/>
    <col min="4617" max="4617" width="10.6328125" customWidth="1"/>
    <col min="4618" max="4618" width="12.6328125" customWidth="1"/>
    <col min="4620" max="4620" width="4.6328125" customWidth="1"/>
    <col min="4622" max="4622" width="10.6328125" customWidth="1"/>
    <col min="4623" max="4623" width="3.6328125" customWidth="1"/>
    <col min="4624" max="4624" width="10.6328125" customWidth="1"/>
    <col min="4625" max="4625" width="12.6328125" customWidth="1"/>
    <col min="4626" max="4626" width="3.6328125" customWidth="1"/>
    <col min="4627" max="4627" width="12.6328125" customWidth="1"/>
    <col min="4628" max="4628" width="10.6328125" customWidth="1"/>
    <col min="4629" max="4629" width="12.6328125" customWidth="1"/>
    <col min="4865" max="4865" width="4.6328125" customWidth="1"/>
    <col min="4867" max="4867" width="10.6328125" customWidth="1"/>
    <col min="4868" max="4868" width="3.6328125" customWidth="1"/>
    <col min="4869" max="4869" width="10.6328125" customWidth="1"/>
    <col min="4870" max="4870" width="12.6328125" customWidth="1"/>
    <col min="4871" max="4871" width="3.6328125" customWidth="1"/>
    <col min="4872" max="4872" width="12.6328125" customWidth="1"/>
    <col min="4873" max="4873" width="10.6328125" customWidth="1"/>
    <col min="4874" max="4874" width="12.6328125" customWidth="1"/>
    <col min="4876" max="4876" width="4.6328125" customWidth="1"/>
    <col min="4878" max="4878" width="10.6328125" customWidth="1"/>
    <col min="4879" max="4879" width="3.6328125" customWidth="1"/>
    <col min="4880" max="4880" width="10.6328125" customWidth="1"/>
    <col min="4881" max="4881" width="12.6328125" customWidth="1"/>
    <col min="4882" max="4882" width="3.6328125" customWidth="1"/>
    <col min="4883" max="4883" width="12.6328125" customWidth="1"/>
    <col min="4884" max="4884" width="10.6328125" customWidth="1"/>
    <col min="4885" max="4885" width="12.6328125" customWidth="1"/>
    <col min="5121" max="5121" width="4.6328125" customWidth="1"/>
    <col min="5123" max="5123" width="10.6328125" customWidth="1"/>
    <col min="5124" max="5124" width="3.6328125" customWidth="1"/>
    <col min="5125" max="5125" width="10.6328125" customWidth="1"/>
    <col min="5126" max="5126" width="12.6328125" customWidth="1"/>
    <col min="5127" max="5127" width="3.6328125" customWidth="1"/>
    <col min="5128" max="5128" width="12.6328125" customWidth="1"/>
    <col min="5129" max="5129" width="10.6328125" customWidth="1"/>
    <col min="5130" max="5130" width="12.6328125" customWidth="1"/>
    <col min="5132" max="5132" width="4.6328125" customWidth="1"/>
    <col min="5134" max="5134" width="10.6328125" customWidth="1"/>
    <col min="5135" max="5135" width="3.6328125" customWidth="1"/>
    <col min="5136" max="5136" width="10.6328125" customWidth="1"/>
    <col min="5137" max="5137" width="12.6328125" customWidth="1"/>
    <col min="5138" max="5138" width="3.6328125" customWidth="1"/>
    <col min="5139" max="5139" width="12.6328125" customWidth="1"/>
    <col min="5140" max="5140" width="10.6328125" customWidth="1"/>
    <col min="5141" max="5141" width="12.6328125" customWidth="1"/>
    <col min="5377" max="5377" width="4.6328125" customWidth="1"/>
    <col min="5379" max="5379" width="10.6328125" customWidth="1"/>
    <col min="5380" max="5380" width="3.6328125" customWidth="1"/>
    <col min="5381" max="5381" width="10.6328125" customWidth="1"/>
    <col min="5382" max="5382" width="12.6328125" customWidth="1"/>
    <col min="5383" max="5383" width="3.6328125" customWidth="1"/>
    <col min="5384" max="5384" width="12.6328125" customWidth="1"/>
    <col min="5385" max="5385" width="10.6328125" customWidth="1"/>
    <col min="5386" max="5386" width="12.6328125" customWidth="1"/>
    <col min="5388" max="5388" width="4.6328125" customWidth="1"/>
    <col min="5390" max="5390" width="10.6328125" customWidth="1"/>
    <col min="5391" max="5391" width="3.6328125" customWidth="1"/>
    <col min="5392" max="5392" width="10.6328125" customWidth="1"/>
    <col min="5393" max="5393" width="12.6328125" customWidth="1"/>
    <col min="5394" max="5394" width="3.6328125" customWidth="1"/>
    <col min="5395" max="5395" width="12.6328125" customWidth="1"/>
    <col min="5396" max="5396" width="10.6328125" customWidth="1"/>
    <col min="5397" max="5397" width="12.6328125" customWidth="1"/>
    <col min="5633" max="5633" width="4.6328125" customWidth="1"/>
    <col min="5635" max="5635" width="10.6328125" customWidth="1"/>
    <col min="5636" max="5636" width="3.6328125" customWidth="1"/>
    <col min="5637" max="5637" width="10.6328125" customWidth="1"/>
    <col min="5638" max="5638" width="12.6328125" customWidth="1"/>
    <col min="5639" max="5639" width="3.6328125" customWidth="1"/>
    <col min="5640" max="5640" width="12.6328125" customWidth="1"/>
    <col min="5641" max="5641" width="10.6328125" customWidth="1"/>
    <col min="5642" max="5642" width="12.6328125" customWidth="1"/>
    <col min="5644" max="5644" width="4.6328125" customWidth="1"/>
    <col min="5646" max="5646" width="10.6328125" customWidth="1"/>
    <col min="5647" max="5647" width="3.6328125" customWidth="1"/>
    <col min="5648" max="5648" width="10.6328125" customWidth="1"/>
    <col min="5649" max="5649" width="12.6328125" customWidth="1"/>
    <col min="5650" max="5650" width="3.6328125" customWidth="1"/>
    <col min="5651" max="5651" width="12.6328125" customWidth="1"/>
    <col min="5652" max="5652" width="10.6328125" customWidth="1"/>
    <col min="5653" max="5653" width="12.6328125" customWidth="1"/>
    <col min="5889" max="5889" width="4.6328125" customWidth="1"/>
    <col min="5891" max="5891" width="10.6328125" customWidth="1"/>
    <col min="5892" max="5892" width="3.6328125" customWidth="1"/>
    <col min="5893" max="5893" width="10.6328125" customWidth="1"/>
    <col min="5894" max="5894" width="12.6328125" customWidth="1"/>
    <col min="5895" max="5895" width="3.6328125" customWidth="1"/>
    <col min="5896" max="5896" width="12.6328125" customWidth="1"/>
    <col min="5897" max="5897" width="10.6328125" customWidth="1"/>
    <col min="5898" max="5898" width="12.6328125" customWidth="1"/>
    <col min="5900" max="5900" width="4.6328125" customWidth="1"/>
    <col min="5902" max="5902" width="10.6328125" customWidth="1"/>
    <col min="5903" max="5903" width="3.6328125" customWidth="1"/>
    <col min="5904" max="5904" width="10.6328125" customWidth="1"/>
    <col min="5905" max="5905" width="12.6328125" customWidth="1"/>
    <col min="5906" max="5906" width="3.6328125" customWidth="1"/>
    <col min="5907" max="5907" width="12.6328125" customWidth="1"/>
    <col min="5908" max="5908" width="10.6328125" customWidth="1"/>
    <col min="5909" max="5909" width="12.6328125" customWidth="1"/>
    <col min="6145" max="6145" width="4.6328125" customWidth="1"/>
    <col min="6147" max="6147" width="10.6328125" customWidth="1"/>
    <col min="6148" max="6148" width="3.6328125" customWidth="1"/>
    <col min="6149" max="6149" width="10.6328125" customWidth="1"/>
    <col min="6150" max="6150" width="12.6328125" customWidth="1"/>
    <col min="6151" max="6151" width="3.6328125" customWidth="1"/>
    <col min="6152" max="6152" width="12.6328125" customWidth="1"/>
    <col min="6153" max="6153" width="10.6328125" customWidth="1"/>
    <col min="6154" max="6154" width="12.6328125" customWidth="1"/>
    <col min="6156" max="6156" width="4.6328125" customWidth="1"/>
    <col min="6158" max="6158" width="10.6328125" customWidth="1"/>
    <col min="6159" max="6159" width="3.6328125" customWidth="1"/>
    <col min="6160" max="6160" width="10.6328125" customWidth="1"/>
    <col min="6161" max="6161" width="12.6328125" customWidth="1"/>
    <col min="6162" max="6162" width="3.6328125" customWidth="1"/>
    <col min="6163" max="6163" width="12.6328125" customWidth="1"/>
    <col min="6164" max="6164" width="10.6328125" customWidth="1"/>
    <col min="6165" max="6165" width="12.6328125" customWidth="1"/>
    <col min="6401" max="6401" width="4.6328125" customWidth="1"/>
    <col min="6403" max="6403" width="10.6328125" customWidth="1"/>
    <col min="6404" max="6404" width="3.6328125" customWidth="1"/>
    <col min="6405" max="6405" width="10.6328125" customWidth="1"/>
    <col min="6406" max="6406" width="12.6328125" customWidth="1"/>
    <col min="6407" max="6407" width="3.6328125" customWidth="1"/>
    <col min="6408" max="6408" width="12.6328125" customWidth="1"/>
    <col min="6409" max="6409" width="10.6328125" customWidth="1"/>
    <col min="6410" max="6410" width="12.6328125" customWidth="1"/>
    <col min="6412" max="6412" width="4.6328125" customWidth="1"/>
    <col min="6414" max="6414" width="10.6328125" customWidth="1"/>
    <col min="6415" max="6415" width="3.6328125" customWidth="1"/>
    <col min="6416" max="6416" width="10.6328125" customWidth="1"/>
    <col min="6417" max="6417" width="12.6328125" customWidth="1"/>
    <col min="6418" max="6418" width="3.6328125" customWidth="1"/>
    <col min="6419" max="6419" width="12.6328125" customWidth="1"/>
    <col min="6420" max="6420" width="10.6328125" customWidth="1"/>
    <col min="6421" max="6421" width="12.6328125" customWidth="1"/>
    <col min="6657" max="6657" width="4.6328125" customWidth="1"/>
    <col min="6659" max="6659" width="10.6328125" customWidth="1"/>
    <col min="6660" max="6660" width="3.6328125" customWidth="1"/>
    <col min="6661" max="6661" width="10.6328125" customWidth="1"/>
    <col min="6662" max="6662" width="12.6328125" customWidth="1"/>
    <col min="6663" max="6663" width="3.6328125" customWidth="1"/>
    <col min="6664" max="6664" width="12.6328125" customWidth="1"/>
    <col min="6665" max="6665" width="10.6328125" customWidth="1"/>
    <col min="6666" max="6666" width="12.6328125" customWidth="1"/>
    <col min="6668" max="6668" width="4.6328125" customWidth="1"/>
    <col min="6670" max="6670" width="10.6328125" customWidth="1"/>
    <col min="6671" max="6671" width="3.6328125" customWidth="1"/>
    <col min="6672" max="6672" width="10.6328125" customWidth="1"/>
    <col min="6673" max="6673" width="12.6328125" customWidth="1"/>
    <col min="6674" max="6674" width="3.6328125" customWidth="1"/>
    <col min="6675" max="6675" width="12.6328125" customWidth="1"/>
    <col min="6676" max="6676" width="10.6328125" customWidth="1"/>
    <col min="6677" max="6677" width="12.6328125" customWidth="1"/>
    <col min="6913" max="6913" width="4.6328125" customWidth="1"/>
    <col min="6915" max="6915" width="10.6328125" customWidth="1"/>
    <col min="6916" max="6916" width="3.6328125" customWidth="1"/>
    <col min="6917" max="6917" width="10.6328125" customWidth="1"/>
    <col min="6918" max="6918" width="12.6328125" customWidth="1"/>
    <col min="6919" max="6919" width="3.6328125" customWidth="1"/>
    <col min="6920" max="6920" width="12.6328125" customWidth="1"/>
    <col min="6921" max="6921" width="10.6328125" customWidth="1"/>
    <col min="6922" max="6922" width="12.6328125" customWidth="1"/>
    <col min="6924" max="6924" width="4.6328125" customWidth="1"/>
    <col min="6926" max="6926" width="10.6328125" customWidth="1"/>
    <col min="6927" max="6927" width="3.6328125" customWidth="1"/>
    <col min="6928" max="6928" width="10.6328125" customWidth="1"/>
    <col min="6929" max="6929" width="12.6328125" customWidth="1"/>
    <col min="6930" max="6930" width="3.6328125" customWidth="1"/>
    <col min="6931" max="6931" width="12.6328125" customWidth="1"/>
    <col min="6932" max="6932" width="10.6328125" customWidth="1"/>
    <col min="6933" max="6933" width="12.6328125" customWidth="1"/>
    <col min="7169" max="7169" width="4.6328125" customWidth="1"/>
    <col min="7171" max="7171" width="10.6328125" customWidth="1"/>
    <col min="7172" max="7172" width="3.6328125" customWidth="1"/>
    <col min="7173" max="7173" width="10.6328125" customWidth="1"/>
    <col min="7174" max="7174" width="12.6328125" customWidth="1"/>
    <col min="7175" max="7175" width="3.6328125" customWidth="1"/>
    <col min="7176" max="7176" width="12.6328125" customWidth="1"/>
    <col min="7177" max="7177" width="10.6328125" customWidth="1"/>
    <col min="7178" max="7178" width="12.6328125" customWidth="1"/>
    <col min="7180" max="7180" width="4.6328125" customWidth="1"/>
    <col min="7182" max="7182" width="10.6328125" customWidth="1"/>
    <col min="7183" max="7183" width="3.6328125" customWidth="1"/>
    <col min="7184" max="7184" width="10.6328125" customWidth="1"/>
    <col min="7185" max="7185" width="12.6328125" customWidth="1"/>
    <col min="7186" max="7186" width="3.6328125" customWidth="1"/>
    <col min="7187" max="7187" width="12.6328125" customWidth="1"/>
    <col min="7188" max="7188" width="10.6328125" customWidth="1"/>
    <col min="7189" max="7189" width="12.6328125" customWidth="1"/>
    <col min="7425" max="7425" width="4.6328125" customWidth="1"/>
    <col min="7427" max="7427" width="10.6328125" customWidth="1"/>
    <col min="7428" max="7428" width="3.6328125" customWidth="1"/>
    <col min="7429" max="7429" width="10.6328125" customWidth="1"/>
    <col min="7430" max="7430" width="12.6328125" customWidth="1"/>
    <col min="7431" max="7431" width="3.6328125" customWidth="1"/>
    <col min="7432" max="7432" width="12.6328125" customWidth="1"/>
    <col min="7433" max="7433" width="10.6328125" customWidth="1"/>
    <col min="7434" max="7434" width="12.6328125" customWidth="1"/>
    <col min="7436" max="7436" width="4.6328125" customWidth="1"/>
    <col min="7438" max="7438" width="10.6328125" customWidth="1"/>
    <col min="7439" max="7439" width="3.6328125" customWidth="1"/>
    <col min="7440" max="7440" width="10.6328125" customWidth="1"/>
    <col min="7441" max="7441" width="12.6328125" customWidth="1"/>
    <col min="7442" max="7442" width="3.6328125" customWidth="1"/>
    <col min="7443" max="7443" width="12.6328125" customWidth="1"/>
    <col min="7444" max="7444" width="10.6328125" customWidth="1"/>
    <col min="7445" max="7445" width="12.6328125" customWidth="1"/>
    <col min="7681" max="7681" width="4.6328125" customWidth="1"/>
    <col min="7683" max="7683" width="10.6328125" customWidth="1"/>
    <col min="7684" max="7684" width="3.6328125" customWidth="1"/>
    <col min="7685" max="7685" width="10.6328125" customWidth="1"/>
    <col min="7686" max="7686" width="12.6328125" customWidth="1"/>
    <col min="7687" max="7687" width="3.6328125" customWidth="1"/>
    <col min="7688" max="7688" width="12.6328125" customWidth="1"/>
    <col min="7689" max="7689" width="10.6328125" customWidth="1"/>
    <col min="7690" max="7690" width="12.6328125" customWidth="1"/>
    <col min="7692" max="7692" width="4.6328125" customWidth="1"/>
    <col min="7694" max="7694" width="10.6328125" customWidth="1"/>
    <col min="7695" max="7695" width="3.6328125" customWidth="1"/>
    <col min="7696" max="7696" width="10.6328125" customWidth="1"/>
    <col min="7697" max="7697" width="12.6328125" customWidth="1"/>
    <col min="7698" max="7698" width="3.6328125" customWidth="1"/>
    <col min="7699" max="7699" width="12.6328125" customWidth="1"/>
    <col min="7700" max="7700" width="10.6328125" customWidth="1"/>
    <col min="7701" max="7701" width="12.6328125" customWidth="1"/>
    <col min="7937" max="7937" width="4.6328125" customWidth="1"/>
    <col min="7939" max="7939" width="10.6328125" customWidth="1"/>
    <col min="7940" max="7940" width="3.6328125" customWidth="1"/>
    <col min="7941" max="7941" width="10.6328125" customWidth="1"/>
    <col min="7942" max="7942" width="12.6328125" customWidth="1"/>
    <col min="7943" max="7943" width="3.6328125" customWidth="1"/>
    <col min="7944" max="7944" width="12.6328125" customWidth="1"/>
    <col min="7945" max="7945" width="10.6328125" customWidth="1"/>
    <col min="7946" max="7946" width="12.6328125" customWidth="1"/>
    <col min="7948" max="7948" width="4.6328125" customWidth="1"/>
    <col min="7950" max="7950" width="10.6328125" customWidth="1"/>
    <col min="7951" max="7951" width="3.6328125" customWidth="1"/>
    <col min="7952" max="7952" width="10.6328125" customWidth="1"/>
    <col min="7953" max="7953" width="12.6328125" customWidth="1"/>
    <col min="7954" max="7954" width="3.6328125" customWidth="1"/>
    <col min="7955" max="7955" width="12.6328125" customWidth="1"/>
    <col min="7956" max="7956" width="10.6328125" customWidth="1"/>
    <col min="7957" max="7957" width="12.6328125" customWidth="1"/>
    <col min="8193" max="8193" width="4.6328125" customWidth="1"/>
    <col min="8195" max="8195" width="10.6328125" customWidth="1"/>
    <col min="8196" max="8196" width="3.6328125" customWidth="1"/>
    <col min="8197" max="8197" width="10.6328125" customWidth="1"/>
    <col min="8198" max="8198" width="12.6328125" customWidth="1"/>
    <col min="8199" max="8199" width="3.6328125" customWidth="1"/>
    <col min="8200" max="8200" width="12.6328125" customWidth="1"/>
    <col min="8201" max="8201" width="10.6328125" customWidth="1"/>
    <col min="8202" max="8202" width="12.6328125" customWidth="1"/>
    <col min="8204" max="8204" width="4.6328125" customWidth="1"/>
    <col min="8206" max="8206" width="10.6328125" customWidth="1"/>
    <col min="8207" max="8207" width="3.6328125" customWidth="1"/>
    <col min="8208" max="8208" width="10.6328125" customWidth="1"/>
    <col min="8209" max="8209" width="12.6328125" customWidth="1"/>
    <col min="8210" max="8210" width="3.6328125" customWidth="1"/>
    <col min="8211" max="8211" width="12.6328125" customWidth="1"/>
    <col min="8212" max="8212" width="10.6328125" customWidth="1"/>
    <col min="8213" max="8213" width="12.6328125" customWidth="1"/>
    <col min="8449" max="8449" width="4.6328125" customWidth="1"/>
    <col min="8451" max="8451" width="10.6328125" customWidth="1"/>
    <col min="8452" max="8452" width="3.6328125" customWidth="1"/>
    <col min="8453" max="8453" width="10.6328125" customWidth="1"/>
    <col min="8454" max="8454" width="12.6328125" customWidth="1"/>
    <col min="8455" max="8455" width="3.6328125" customWidth="1"/>
    <col min="8456" max="8456" width="12.6328125" customWidth="1"/>
    <col min="8457" max="8457" width="10.6328125" customWidth="1"/>
    <col min="8458" max="8458" width="12.6328125" customWidth="1"/>
    <col min="8460" max="8460" width="4.6328125" customWidth="1"/>
    <col min="8462" max="8462" width="10.6328125" customWidth="1"/>
    <col min="8463" max="8463" width="3.6328125" customWidth="1"/>
    <col min="8464" max="8464" width="10.6328125" customWidth="1"/>
    <col min="8465" max="8465" width="12.6328125" customWidth="1"/>
    <col min="8466" max="8466" width="3.6328125" customWidth="1"/>
    <col min="8467" max="8467" width="12.6328125" customWidth="1"/>
    <col min="8468" max="8468" width="10.6328125" customWidth="1"/>
    <col min="8469" max="8469" width="12.6328125" customWidth="1"/>
    <col min="8705" max="8705" width="4.6328125" customWidth="1"/>
    <col min="8707" max="8707" width="10.6328125" customWidth="1"/>
    <col min="8708" max="8708" width="3.6328125" customWidth="1"/>
    <col min="8709" max="8709" width="10.6328125" customWidth="1"/>
    <col min="8710" max="8710" width="12.6328125" customWidth="1"/>
    <col min="8711" max="8711" width="3.6328125" customWidth="1"/>
    <col min="8712" max="8712" width="12.6328125" customWidth="1"/>
    <col min="8713" max="8713" width="10.6328125" customWidth="1"/>
    <col min="8714" max="8714" width="12.6328125" customWidth="1"/>
    <col min="8716" max="8716" width="4.6328125" customWidth="1"/>
    <col min="8718" max="8718" width="10.6328125" customWidth="1"/>
    <col min="8719" max="8719" width="3.6328125" customWidth="1"/>
    <col min="8720" max="8720" width="10.6328125" customWidth="1"/>
    <col min="8721" max="8721" width="12.6328125" customWidth="1"/>
    <col min="8722" max="8722" width="3.6328125" customWidth="1"/>
    <col min="8723" max="8723" width="12.6328125" customWidth="1"/>
    <col min="8724" max="8724" width="10.6328125" customWidth="1"/>
    <col min="8725" max="8725" width="12.6328125" customWidth="1"/>
    <col min="8961" max="8961" width="4.6328125" customWidth="1"/>
    <col min="8963" max="8963" width="10.6328125" customWidth="1"/>
    <col min="8964" max="8964" width="3.6328125" customWidth="1"/>
    <col min="8965" max="8965" width="10.6328125" customWidth="1"/>
    <col min="8966" max="8966" width="12.6328125" customWidth="1"/>
    <col min="8967" max="8967" width="3.6328125" customWidth="1"/>
    <col min="8968" max="8968" width="12.6328125" customWidth="1"/>
    <col min="8969" max="8969" width="10.6328125" customWidth="1"/>
    <col min="8970" max="8970" width="12.6328125" customWidth="1"/>
    <col min="8972" max="8972" width="4.6328125" customWidth="1"/>
    <col min="8974" max="8974" width="10.6328125" customWidth="1"/>
    <col min="8975" max="8975" width="3.6328125" customWidth="1"/>
    <col min="8976" max="8976" width="10.6328125" customWidth="1"/>
    <col min="8977" max="8977" width="12.6328125" customWidth="1"/>
    <col min="8978" max="8978" width="3.6328125" customWidth="1"/>
    <col min="8979" max="8979" width="12.6328125" customWidth="1"/>
    <col min="8980" max="8980" width="10.6328125" customWidth="1"/>
    <col min="8981" max="8981" width="12.6328125" customWidth="1"/>
    <col min="9217" max="9217" width="4.6328125" customWidth="1"/>
    <col min="9219" max="9219" width="10.6328125" customWidth="1"/>
    <col min="9220" max="9220" width="3.6328125" customWidth="1"/>
    <col min="9221" max="9221" width="10.6328125" customWidth="1"/>
    <col min="9222" max="9222" width="12.6328125" customWidth="1"/>
    <col min="9223" max="9223" width="3.6328125" customWidth="1"/>
    <col min="9224" max="9224" width="12.6328125" customWidth="1"/>
    <col min="9225" max="9225" width="10.6328125" customWidth="1"/>
    <col min="9226" max="9226" width="12.6328125" customWidth="1"/>
    <col min="9228" max="9228" width="4.6328125" customWidth="1"/>
    <col min="9230" max="9230" width="10.6328125" customWidth="1"/>
    <col min="9231" max="9231" width="3.6328125" customWidth="1"/>
    <col min="9232" max="9232" width="10.6328125" customWidth="1"/>
    <col min="9233" max="9233" width="12.6328125" customWidth="1"/>
    <col min="9234" max="9234" width="3.6328125" customWidth="1"/>
    <col min="9235" max="9235" width="12.6328125" customWidth="1"/>
    <col min="9236" max="9236" width="10.6328125" customWidth="1"/>
    <col min="9237" max="9237" width="12.6328125" customWidth="1"/>
    <col min="9473" max="9473" width="4.6328125" customWidth="1"/>
    <col min="9475" max="9475" width="10.6328125" customWidth="1"/>
    <col min="9476" max="9476" width="3.6328125" customWidth="1"/>
    <col min="9477" max="9477" width="10.6328125" customWidth="1"/>
    <col min="9478" max="9478" width="12.6328125" customWidth="1"/>
    <col min="9479" max="9479" width="3.6328125" customWidth="1"/>
    <col min="9480" max="9480" width="12.6328125" customWidth="1"/>
    <col min="9481" max="9481" width="10.6328125" customWidth="1"/>
    <col min="9482" max="9482" width="12.6328125" customWidth="1"/>
    <col min="9484" max="9484" width="4.6328125" customWidth="1"/>
    <col min="9486" max="9486" width="10.6328125" customWidth="1"/>
    <col min="9487" max="9487" width="3.6328125" customWidth="1"/>
    <col min="9488" max="9488" width="10.6328125" customWidth="1"/>
    <col min="9489" max="9489" width="12.6328125" customWidth="1"/>
    <col min="9490" max="9490" width="3.6328125" customWidth="1"/>
    <col min="9491" max="9491" width="12.6328125" customWidth="1"/>
    <col min="9492" max="9492" width="10.6328125" customWidth="1"/>
    <col min="9493" max="9493" width="12.6328125" customWidth="1"/>
    <col min="9729" max="9729" width="4.6328125" customWidth="1"/>
    <col min="9731" max="9731" width="10.6328125" customWidth="1"/>
    <col min="9732" max="9732" width="3.6328125" customWidth="1"/>
    <col min="9733" max="9733" width="10.6328125" customWidth="1"/>
    <col min="9734" max="9734" width="12.6328125" customWidth="1"/>
    <col min="9735" max="9735" width="3.6328125" customWidth="1"/>
    <col min="9736" max="9736" width="12.6328125" customWidth="1"/>
    <col min="9737" max="9737" width="10.6328125" customWidth="1"/>
    <col min="9738" max="9738" width="12.6328125" customWidth="1"/>
    <col min="9740" max="9740" width="4.6328125" customWidth="1"/>
    <col min="9742" max="9742" width="10.6328125" customWidth="1"/>
    <col min="9743" max="9743" width="3.6328125" customWidth="1"/>
    <col min="9744" max="9744" width="10.6328125" customWidth="1"/>
    <col min="9745" max="9745" width="12.6328125" customWidth="1"/>
    <col min="9746" max="9746" width="3.6328125" customWidth="1"/>
    <col min="9747" max="9747" width="12.6328125" customWidth="1"/>
    <col min="9748" max="9748" width="10.6328125" customWidth="1"/>
    <col min="9749" max="9749" width="12.6328125" customWidth="1"/>
    <col min="9985" max="9985" width="4.6328125" customWidth="1"/>
    <col min="9987" max="9987" width="10.6328125" customWidth="1"/>
    <col min="9988" max="9988" width="3.6328125" customWidth="1"/>
    <col min="9989" max="9989" width="10.6328125" customWidth="1"/>
    <col min="9990" max="9990" width="12.6328125" customWidth="1"/>
    <col min="9991" max="9991" width="3.6328125" customWidth="1"/>
    <col min="9992" max="9992" width="12.6328125" customWidth="1"/>
    <col min="9993" max="9993" width="10.6328125" customWidth="1"/>
    <col min="9994" max="9994" width="12.6328125" customWidth="1"/>
    <col min="9996" max="9996" width="4.6328125" customWidth="1"/>
    <col min="9998" max="9998" width="10.6328125" customWidth="1"/>
    <col min="9999" max="9999" width="3.6328125" customWidth="1"/>
    <col min="10000" max="10000" width="10.6328125" customWidth="1"/>
    <col min="10001" max="10001" width="12.6328125" customWidth="1"/>
    <col min="10002" max="10002" width="3.6328125" customWidth="1"/>
    <col min="10003" max="10003" width="12.6328125" customWidth="1"/>
    <col min="10004" max="10004" width="10.6328125" customWidth="1"/>
    <col min="10005" max="10005" width="12.6328125" customWidth="1"/>
    <col min="10241" max="10241" width="4.6328125" customWidth="1"/>
    <col min="10243" max="10243" width="10.6328125" customWidth="1"/>
    <col min="10244" max="10244" width="3.6328125" customWidth="1"/>
    <col min="10245" max="10245" width="10.6328125" customWidth="1"/>
    <col min="10246" max="10246" width="12.6328125" customWidth="1"/>
    <col min="10247" max="10247" width="3.6328125" customWidth="1"/>
    <col min="10248" max="10248" width="12.6328125" customWidth="1"/>
    <col min="10249" max="10249" width="10.6328125" customWidth="1"/>
    <col min="10250" max="10250" width="12.6328125" customWidth="1"/>
    <col min="10252" max="10252" width="4.6328125" customWidth="1"/>
    <col min="10254" max="10254" width="10.6328125" customWidth="1"/>
    <col min="10255" max="10255" width="3.6328125" customWidth="1"/>
    <col min="10256" max="10256" width="10.6328125" customWidth="1"/>
    <col min="10257" max="10257" width="12.6328125" customWidth="1"/>
    <col min="10258" max="10258" width="3.6328125" customWidth="1"/>
    <col min="10259" max="10259" width="12.6328125" customWidth="1"/>
    <col min="10260" max="10260" width="10.6328125" customWidth="1"/>
    <col min="10261" max="10261" width="12.6328125" customWidth="1"/>
    <col min="10497" max="10497" width="4.6328125" customWidth="1"/>
    <col min="10499" max="10499" width="10.6328125" customWidth="1"/>
    <col min="10500" max="10500" width="3.6328125" customWidth="1"/>
    <col min="10501" max="10501" width="10.6328125" customWidth="1"/>
    <col min="10502" max="10502" width="12.6328125" customWidth="1"/>
    <col min="10503" max="10503" width="3.6328125" customWidth="1"/>
    <col min="10504" max="10504" width="12.6328125" customWidth="1"/>
    <col min="10505" max="10505" width="10.6328125" customWidth="1"/>
    <col min="10506" max="10506" width="12.6328125" customWidth="1"/>
    <col min="10508" max="10508" width="4.6328125" customWidth="1"/>
    <col min="10510" max="10510" width="10.6328125" customWidth="1"/>
    <col min="10511" max="10511" width="3.6328125" customWidth="1"/>
    <col min="10512" max="10512" width="10.6328125" customWidth="1"/>
    <col min="10513" max="10513" width="12.6328125" customWidth="1"/>
    <col min="10514" max="10514" width="3.6328125" customWidth="1"/>
    <col min="10515" max="10515" width="12.6328125" customWidth="1"/>
    <col min="10516" max="10516" width="10.6328125" customWidth="1"/>
    <col min="10517" max="10517" width="12.6328125" customWidth="1"/>
    <col min="10753" max="10753" width="4.6328125" customWidth="1"/>
    <col min="10755" max="10755" width="10.6328125" customWidth="1"/>
    <col min="10756" max="10756" width="3.6328125" customWidth="1"/>
    <col min="10757" max="10757" width="10.6328125" customWidth="1"/>
    <col min="10758" max="10758" width="12.6328125" customWidth="1"/>
    <col min="10759" max="10759" width="3.6328125" customWidth="1"/>
    <col min="10760" max="10760" width="12.6328125" customWidth="1"/>
    <col min="10761" max="10761" width="10.6328125" customWidth="1"/>
    <col min="10762" max="10762" width="12.6328125" customWidth="1"/>
    <col min="10764" max="10764" width="4.6328125" customWidth="1"/>
    <col min="10766" max="10766" width="10.6328125" customWidth="1"/>
    <col min="10767" max="10767" width="3.6328125" customWidth="1"/>
    <col min="10768" max="10768" width="10.6328125" customWidth="1"/>
    <col min="10769" max="10769" width="12.6328125" customWidth="1"/>
    <col min="10770" max="10770" width="3.6328125" customWidth="1"/>
    <col min="10771" max="10771" width="12.6328125" customWidth="1"/>
    <col min="10772" max="10772" width="10.6328125" customWidth="1"/>
    <col min="10773" max="10773" width="12.6328125" customWidth="1"/>
    <col min="11009" max="11009" width="4.6328125" customWidth="1"/>
    <col min="11011" max="11011" width="10.6328125" customWidth="1"/>
    <col min="11012" max="11012" width="3.6328125" customWidth="1"/>
    <col min="11013" max="11013" width="10.6328125" customWidth="1"/>
    <col min="11014" max="11014" width="12.6328125" customWidth="1"/>
    <col min="11015" max="11015" width="3.6328125" customWidth="1"/>
    <col min="11016" max="11016" width="12.6328125" customWidth="1"/>
    <col min="11017" max="11017" width="10.6328125" customWidth="1"/>
    <col min="11018" max="11018" width="12.6328125" customWidth="1"/>
    <col min="11020" max="11020" width="4.6328125" customWidth="1"/>
    <col min="11022" max="11022" width="10.6328125" customWidth="1"/>
    <col min="11023" max="11023" width="3.6328125" customWidth="1"/>
    <col min="11024" max="11024" width="10.6328125" customWidth="1"/>
    <col min="11025" max="11025" width="12.6328125" customWidth="1"/>
    <col min="11026" max="11026" width="3.6328125" customWidth="1"/>
    <col min="11027" max="11027" width="12.6328125" customWidth="1"/>
    <col min="11028" max="11028" width="10.6328125" customWidth="1"/>
    <col min="11029" max="11029" width="12.6328125" customWidth="1"/>
    <col min="11265" max="11265" width="4.6328125" customWidth="1"/>
    <col min="11267" max="11267" width="10.6328125" customWidth="1"/>
    <col min="11268" max="11268" width="3.6328125" customWidth="1"/>
    <col min="11269" max="11269" width="10.6328125" customWidth="1"/>
    <col min="11270" max="11270" width="12.6328125" customWidth="1"/>
    <col min="11271" max="11271" width="3.6328125" customWidth="1"/>
    <col min="11272" max="11272" width="12.6328125" customWidth="1"/>
    <col min="11273" max="11273" width="10.6328125" customWidth="1"/>
    <col min="11274" max="11274" width="12.6328125" customWidth="1"/>
    <col min="11276" max="11276" width="4.6328125" customWidth="1"/>
    <col min="11278" max="11278" width="10.6328125" customWidth="1"/>
    <col min="11279" max="11279" width="3.6328125" customWidth="1"/>
    <col min="11280" max="11280" width="10.6328125" customWidth="1"/>
    <col min="11281" max="11281" width="12.6328125" customWidth="1"/>
    <col min="11282" max="11282" width="3.6328125" customWidth="1"/>
    <col min="11283" max="11283" width="12.6328125" customWidth="1"/>
    <col min="11284" max="11284" width="10.6328125" customWidth="1"/>
    <col min="11285" max="11285" width="12.6328125" customWidth="1"/>
    <col min="11521" max="11521" width="4.6328125" customWidth="1"/>
    <col min="11523" max="11523" width="10.6328125" customWidth="1"/>
    <col min="11524" max="11524" width="3.6328125" customWidth="1"/>
    <col min="11525" max="11525" width="10.6328125" customWidth="1"/>
    <col min="11526" max="11526" width="12.6328125" customWidth="1"/>
    <col min="11527" max="11527" width="3.6328125" customWidth="1"/>
    <col min="11528" max="11528" width="12.6328125" customWidth="1"/>
    <col min="11529" max="11529" width="10.6328125" customWidth="1"/>
    <col min="11530" max="11530" width="12.6328125" customWidth="1"/>
    <col min="11532" max="11532" width="4.6328125" customWidth="1"/>
    <col min="11534" max="11534" width="10.6328125" customWidth="1"/>
    <col min="11535" max="11535" width="3.6328125" customWidth="1"/>
    <col min="11536" max="11536" width="10.6328125" customWidth="1"/>
    <col min="11537" max="11537" width="12.6328125" customWidth="1"/>
    <col min="11538" max="11538" width="3.6328125" customWidth="1"/>
    <col min="11539" max="11539" width="12.6328125" customWidth="1"/>
    <col min="11540" max="11540" width="10.6328125" customWidth="1"/>
    <col min="11541" max="11541" width="12.6328125" customWidth="1"/>
    <col min="11777" max="11777" width="4.6328125" customWidth="1"/>
    <col min="11779" max="11779" width="10.6328125" customWidth="1"/>
    <col min="11780" max="11780" width="3.6328125" customWidth="1"/>
    <col min="11781" max="11781" width="10.6328125" customWidth="1"/>
    <col min="11782" max="11782" width="12.6328125" customWidth="1"/>
    <col min="11783" max="11783" width="3.6328125" customWidth="1"/>
    <col min="11784" max="11784" width="12.6328125" customWidth="1"/>
    <col min="11785" max="11785" width="10.6328125" customWidth="1"/>
    <col min="11786" max="11786" width="12.6328125" customWidth="1"/>
    <col min="11788" max="11788" width="4.6328125" customWidth="1"/>
    <col min="11790" max="11790" width="10.6328125" customWidth="1"/>
    <col min="11791" max="11791" width="3.6328125" customWidth="1"/>
    <col min="11792" max="11792" width="10.6328125" customWidth="1"/>
    <col min="11793" max="11793" width="12.6328125" customWidth="1"/>
    <col min="11794" max="11794" width="3.6328125" customWidth="1"/>
    <col min="11795" max="11795" width="12.6328125" customWidth="1"/>
    <col min="11796" max="11796" width="10.6328125" customWidth="1"/>
    <col min="11797" max="11797" width="12.6328125" customWidth="1"/>
    <col min="12033" max="12033" width="4.6328125" customWidth="1"/>
    <col min="12035" max="12035" width="10.6328125" customWidth="1"/>
    <col min="12036" max="12036" width="3.6328125" customWidth="1"/>
    <col min="12037" max="12037" width="10.6328125" customWidth="1"/>
    <col min="12038" max="12038" width="12.6328125" customWidth="1"/>
    <col min="12039" max="12039" width="3.6328125" customWidth="1"/>
    <col min="12040" max="12040" width="12.6328125" customWidth="1"/>
    <col min="12041" max="12041" width="10.6328125" customWidth="1"/>
    <col min="12042" max="12042" width="12.6328125" customWidth="1"/>
    <col min="12044" max="12044" width="4.6328125" customWidth="1"/>
    <col min="12046" max="12046" width="10.6328125" customWidth="1"/>
    <col min="12047" max="12047" width="3.6328125" customWidth="1"/>
    <col min="12048" max="12048" width="10.6328125" customWidth="1"/>
    <col min="12049" max="12049" width="12.6328125" customWidth="1"/>
    <col min="12050" max="12050" width="3.6328125" customWidth="1"/>
    <col min="12051" max="12051" width="12.6328125" customWidth="1"/>
    <col min="12052" max="12052" width="10.6328125" customWidth="1"/>
    <col min="12053" max="12053" width="12.6328125" customWidth="1"/>
    <col min="12289" max="12289" width="4.6328125" customWidth="1"/>
    <col min="12291" max="12291" width="10.6328125" customWidth="1"/>
    <col min="12292" max="12292" width="3.6328125" customWidth="1"/>
    <col min="12293" max="12293" width="10.6328125" customWidth="1"/>
    <col min="12294" max="12294" width="12.6328125" customWidth="1"/>
    <col min="12295" max="12295" width="3.6328125" customWidth="1"/>
    <col min="12296" max="12296" width="12.6328125" customWidth="1"/>
    <col min="12297" max="12297" width="10.6328125" customWidth="1"/>
    <col min="12298" max="12298" width="12.6328125" customWidth="1"/>
    <col min="12300" max="12300" width="4.6328125" customWidth="1"/>
    <col min="12302" max="12302" width="10.6328125" customWidth="1"/>
    <col min="12303" max="12303" width="3.6328125" customWidth="1"/>
    <col min="12304" max="12304" width="10.6328125" customWidth="1"/>
    <col min="12305" max="12305" width="12.6328125" customWidth="1"/>
    <col min="12306" max="12306" width="3.6328125" customWidth="1"/>
    <col min="12307" max="12307" width="12.6328125" customWidth="1"/>
    <col min="12308" max="12308" width="10.6328125" customWidth="1"/>
    <col min="12309" max="12309" width="12.6328125" customWidth="1"/>
    <col min="12545" max="12545" width="4.6328125" customWidth="1"/>
    <col min="12547" max="12547" width="10.6328125" customWidth="1"/>
    <col min="12548" max="12548" width="3.6328125" customWidth="1"/>
    <col min="12549" max="12549" width="10.6328125" customWidth="1"/>
    <col min="12550" max="12550" width="12.6328125" customWidth="1"/>
    <col min="12551" max="12551" width="3.6328125" customWidth="1"/>
    <col min="12552" max="12552" width="12.6328125" customWidth="1"/>
    <col min="12553" max="12553" width="10.6328125" customWidth="1"/>
    <col min="12554" max="12554" width="12.6328125" customWidth="1"/>
    <col min="12556" max="12556" width="4.6328125" customWidth="1"/>
    <col min="12558" max="12558" width="10.6328125" customWidth="1"/>
    <col min="12559" max="12559" width="3.6328125" customWidth="1"/>
    <col min="12560" max="12560" width="10.6328125" customWidth="1"/>
    <col min="12561" max="12561" width="12.6328125" customWidth="1"/>
    <col min="12562" max="12562" width="3.6328125" customWidth="1"/>
    <col min="12563" max="12563" width="12.6328125" customWidth="1"/>
    <col min="12564" max="12564" width="10.6328125" customWidth="1"/>
    <col min="12565" max="12565" width="12.6328125" customWidth="1"/>
    <col min="12801" max="12801" width="4.6328125" customWidth="1"/>
    <col min="12803" max="12803" width="10.6328125" customWidth="1"/>
    <col min="12804" max="12804" width="3.6328125" customWidth="1"/>
    <col min="12805" max="12805" width="10.6328125" customWidth="1"/>
    <col min="12806" max="12806" width="12.6328125" customWidth="1"/>
    <col min="12807" max="12807" width="3.6328125" customWidth="1"/>
    <col min="12808" max="12808" width="12.6328125" customWidth="1"/>
    <col min="12809" max="12809" width="10.6328125" customWidth="1"/>
    <col min="12810" max="12810" width="12.6328125" customWidth="1"/>
    <col min="12812" max="12812" width="4.6328125" customWidth="1"/>
    <col min="12814" max="12814" width="10.6328125" customWidth="1"/>
    <col min="12815" max="12815" width="3.6328125" customWidth="1"/>
    <col min="12816" max="12816" width="10.6328125" customWidth="1"/>
    <col min="12817" max="12817" width="12.6328125" customWidth="1"/>
    <col min="12818" max="12818" width="3.6328125" customWidth="1"/>
    <col min="12819" max="12819" width="12.6328125" customWidth="1"/>
    <col min="12820" max="12820" width="10.6328125" customWidth="1"/>
    <col min="12821" max="12821" width="12.6328125" customWidth="1"/>
    <col min="13057" max="13057" width="4.6328125" customWidth="1"/>
    <col min="13059" max="13059" width="10.6328125" customWidth="1"/>
    <col min="13060" max="13060" width="3.6328125" customWidth="1"/>
    <col min="13061" max="13061" width="10.6328125" customWidth="1"/>
    <col min="13062" max="13062" width="12.6328125" customWidth="1"/>
    <col min="13063" max="13063" width="3.6328125" customWidth="1"/>
    <col min="13064" max="13064" width="12.6328125" customWidth="1"/>
    <col min="13065" max="13065" width="10.6328125" customWidth="1"/>
    <col min="13066" max="13066" width="12.6328125" customWidth="1"/>
    <col min="13068" max="13068" width="4.6328125" customWidth="1"/>
    <col min="13070" max="13070" width="10.6328125" customWidth="1"/>
    <col min="13071" max="13071" width="3.6328125" customWidth="1"/>
    <col min="13072" max="13072" width="10.6328125" customWidth="1"/>
    <col min="13073" max="13073" width="12.6328125" customWidth="1"/>
    <col min="13074" max="13074" width="3.6328125" customWidth="1"/>
    <col min="13075" max="13075" width="12.6328125" customWidth="1"/>
    <col min="13076" max="13076" width="10.6328125" customWidth="1"/>
    <col min="13077" max="13077" width="12.6328125" customWidth="1"/>
    <col min="13313" max="13313" width="4.6328125" customWidth="1"/>
    <col min="13315" max="13315" width="10.6328125" customWidth="1"/>
    <col min="13316" max="13316" width="3.6328125" customWidth="1"/>
    <col min="13317" max="13317" width="10.6328125" customWidth="1"/>
    <col min="13318" max="13318" width="12.6328125" customWidth="1"/>
    <col min="13319" max="13319" width="3.6328125" customWidth="1"/>
    <col min="13320" max="13320" width="12.6328125" customWidth="1"/>
    <col min="13321" max="13321" width="10.6328125" customWidth="1"/>
    <col min="13322" max="13322" width="12.6328125" customWidth="1"/>
    <col min="13324" max="13324" width="4.6328125" customWidth="1"/>
    <col min="13326" max="13326" width="10.6328125" customWidth="1"/>
    <col min="13327" max="13327" width="3.6328125" customWidth="1"/>
    <col min="13328" max="13328" width="10.6328125" customWidth="1"/>
    <col min="13329" max="13329" width="12.6328125" customWidth="1"/>
    <col min="13330" max="13330" width="3.6328125" customWidth="1"/>
    <col min="13331" max="13331" width="12.6328125" customWidth="1"/>
    <col min="13332" max="13332" width="10.6328125" customWidth="1"/>
    <col min="13333" max="13333" width="12.6328125" customWidth="1"/>
    <col min="13569" max="13569" width="4.6328125" customWidth="1"/>
    <col min="13571" max="13571" width="10.6328125" customWidth="1"/>
    <col min="13572" max="13572" width="3.6328125" customWidth="1"/>
    <col min="13573" max="13573" width="10.6328125" customWidth="1"/>
    <col min="13574" max="13574" width="12.6328125" customWidth="1"/>
    <col min="13575" max="13575" width="3.6328125" customWidth="1"/>
    <col min="13576" max="13576" width="12.6328125" customWidth="1"/>
    <col min="13577" max="13577" width="10.6328125" customWidth="1"/>
    <col min="13578" max="13578" width="12.6328125" customWidth="1"/>
    <col min="13580" max="13580" width="4.6328125" customWidth="1"/>
    <col min="13582" max="13582" width="10.6328125" customWidth="1"/>
    <col min="13583" max="13583" width="3.6328125" customWidth="1"/>
    <col min="13584" max="13584" width="10.6328125" customWidth="1"/>
    <col min="13585" max="13585" width="12.6328125" customWidth="1"/>
    <col min="13586" max="13586" width="3.6328125" customWidth="1"/>
    <col min="13587" max="13587" width="12.6328125" customWidth="1"/>
    <col min="13588" max="13588" width="10.6328125" customWidth="1"/>
    <col min="13589" max="13589" width="12.6328125" customWidth="1"/>
    <col min="13825" max="13825" width="4.6328125" customWidth="1"/>
    <col min="13827" max="13827" width="10.6328125" customWidth="1"/>
    <col min="13828" max="13828" width="3.6328125" customWidth="1"/>
    <col min="13829" max="13829" width="10.6328125" customWidth="1"/>
    <col min="13830" max="13830" width="12.6328125" customWidth="1"/>
    <col min="13831" max="13831" width="3.6328125" customWidth="1"/>
    <col min="13832" max="13832" width="12.6328125" customWidth="1"/>
    <col min="13833" max="13833" width="10.6328125" customWidth="1"/>
    <col min="13834" max="13834" width="12.6328125" customWidth="1"/>
    <col min="13836" max="13836" width="4.6328125" customWidth="1"/>
    <col min="13838" max="13838" width="10.6328125" customWidth="1"/>
    <col min="13839" max="13839" width="3.6328125" customWidth="1"/>
    <col min="13840" max="13840" width="10.6328125" customWidth="1"/>
    <col min="13841" max="13841" width="12.6328125" customWidth="1"/>
    <col min="13842" max="13842" width="3.6328125" customWidth="1"/>
    <col min="13843" max="13843" width="12.6328125" customWidth="1"/>
    <col min="13844" max="13844" width="10.6328125" customWidth="1"/>
    <col min="13845" max="13845" width="12.6328125" customWidth="1"/>
    <col min="14081" max="14081" width="4.6328125" customWidth="1"/>
    <col min="14083" max="14083" width="10.6328125" customWidth="1"/>
    <col min="14084" max="14084" width="3.6328125" customWidth="1"/>
    <col min="14085" max="14085" width="10.6328125" customWidth="1"/>
    <col min="14086" max="14086" width="12.6328125" customWidth="1"/>
    <col min="14087" max="14087" width="3.6328125" customWidth="1"/>
    <col min="14088" max="14088" width="12.6328125" customWidth="1"/>
    <col min="14089" max="14089" width="10.6328125" customWidth="1"/>
    <col min="14090" max="14090" width="12.6328125" customWidth="1"/>
    <col min="14092" max="14092" width="4.6328125" customWidth="1"/>
    <col min="14094" max="14094" width="10.6328125" customWidth="1"/>
    <col min="14095" max="14095" width="3.6328125" customWidth="1"/>
    <col min="14096" max="14096" width="10.6328125" customWidth="1"/>
    <col min="14097" max="14097" width="12.6328125" customWidth="1"/>
    <col min="14098" max="14098" width="3.6328125" customWidth="1"/>
    <col min="14099" max="14099" width="12.6328125" customWidth="1"/>
    <col min="14100" max="14100" width="10.6328125" customWidth="1"/>
    <col min="14101" max="14101" width="12.6328125" customWidth="1"/>
    <col min="14337" max="14337" width="4.6328125" customWidth="1"/>
    <col min="14339" max="14339" width="10.6328125" customWidth="1"/>
    <col min="14340" max="14340" width="3.6328125" customWidth="1"/>
    <col min="14341" max="14341" width="10.6328125" customWidth="1"/>
    <col min="14342" max="14342" width="12.6328125" customWidth="1"/>
    <col min="14343" max="14343" width="3.6328125" customWidth="1"/>
    <col min="14344" max="14344" width="12.6328125" customWidth="1"/>
    <col min="14345" max="14345" width="10.6328125" customWidth="1"/>
    <col min="14346" max="14346" width="12.6328125" customWidth="1"/>
    <col min="14348" max="14348" width="4.6328125" customWidth="1"/>
    <col min="14350" max="14350" width="10.6328125" customWidth="1"/>
    <col min="14351" max="14351" width="3.6328125" customWidth="1"/>
    <col min="14352" max="14352" width="10.6328125" customWidth="1"/>
    <col min="14353" max="14353" width="12.6328125" customWidth="1"/>
    <col min="14354" max="14354" width="3.6328125" customWidth="1"/>
    <col min="14355" max="14355" width="12.6328125" customWidth="1"/>
    <col min="14356" max="14356" width="10.6328125" customWidth="1"/>
    <col min="14357" max="14357" width="12.6328125" customWidth="1"/>
    <col min="14593" max="14593" width="4.6328125" customWidth="1"/>
    <col min="14595" max="14595" width="10.6328125" customWidth="1"/>
    <col min="14596" max="14596" width="3.6328125" customWidth="1"/>
    <col min="14597" max="14597" width="10.6328125" customWidth="1"/>
    <col min="14598" max="14598" width="12.6328125" customWidth="1"/>
    <col min="14599" max="14599" width="3.6328125" customWidth="1"/>
    <col min="14600" max="14600" width="12.6328125" customWidth="1"/>
    <col min="14601" max="14601" width="10.6328125" customWidth="1"/>
    <col min="14602" max="14602" width="12.6328125" customWidth="1"/>
    <col min="14604" max="14604" width="4.6328125" customWidth="1"/>
    <col min="14606" max="14606" width="10.6328125" customWidth="1"/>
    <col min="14607" max="14607" width="3.6328125" customWidth="1"/>
    <col min="14608" max="14608" width="10.6328125" customWidth="1"/>
    <col min="14609" max="14609" width="12.6328125" customWidth="1"/>
    <col min="14610" max="14610" width="3.6328125" customWidth="1"/>
    <col min="14611" max="14611" width="12.6328125" customWidth="1"/>
    <col min="14612" max="14612" width="10.6328125" customWidth="1"/>
    <col min="14613" max="14613" width="12.6328125" customWidth="1"/>
    <col min="14849" max="14849" width="4.6328125" customWidth="1"/>
    <col min="14851" max="14851" width="10.6328125" customWidth="1"/>
    <col min="14852" max="14852" width="3.6328125" customWidth="1"/>
    <col min="14853" max="14853" width="10.6328125" customWidth="1"/>
    <col min="14854" max="14854" width="12.6328125" customWidth="1"/>
    <col min="14855" max="14855" width="3.6328125" customWidth="1"/>
    <col min="14856" max="14856" width="12.6328125" customWidth="1"/>
    <col min="14857" max="14857" width="10.6328125" customWidth="1"/>
    <col min="14858" max="14858" width="12.6328125" customWidth="1"/>
    <col min="14860" max="14860" width="4.6328125" customWidth="1"/>
    <col min="14862" max="14862" width="10.6328125" customWidth="1"/>
    <col min="14863" max="14863" width="3.6328125" customWidth="1"/>
    <col min="14864" max="14864" width="10.6328125" customWidth="1"/>
    <col min="14865" max="14865" width="12.6328125" customWidth="1"/>
    <col min="14866" max="14866" width="3.6328125" customWidth="1"/>
    <col min="14867" max="14867" width="12.6328125" customWidth="1"/>
    <col min="14868" max="14868" width="10.6328125" customWidth="1"/>
    <col min="14869" max="14869" width="12.6328125" customWidth="1"/>
    <col min="15105" max="15105" width="4.6328125" customWidth="1"/>
    <col min="15107" max="15107" width="10.6328125" customWidth="1"/>
    <col min="15108" max="15108" width="3.6328125" customWidth="1"/>
    <col min="15109" max="15109" width="10.6328125" customWidth="1"/>
    <col min="15110" max="15110" width="12.6328125" customWidth="1"/>
    <col min="15111" max="15111" width="3.6328125" customWidth="1"/>
    <col min="15112" max="15112" width="12.6328125" customWidth="1"/>
    <col min="15113" max="15113" width="10.6328125" customWidth="1"/>
    <col min="15114" max="15114" width="12.6328125" customWidth="1"/>
    <col min="15116" max="15116" width="4.6328125" customWidth="1"/>
    <col min="15118" max="15118" width="10.6328125" customWidth="1"/>
    <col min="15119" max="15119" width="3.6328125" customWidth="1"/>
    <col min="15120" max="15120" width="10.6328125" customWidth="1"/>
    <col min="15121" max="15121" width="12.6328125" customWidth="1"/>
    <col min="15122" max="15122" width="3.6328125" customWidth="1"/>
    <col min="15123" max="15123" width="12.6328125" customWidth="1"/>
    <col min="15124" max="15124" width="10.6328125" customWidth="1"/>
    <col min="15125" max="15125" width="12.6328125" customWidth="1"/>
    <col min="15361" max="15361" width="4.6328125" customWidth="1"/>
    <col min="15363" max="15363" width="10.6328125" customWidth="1"/>
    <col min="15364" max="15364" width="3.6328125" customWidth="1"/>
    <col min="15365" max="15365" width="10.6328125" customWidth="1"/>
    <col min="15366" max="15366" width="12.6328125" customWidth="1"/>
    <col min="15367" max="15367" width="3.6328125" customWidth="1"/>
    <col min="15368" max="15368" width="12.6328125" customWidth="1"/>
    <col min="15369" max="15369" width="10.6328125" customWidth="1"/>
    <col min="15370" max="15370" width="12.6328125" customWidth="1"/>
    <col min="15372" max="15372" width="4.6328125" customWidth="1"/>
    <col min="15374" max="15374" width="10.6328125" customWidth="1"/>
    <col min="15375" max="15375" width="3.6328125" customWidth="1"/>
    <col min="15376" max="15376" width="10.6328125" customWidth="1"/>
    <col min="15377" max="15377" width="12.6328125" customWidth="1"/>
    <col min="15378" max="15378" width="3.6328125" customWidth="1"/>
    <col min="15379" max="15379" width="12.6328125" customWidth="1"/>
    <col min="15380" max="15380" width="10.6328125" customWidth="1"/>
    <col min="15381" max="15381" width="12.6328125" customWidth="1"/>
    <col min="15617" max="15617" width="4.6328125" customWidth="1"/>
    <col min="15619" max="15619" width="10.6328125" customWidth="1"/>
    <col min="15620" max="15620" width="3.6328125" customWidth="1"/>
    <col min="15621" max="15621" width="10.6328125" customWidth="1"/>
    <col min="15622" max="15622" width="12.6328125" customWidth="1"/>
    <col min="15623" max="15623" width="3.6328125" customWidth="1"/>
    <col min="15624" max="15624" width="12.6328125" customWidth="1"/>
    <col min="15625" max="15625" width="10.6328125" customWidth="1"/>
    <col min="15626" max="15626" width="12.6328125" customWidth="1"/>
    <col min="15628" max="15628" width="4.6328125" customWidth="1"/>
    <col min="15630" max="15630" width="10.6328125" customWidth="1"/>
    <col min="15631" max="15631" width="3.6328125" customWidth="1"/>
    <col min="15632" max="15632" width="10.6328125" customWidth="1"/>
    <col min="15633" max="15633" width="12.6328125" customWidth="1"/>
    <col min="15634" max="15634" width="3.6328125" customWidth="1"/>
    <col min="15635" max="15635" width="12.6328125" customWidth="1"/>
    <col min="15636" max="15636" width="10.6328125" customWidth="1"/>
    <col min="15637" max="15637" width="12.6328125" customWidth="1"/>
    <col min="15873" max="15873" width="4.6328125" customWidth="1"/>
    <col min="15875" max="15875" width="10.6328125" customWidth="1"/>
    <col min="15876" max="15876" width="3.6328125" customWidth="1"/>
    <col min="15877" max="15877" width="10.6328125" customWidth="1"/>
    <col min="15878" max="15878" width="12.6328125" customWidth="1"/>
    <col min="15879" max="15879" width="3.6328125" customWidth="1"/>
    <col min="15880" max="15880" width="12.6328125" customWidth="1"/>
    <col min="15881" max="15881" width="10.6328125" customWidth="1"/>
    <col min="15882" max="15882" width="12.6328125" customWidth="1"/>
    <col min="15884" max="15884" width="4.6328125" customWidth="1"/>
    <col min="15886" max="15886" width="10.6328125" customWidth="1"/>
    <col min="15887" max="15887" width="3.6328125" customWidth="1"/>
    <col min="15888" max="15888" width="10.6328125" customWidth="1"/>
    <col min="15889" max="15889" width="12.6328125" customWidth="1"/>
    <col min="15890" max="15890" width="3.6328125" customWidth="1"/>
    <col min="15891" max="15891" width="12.6328125" customWidth="1"/>
    <col min="15892" max="15892" width="10.6328125" customWidth="1"/>
    <col min="15893" max="15893" width="12.6328125" customWidth="1"/>
    <col min="16129" max="16129" width="4.6328125" customWidth="1"/>
    <col min="16131" max="16131" width="10.6328125" customWidth="1"/>
    <col min="16132" max="16132" width="3.6328125" customWidth="1"/>
    <col min="16133" max="16133" width="10.6328125" customWidth="1"/>
    <col min="16134" max="16134" width="12.6328125" customWidth="1"/>
    <col min="16135" max="16135" width="3.6328125" customWidth="1"/>
    <col min="16136" max="16136" width="12.6328125" customWidth="1"/>
    <col min="16137" max="16137" width="10.6328125" customWidth="1"/>
    <col min="16138" max="16138" width="12.6328125" customWidth="1"/>
    <col min="16140" max="16140" width="4.6328125" customWidth="1"/>
    <col min="16142" max="16142" width="10.6328125" customWidth="1"/>
    <col min="16143" max="16143" width="3.6328125" customWidth="1"/>
    <col min="16144" max="16144" width="10.6328125" customWidth="1"/>
    <col min="16145" max="16145" width="12.6328125" customWidth="1"/>
    <col min="16146" max="16146" width="3.6328125" customWidth="1"/>
    <col min="16147" max="16147" width="12.6328125" customWidth="1"/>
    <col min="16148" max="16148" width="10.6328125" customWidth="1"/>
    <col min="16149" max="16149" width="12.6328125" customWidth="1"/>
  </cols>
  <sheetData>
    <row r="1" spans="1:21" ht="36.75" customHeight="1" x14ac:dyDescent="0.2">
      <c r="A1" s="440" t="s">
        <v>93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</row>
    <row r="2" spans="1:21" ht="36.75" customHeight="1" thickBot="1" x14ac:dyDescent="0.2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</row>
    <row r="3" spans="1:21" ht="37.5" customHeight="1" thickTop="1" thickBot="1" x14ac:dyDescent="0.25">
      <c r="A3" s="62"/>
      <c r="B3" s="63"/>
      <c r="C3" s="63"/>
      <c r="D3" s="63"/>
      <c r="E3" s="63"/>
      <c r="F3" s="63"/>
      <c r="G3" s="63"/>
      <c r="H3" s="63"/>
      <c r="I3" s="64"/>
      <c r="J3" s="442" t="s">
        <v>94</v>
      </c>
      <c r="K3" s="443"/>
      <c r="L3" s="443"/>
      <c r="M3" s="444"/>
      <c r="N3" s="65"/>
      <c r="O3" s="63"/>
      <c r="P3" s="63"/>
      <c r="Q3" s="63"/>
      <c r="R3" s="63"/>
      <c r="S3" s="63"/>
      <c r="T3" s="63"/>
      <c r="U3" s="63"/>
    </row>
    <row r="4" spans="1:21" ht="30" customHeight="1" thickTop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30" customHeight="1" thickBot="1" x14ac:dyDescent="0.25">
      <c r="A5" s="66" t="s">
        <v>95</v>
      </c>
      <c r="B5" s="63"/>
      <c r="C5" s="63"/>
      <c r="D5" s="63"/>
      <c r="E5" s="63"/>
      <c r="F5" s="66" t="s">
        <v>96</v>
      </c>
      <c r="G5" s="63"/>
      <c r="H5" s="63"/>
      <c r="I5" s="63"/>
      <c r="J5" s="63"/>
      <c r="K5" s="63"/>
      <c r="L5" s="66" t="s">
        <v>97</v>
      </c>
      <c r="M5" s="63"/>
      <c r="N5" s="63"/>
      <c r="O5" s="63"/>
      <c r="P5" s="63"/>
      <c r="Q5" s="66" t="s">
        <v>96</v>
      </c>
      <c r="R5" s="63"/>
      <c r="S5" s="63"/>
      <c r="T5" s="63"/>
      <c r="U5" s="63"/>
    </row>
    <row r="6" spans="1:21" ht="30" customHeight="1" thickTop="1" thickBot="1" x14ac:dyDescent="0.25">
      <c r="A6" s="67" t="s">
        <v>45</v>
      </c>
      <c r="B6" s="68" t="s">
        <v>46</v>
      </c>
      <c r="C6" s="69" t="s">
        <v>47</v>
      </c>
      <c r="D6" s="70"/>
      <c r="E6" s="71" t="s">
        <v>48</v>
      </c>
      <c r="F6" s="69" t="s">
        <v>49</v>
      </c>
      <c r="G6" s="70"/>
      <c r="H6" s="71" t="s">
        <v>50</v>
      </c>
      <c r="I6" s="68" t="s">
        <v>51</v>
      </c>
      <c r="J6" s="72" t="s">
        <v>52</v>
      </c>
      <c r="K6" s="63"/>
      <c r="L6" s="67" t="s">
        <v>45</v>
      </c>
      <c r="M6" s="68" t="s">
        <v>46</v>
      </c>
      <c r="N6" s="69" t="s">
        <v>47</v>
      </c>
      <c r="O6" s="70"/>
      <c r="P6" s="71" t="s">
        <v>48</v>
      </c>
      <c r="Q6" s="69" t="s">
        <v>49</v>
      </c>
      <c r="R6" s="70"/>
      <c r="S6" s="71" t="s">
        <v>50</v>
      </c>
      <c r="T6" s="68" t="s">
        <v>51</v>
      </c>
      <c r="U6" s="72" t="s">
        <v>52</v>
      </c>
    </row>
    <row r="7" spans="1:21" ht="30" customHeight="1" thickTop="1" x14ac:dyDescent="0.2">
      <c r="A7" s="73">
        <v>1</v>
      </c>
      <c r="B7" s="74">
        <v>0.375</v>
      </c>
      <c r="C7" s="75" t="s">
        <v>98</v>
      </c>
      <c r="D7" s="76" t="s">
        <v>54</v>
      </c>
      <c r="E7" s="77" t="s">
        <v>99</v>
      </c>
      <c r="F7" s="78"/>
      <c r="G7" s="76" t="s">
        <v>56</v>
      </c>
      <c r="H7" s="79"/>
      <c r="I7" s="80" t="s">
        <v>100</v>
      </c>
      <c r="J7" s="81"/>
      <c r="K7" s="63"/>
      <c r="L7" s="73">
        <v>1</v>
      </c>
      <c r="M7" s="74">
        <v>0.375</v>
      </c>
      <c r="N7" s="82" t="s">
        <v>101</v>
      </c>
      <c r="O7" s="76" t="s">
        <v>54</v>
      </c>
      <c r="P7" s="83" t="s">
        <v>102</v>
      </c>
      <c r="Q7" s="84"/>
      <c r="R7" s="76" t="s">
        <v>56</v>
      </c>
      <c r="S7" s="79"/>
      <c r="T7" s="85" t="s">
        <v>103</v>
      </c>
      <c r="U7" s="86"/>
    </row>
    <row r="8" spans="1:21" ht="30" customHeight="1" x14ac:dyDescent="0.2">
      <c r="A8" s="87">
        <v>2</v>
      </c>
      <c r="B8" s="88">
        <v>0.41666666666666669</v>
      </c>
      <c r="C8" s="89" t="s">
        <v>104</v>
      </c>
      <c r="D8" s="76" t="s">
        <v>54</v>
      </c>
      <c r="E8" s="90" t="s">
        <v>105</v>
      </c>
      <c r="F8" s="91"/>
      <c r="G8" s="76" t="s">
        <v>56</v>
      </c>
      <c r="H8" s="92"/>
      <c r="I8" s="93" t="s">
        <v>106</v>
      </c>
      <c r="J8" s="94"/>
      <c r="K8" s="63"/>
      <c r="L8" s="87">
        <v>2</v>
      </c>
      <c r="M8" s="88">
        <v>0.41666666666666669</v>
      </c>
      <c r="N8" s="91" t="s">
        <v>107</v>
      </c>
      <c r="O8" s="76" t="s">
        <v>54</v>
      </c>
      <c r="P8" s="92" t="s">
        <v>108</v>
      </c>
      <c r="Q8" s="91"/>
      <c r="R8" s="76" t="s">
        <v>56</v>
      </c>
      <c r="S8" s="92"/>
      <c r="T8" s="95" t="s">
        <v>103</v>
      </c>
      <c r="U8" s="96"/>
    </row>
    <row r="9" spans="1:21" ht="30" customHeight="1" x14ac:dyDescent="0.2">
      <c r="A9" s="87">
        <v>3</v>
      </c>
      <c r="B9" s="88">
        <v>0.45833333333333331</v>
      </c>
      <c r="C9" s="89" t="s">
        <v>109</v>
      </c>
      <c r="D9" s="76" t="s">
        <v>54</v>
      </c>
      <c r="E9" s="90" t="s">
        <v>100</v>
      </c>
      <c r="F9" s="91"/>
      <c r="G9" s="76" t="s">
        <v>56</v>
      </c>
      <c r="H9" s="92"/>
      <c r="I9" s="95" t="s">
        <v>110</v>
      </c>
      <c r="J9" s="96"/>
      <c r="K9" s="63"/>
      <c r="L9" s="87">
        <v>3</v>
      </c>
      <c r="M9" s="88">
        <v>0.45833333333333331</v>
      </c>
      <c r="N9" s="91" t="s">
        <v>103</v>
      </c>
      <c r="O9" s="76" t="s">
        <v>54</v>
      </c>
      <c r="P9" s="92" t="s">
        <v>111</v>
      </c>
      <c r="Q9" s="97"/>
      <c r="R9" s="76" t="s">
        <v>56</v>
      </c>
      <c r="S9" s="92"/>
      <c r="T9" s="93" t="s">
        <v>110</v>
      </c>
      <c r="U9" s="94"/>
    </row>
    <row r="10" spans="1:21" ht="30" customHeight="1" x14ac:dyDescent="0.2">
      <c r="A10" s="87">
        <v>4</v>
      </c>
      <c r="B10" s="88">
        <v>0.5</v>
      </c>
      <c r="C10" s="98" t="s">
        <v>106</v>
      </c>
      <c r="D10" s="76" t="s">
        <v>54</v>
      </c>
      <c r="E10" s="99" t="s">
        <v>100</v>
      </c>
      <c r="F10" s="91"/>
      <c r="G10" s="76" t="s">
        <v>56</v>
      </c>
      <c r="H10" s="92"/>
      <c r="I10" s="95" t="s">
        <v>112</v>
      </c>
      <c r="J10" s="96"/>
      <c r="K10" s="63"/>
      <c r="L10" s="87">
        <v>4</v>
      </c>
      <c r="M10" s="88">
        <v>0.5</v>
      </c>
      <c r="N10" s="89" t="s">
        <v>103</v>
      </c>
      <c r="O10" s="76" t="s">
        <v>54</v>
      </c>
      <c r="P10" s="90" t="s">
        <v>108</v>
      </c>
      <c r="Q10" s="91"/>
      <c r="R10" s="76" t="s">
        <v>56</v>
      </c>
      <c r="S10" s="92"/>
      <c r="T10" s="100" t="s">
        <v>112</v>
      </c>
      <c r="U10" s="94"/>
    </row>
    <row r="11" spans="1:21" ht="30" customHeight="1" x14ac:dyDescent="0.2">
      <c r="A11" s="87">
        <v>5</v>
      </c>
      <c r="B11" s="88">
        <v>0.54166666666666663</v>
      </c>
      <c r="C11" s="98" t="s">
        <v>113</v>
      </c>
      <c r="D11" s="76" t="s">
        <v>54</v>
      </c>
      <c r="E11" s="99" t="s">
        <v>114</v>
      </c>
      <c r="F11" s="91"/>
      <c r="G11" s="76" t="s">
        <v>56</v>
      </c>
      <c r="H11" s="92"/>
      <c r="I11" s="95" t="s">
        <v>115</v>
      </c>
      <c r="J11" s="96"/>
      <c r="K11" s="63"/>
      <c r="L11" s="87">
        <v>5</v>
      </c>
      <c r="M11" s="88">
        <v>0.54166666666666663</v>
      </c>
      <c r="N11" s="89" t="s">
        <v>113</v>
      </c>
      <c r="O11" s="76" t="s">
        <v>54</v>
      </c>
      <c r="P11" s="90" t="s">
        <v>114</v>
      </c>
      <c r="Q11" s="91"/>
      <c r="R11" s="76" t="s">
        <v>56</v>
      </c>
      <c r="S11" s="92"/>
      <c r="T11" s="100" t="s">
        <v>115</v>
      </c>
      <c r="U11" s="101"/>
    </row>
    <row r="12" spans="1:21" ht="30" customHeight="1" thickBot="1" x14ac:dyDescent="0.25">
      <c r="A12" s="87">
        <v>6</v>
      </c>
      <c r="B12" s="88">
        <v>0.58333333333333337</v>
      </c>
      <c r="C12" s="98" t="s">
        <v>104</v>
      </c>
      <c r="D12" s="76" t="s">
        <v>54</v>
      </c>
      <c r="E12" s="99" t="s">
        <v>105</v>
      </c>
      <c r="F12" s="91"/>
      <c r="G12" s="76" t="s">
        <v>56</v>
      </c>
      <c r="H12" s="92"/>
      <c r="I12" s="93" t="s">
        <v>100</v>
      </c>
      <c r="J12" s="96"/>
      <c r="K12" s="63"/>
      <c r="L12" s="102">
        <v>6</v>
      </c>
      <c r="M12" s="103">
        <v>0.58333333333333337</v>
      </c>
      <c r="N12" s="104" t="s">
        <v>116</v>
      </c>
      <c r="O12" s="105" t="s">
        <v>54</v>
      </c>
      <c r="P12" s="106" t="s">
        <v>117</v>
      </c>
      <c r="Q12" s="107"/>
      <c r="R12" s="105" t="s">
        <v>56</v>
      </c>
      <c r="S12" s="108"/>
      <c r="T12" s="109" t="s">
        <v>118</v>
      </c>
      <c r="U12" s="110"/>
    </row>
    <row r="13" spans="1:21" ht="30" customHeight="1" thickTop="1" thickBot="1" x14ac:dyDescent="0.25">
      <c r="A13" s="102">
        <v>7</v>
      </c>
      <c r="B13" s="103">
        <v>0.625</v>
      </c>
      <c r="C13" s="111" t="s">
        <v>98</v>
      </c>
      <c r="D13" s="105" t="s">
        <v>54</v>
      </c>
      <c r="E13" s="112" t="s">
        <v>119</v>
      </c>
      <c r="F13" s="107"/>
      <c r="G13" s="105" t="s">
        <v>56</v>
      </c>
      <c r="H13" s="108"/>
      <c r="I13" s="113" t="s">
        <v>120</v>
      </c>
      <c r="J13" s="110"/>
      <c r="K13" s="63"/>
      <c r="L13" s="114"/>
      <c r="M13" s="115"/>
      <c r="N13" s="114"/>
      <c r="O13" s="114"/>
      <c r="P13" s="114"/>
      <c r="Q13" s="114"/>
      <c r="R13" s="114"/>
      <c r="S13" s="114"/>
      <c r="T13" s="116"/>
      <c r="U13" s="114"/>
    </row>
    <row r="14" spans="1:21" ht="30" customHeight="1" thickTop="1" x14ac:dyDescent="0.2">
      <c r="A14" s="114"/>
      <c r="B14" s="115"/>
      <c r="C14" s="117"/>
      <c r="D14" s="114"/>
      <c r="E14" s="117"/>
      <c r="F14" s="114"/>
      <c r="G14" s="114"/>
      <c r="H14" s="114"/>
      <c r="I14" s="117"/>
      <c r="J14" s="114"/>
      <c r="K14" s="63"/>
      <c r="L14" s="114"/>
      <c r="M14" s="115"/>
      <c r="N14" s="114"/>
      <c r="O14" s="114"/>
      <c r="P14" s="114"/>
      <c r="Q14" s="114"/>
      <c r="R14" s="114"/>
      <c r="S14" s="114"/>
      <c r="T14" s="116"/>
      <c r="U14" s="114"/>
    </row>
    <row r="15" spans="1:21" ht="30" customHeight="1" thickBot="1" x14ac:dyDescent="0.25">
      <c r="A15" s="114"/>
      <c r="B15" s="115"/>
      <c r="C15" s="116"/>
      <c r="D15" s="114"/>
      <c r="E15" s="116"/>
      <c r="F15" s="114"/>
      <c r="G15" s="114"/>
      <c r="H15" s="114"/>
      <c r="I15" s="114"/>
      <c r="J15" s="114"/>
      <c r="K15" s="63"/>
      <c r="L15" s="114"/>
      <c r="M15" s="115"/>
      <c r="N15" s="114"/>
      <c r="O15" s="114"/>
      <c r="P15" s="114"/>
      <c r="Q15" s="114"/>
      <c r="R15" s="114"/>
      <c r="S15" s="114"/>
      <c r="T15" s="114"/>
      <c r="U15" s="114"/>
    </row>
    <row r="16" spans="1:21" ht="30" customHeight="1" thickTop="1" thickBot="1" x14ac:dyDescent="0.25">
      <c r="A16" s="118"/>
      <c r="B16" s="119"/>
      <c r="C16" s="120"/>
      <c r="D16" s="118"/>
      <c r="E16" s="120"/>
      <c r="F16" s="118"/>
      <c r="G16" s="118"/>
      <c r="H16" s="118"/>
      <c r="I16" s="118"/>
      <c r="J16" s="118"/>
      <c r="K16" s="121"/>
      <c r="L16" s="118"/>
      <c r="M16" s="119"/>
      <c r="N16" s="118"/>
      <c r="O16" s="118"/>
      <c r="P16" s="118"/>
      <c r="Q16" s="118"/>
      <c r="R16" s="118"/>
      <c r="S16" s="118"/>
      <c r="T16" s="118"/>
      <c r="U16" s="118"/>
    </row>
    <row r="17" spans="1:21" ht="37.5" customHeight="1" thickTop="1" thickBot="1" x14ac:dyDescent="0.25">
      <c r="A17" s="114"/>
      <c r="B17" s="115"/>
      <c r="C17" s="116"/>
      <c r="D17" s="114"/>
      <c r="E17" s="116"/>
      <c r="F17" s="114"/>
      <c r="G17" s="114"/>
      <c r="H17" s="114"/>
      <c r="I17" s="64"/>
      <c r="J17" s="442" t="s">
        <v>121</v>
      </c>
      <c r="K17" s="443"/>
      <c r="L17" s="443"/>
      <c r="M17" s="444"/>
      <c r="N17" s="65"/>
      <c r="O17" s="114"/>
      <c r="P17" s="114"/>
      <c r="Q17" s="114"/>
      <c r="R17" s="114"/>
      <c r="S17" s="114"/>
      <c r="T17" s="114"/>
      <c r="U17" s="114"/>
    </row>
    <row r="18" spans="1:21" ht="30" customHeight="1" thickTop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30" customHeight="1" thickBot="1" x14ac:dyDescent="0.25">
      <c r="A19" s="66" t="s">
        <v>122</v>
      </c>
      <c r="B19" s="63"/>
      <c r="C19" s="63"/>
      <c r="D19" s="63"/>
      <c r="E19" s="63"/>
      <c r="F19" s="66" t="s">
        <v>123</v>
      </c>
      <c r="G19" s="63"/>
      <c r="H19" s="63"/>
      <c r="I19" s="63"/>
      <c r="J19" s="63"/>
      <c r="K19" s="63"/>
      <c r="L19" s="122" t="s">
        <v>124</v>
      </c>
      <c r="M19" s="63"/>
      <c r="N19" s="63"/>
      <c r="O19" s="63"/>
      <c r="P19" s="63"/>
      <c r="Q19" s="123" t="s">
        <v>123</v>
      </c>
      <c r="R19" s="63"/>
      <c r="S19" s="63"/>
      <c r="T19" s="63"/>
      <c r="U19" s="63"/>
    </row>
    <row r="20" spans="1:21" ht="30" customHeight="1" thickTop="1" thickBot="1" x14ac:dyDescent="0.25">
      <c r="A20" s="67" t="s">
        <v>45</v>
      </c>
      <c r="B20" s="68" t="s">
        <v>46</v>
      </c>
      <c r="C20" s="69" t="s">
        <v>47</v>
      </c>
      <c r="D20" s="70"/>
      <c r="E20" s="71" t="s">
        <v>48</v>
      </c>
      <c r="F20" s="69" t="s">
        <v>49</v>
      </c>
      <c r="G20" s="70"/>
      <c r="H20" s="71" t="s">
        <v>50</v>
      </c>
      <c r="I20" s="68" t="s">
        <v>51</v>
      </c>
      <c r="J20" s="72" t="s">
        <v>52</v>
      </c>
      <c r="K20" s="63"/>
      <c r="L20" s="67" t="s">
        <v>45</v>
      </c>
      <c r="M20" s="68" t="s">
        <v>46</v>
      </c>
      <c r="N20" s="69" t="s">
        <v>47</v>
      </c>
      <c r="O20" s="70"/>
      <c r="P20" s="71" t="s">
        <v>48</v>
      </c>
      <c r="Q20" s="69" t="s">
        <v>49</v>
      </c>
      <c r="R20" s="70"/>
      <c r="S20" s="71" t="s">
        <v>50</v>
      </c>
      <c r="T20" s="68" t="s">
        <v>51</v>
      </c>
      <c r="U20" s="72" t="s">
        <v>52</v>
      </c>
    </row>
    <row r="21" spans="1:21" ht="30" customHeight="1" thickTop="1" x14ac:dyDescent="0.2">
      <c r="A21" s="124">
        <v>1</v>
      </c>
      <c r="B21" s="125">
        <v>0.41666666666666669</v>
      </c>
      <c r="C21" s="126" t="s">
        <v>125</v>
      </c>
      <c r="D21" s="76" t="s">
        <v>54</v>
      </c>
      <c r="E21" s="79" t="s">
        <v>126</v>
      </c>
      <c r="F21" s="78"/>
      <c r="G21" s="76" t="s">
        <v>56</v>
      </c>
      <c r="H21" s="79"/>
      <c r="I21" s="91" t="s">
        <v>127</v>
      </c>
      <c r="J21" s="86"/>
      <c r="K21" s="63"/>
      <c r="L21" s="73">
        <v>1</v>
      </c>
      <c r="M21" s="74">
        <v>0.41666666666666669</v>
      </c>
      <c r="N21" s="75" t="s">
        <v>128</v>
      </c>
      <c r="O21" s="76" t="s">
        <v>54</v>
      </c>
      <c r="P21" s="77" t="s">
        <v>129</v>
      </c>
      <c r="Q21" s="78"/>
      <c r="R21" s="76" t="s">
        <v>56</v>
      </c>
      <c r="S21" s="79"/>
      <c r="T21" s="89" t="s">
        <v>125</v>
      </c>
      <c r="U21" s="127"/>
    </row>
    <row r="22" spans="1:21" ht="30" customHeight="1" x14ac:dyDescent="0.2">
      <c r="A22" s="87">
        <v>2</v>
      </c>
      <c r="B22" s="88">
        <v>0.45833333333333331</v>
      </c>
      <c r="C22" s="91" t="s">
        <v>130</v>
      </c>
      <c r="D22" s="76" t="s">
        <v>54</v>
      </c>
      <c r="E22" s="92" t="s">
        <v>131</v>
      </c>
      <c r="F22" s="91"/>
      <c r="G22" s="76" t="s">
        <v>56</v>
      </c>
      <c r="H22" s="92"/>
      <c r="I22" s="91" t="s">
        <v>132</v>
      </c>
      <c r="J22" s="96"/>
      <c r="K22" s="63"/>
      <c r="L22" s="87">
        <v>2</v>
      </c>
      <c r="M22" s="88">
        <v>0.45833333333333331</v>
      </c>
      <c r="N22" s="89" t="s">
        <v>133</v>
      </c>
      <c r="O22" s="76" t="s">
        <v>54</v>
      </c>
      <c r="P22" s="90" t="s">
        <v>134</v>
      </c>
      <c r="Q22" s="97"/>
      <c r="R22" s="76" t="s">
        <v>56</v>
      </c>
      <c r="S22" s="92"/>
      <c r="T22" s="89" t="s">
        <v>135</v>
      </c>
      <c r="U22" s="96"/>
    </row>
    <row r="23" spans="1:21" ht="30" customHeight="1" x14ac:dyDescent="0.2">
      <c r="A23" s="87">
        <v>3</v>
      </c>
      <c r="B23" s="88">
        <v>0.5</v>
      </c>
      <c r="C23" s="91" t="s">
        <v>127</v>
      </c>
      <c r="D23" s="76" t="s">
        <v>54</v>
      </c>
      <c r="E23" s="92" t="s">
        <v>136</v>
      </c>
      <c r="F23" s="91"/>
      <c r="G23" s="76" t="s">
        <v>56</v>
      </c>
      <c r="H23" s="92"/>
      <c r="I23" s="100" t="s">
        <v>110</v>
      </c>
      <c r="J23" s="96"/>
      <c r="K23" s="63"/>
      <c r="L23" s="87">
        <v>3</v>
      </c>
      <c r="M23" s="88">
        <v>0.5</v>
      </c>
      <c r="N23" s="89" t="s">
        <v>125</v>
      </c>
      <c r="O23" s="76" t="s">
        <v>54</v>
      </c>
      <c r="P23" s="90" t="s">
        <v>137</v>
      </c>
      <c r="Q23" s="91"/>
      <c r="R23" s="76" t="s">
        <v>56</v>
      </c>
      <c r="S23" s="92"/>
      <c r="T23" s="95" t="s">
        <v>110</v>
      </c>
      <c r="U23" s="96"/>
    </row>
    <row r="24" spans="1:21" ht="30" customHeight="1" x14ac:dyDescent="0.2">
      <c r="A24" s="87">
        <v>4</v>
      </c>
      <c r="B24" s="88">
        <v>0.54166666666666663</v>
      </c>
      <c r="C24" s="91" t="s">
        <v>132</v>
      </c>
      <c r="D24" s="76" t="s">
        <v>54</v>
      </c>
      <c r="E24" s="92" t="s">
        <v>138</v>
      </c>
      <c r="F24" s="91"/>
      <c r="G24" s="76" t="s">
        <v>56</v>
      </c>
      <c r="H24" s="92"/>
      <c r="I24" s="100" t="s">
        <v>112</v>
      </c>
      <c r="J24" s="96"/>
      <c r="K24" s="63"/>
      <c r="L24" s="87">
        <v>4</v>
      </c>
      <c r="M24" s="88">
        <v>0.54166666666666663</v>
      </c>
      <c r="N24" s="89" t="s">
        <v>135</v>
      </c>
      <c r="O24" s="76" t="s">
        <v>54</v>
      </c>
      <c r="P24" s="90" t="s">
        <v>139</v>
      </c>
      <c r="Q24" s="97"/>
      <c r="R24" s="76" t="s">
        <v>56</v>
      </c>
      <c r="S24" s="92"/>
      <c r="T24" s="95" t="s">
        <v>112</v>
      </c>
      <c r="U24" s="96"/>
    </row>
    <row r="25" spans="1:21" ht="30" customHeight="1" x14ac:dyDescent="0.2">
      <c r="A25" s="87">
        <v>5</v>
      </c>
      <c r="B25" s="88">
        <v>0.58333333333333337</v>
      </c>
      <c r="C25" s="91" t="s">
        <v>140</v>
      </c>
      <c r="D25" s="76" t="s">
        <v>54</v>
      </c>
      <c r="E25" s="92" t="s">
        <v>141</v>
      </c>
      <c r="F25" s="91"/>
      <c r="G25" s="76" t="s">
        <v>56</v>
      </c>
      <c r="H25" s="92"/>
      <c r="I25" s="100" t="s">
        <v>115</v>
      </c>
      <c r="J25" s="96"/>
      <c r="K25" s="63"/>
      <c r="L25" s="87">
        <v>5</v>
      </c>
      <c r="M25" s="88">
        <v>0.58333333333333337</v>
      </c>
      <c r="N25" s="89" t="s">
        <v>140</v>
      </c>
      <c r="O25" s="76" t="s">
        <v>54</v>
      </c>
      <c r="P25" s="90" t="s">
        <v>141</v>
      </c>
      <c r="Q25" s="91"/>
      <c r="R25" s="76" t="s">
        <v>56</v>
      </c>
      <c r="S25" s="92"/>
      <c r="T25" s="95" t="s">
        <v>115</v>
      </c>
      <c r="U25" s="101"/>
    </row>
    <row r="26" spans="1:21" ht="30" customHeight="1" thickBot="1" x14ac:dyDescent="0.25">
      <c r="A26" s="102">
        <v>6</v>
      </c>
      <c r="B26" s="103">
        <v>0.625</v>
      </c>
      <c r="C26" s="107" t="s">
        <v>142</v>
      </c>
      <c r="D26" s="105" t="s">
        <v>54</v>
      </c>
      <c r="E26" s="108" t="s">
        <v>143</v>
      </c>
      <c r="F26" s="107"/>
      <c r="G26" s="105" t="s">
        <v>56</v>
      </c>
      <c r="H26" s="108"/>
      <c r="I26" s="128" t="s">
        <v>118</v>
      </c>
      <c r="J26" s="110"/>
      <c r="K26" s="63"/>
      <c r="L26" s="102">
        <v>6</v>
      </c>
      <c r="M26" s="103">
        <v>0.625</v>
      </c>
      <c r="N26" s="104" t="s">
        <v>142</v>
      </c>
      <c r="O26" s="105" t="s">
        <v>54</v>
      </c>
      <c r="P26" s="106" t="s">
        <v>143</v>
      </c>
      <c r="Q26" s="107"/>
      <c r="R26" s="105" t="s">
        <v>56</v>
      </c>
      <c r="S26" s="108"/>
      <c r="T26" s="109" t="s">
        <v>118</v>
      </c>
      <c r="U26" s="110"/>
    </row>
    <row r="27" spans="1:21" ht="30" customHeight="1" thickTop="1" x14ac:dyDescent="0.2">
      <c r="A27" s="114"/>
      <c r="B27" s="115"/>
      <c r="C27" s="114"/>
      <c r="D27" s="114"/>
      <c r="E27" s="114"/>
      <c r="F27" s="114"/>
      <c r="G27" s="114"/>
      <c r="H27" s="114"/>
      <c r="I27" s="116"/>
      <c r="J27" s="114"/>
      <c r="K27" s="63"/>
      <c r="L27" s="129"/>
      <c r="M27" s="129"/>
      <c r="N27" s="129"/>
      <c r="O27" s="129"/>
      <c r="P27" s="129"/>
      <c r="Q27" s="129"/>
      <c r="R27" s="129"/>
      <c r="S27" s="129"/>
      <c r="T27" s="129"/>
      <c r="U27" s="129"/>
    </row>
    <row r="28" spans="1:21" ht="30" customHeigh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63"/>
      <c r="L28" s="131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ht="30" customHeight="1" thickBot="1" x14ac:dyDescent="0.25">
      <c r="A29" s="66" t="s">
        <v>144</v>
      </c>
      <c r="B29" s="63"/>
      <c r="C29" s="63"/>
      <c r="D29" s="63"/>
      <c r="E29" s="63"/>
      <c r="F29" s="66" t="s">
        <v>123</v>
      </c>
      <c r="G29" s="63"/>
      <c r="H29" s="63"/>
      <c r="I29" s="63"/>
      <c r="J29" s="63"/>
      <c r="K29" s="63"/>
      <c r="L29" s="66" t="s">
        <v>145</v>
      </c>
      <c r="M29" s="63"/>
      <c r="N29" s="63"/>
      <c r="O29" s="63"/>
      <c r="P29" s="63"/>
      <c r="Q29" s="66" t="s">
        <v>123</v>
      </c>
      <c r="R29" s="63"/>
      <c r="S29" s="63"/>
      <c r="T29" s="63"/>
      <c r="U29" s="63"/>
    </row>
    <row r="30" spans="1:21" ht="30" customHeight="1" thickTop="1" thickBot="1" x14ac:dyDescent="0.25">
      <c r="A30" s="67" t="s">
        <v>45</v>
      </c>
      <c r="B30" s="68" t="s">
        <v>46</v>
      </c>
      <c r="C30" s="69" t="s">
        <v>47</v>
      </c>
      <c r="D30" s="70"/>
      <c r="E30" s="71" t="s">
        <v>48</v>
      </c>
      <c r="F30" s="69" t="s">
        <v>49</v>
      </c>
      <c r="G30" s="70"/>
      <c r="H30" s="71" t="s">
        <v>50</v>
      </c>
      <c r="I30" s="68" t="s">
        <v>51</v>
      </c>
      <c r="J30" s="72" t="s">
        <v>52</v>
      </c>
      <c r="K30" s="63"/>
      <c r="L30" s="67" t="s">
        <v>45</v>
      </c>
      <c r="M30" s="68" t="s">
        <v>46</v>
      </c>
      <c r="N30" s="69" t="s">
        <v>47</v>
      </c>
      <c r="O30" s="70"/>
      <c r="P30" s="71" t="s">
        <v>48</v>
      </c>
      <c r="Q30" s="69" t="s">
        <v>49</v>
      </c>
      <c r="R30" s="70"/>
      <c r="S30" s="71" t="s">
        <v>50</v>
      </c>
      <c r="T30" s="68" t="s">
        <v>51</v>
      </c>
      <c r="U30" s="72" t="s">
        <v>52</v>
      </c>
    </row>
    <row r="31" spans="1:21" ht="30" customHeight="1" thickTop="1" x14ac:dyDescent="0.2">
      <c r="A31" s="124">
        <v>1</v>
      </c>
      <c r="B31" s="125">
        <v>0.41666666666666669</v>
      </c>
      <c r="C31" s="132" t="s">
        <v>107</v>
      </c>
      <c r="D31" s="76" t="s">
        <v>54</v>
      </c>
      <c r="E31" s="77" t="s">
        <v>146</v>
      </c>
      <c r="F31" s="78"/>
      <c r="G31" s="76" t="s">
        <v>56</v>
      </c>
      <c r="H31" s="79"/>
      <c r="I31" s="91" t="s">
        <v>134</v>
      </c>
      <c r="J31" s="86"/>
      <c r="K31" s="63"/>
      <c r="L31" s="124">
        <v>1</v>
      </c>
      <c r="M31" s="125">
        <v>0.41666666666666669</v>
      </c>
      <c r="N31" s="133" t="s">
        <v>147</v>
      </c>
      <c r="O31" s="76" t="s">
        <v>54</v>
      </c>
      <c r="P31" s="83" t="s">
        <v>106</v>
      </c>
      <c r="Q31" s="78"/>
      <c r="R31" s="76" t="s">
        <v>56</v>
      </c>
      <c r="S31" s="79"/>
      <c r="T31" s="89" t="s">
        <v>102</v>
      </c>
      <c r="U31" s="86"/>
    </row>
    <row r="32" spans="1:21" ht="30" customHeight="1" x14ac:dyDescent="0.2">
      <c r="A32" s="87">
        <v>2</v>
      </c>
      <c r="B32" s="88">
        <v>0.45833333333333331</v>
      </c>
      <c r="C32" s="89" t="s">
        <v>101</v>
      </c>
      <c r="D32" s="76" t="s">
        <v>54</v>
      </c>
      <c r="E32" s="90" t="s">
        <v>111</v>
      </c>
      <c r="F32" s="91"/>
      <c r="G32" s="76" t="s">
        <v>56</v>
      </c>
      <c r="H32" s="92"/>
      <c r="I32" s="93" t="s">
        <v>148</v>
      </c>
      <c r="J32" s="134"/>
      <c r="K32" s="63"/>
      <c r="L32" s="87">
        <v>2</v>
      </c>
      <c r="M32" s="88">
        <v>0.45833333333333331</v>
      </c>
      <c r="N32" s="98" t="s">
        <v>149</v>
      </c>
      <c r="O32" s="76" t="s">
        <v>54</v>
      </c>
      <c r="P32" s="99" t="s">
        <v>99</v>
      </c>
      <c r="Q32" s="91"/>
      <c r="R32" s="76" t="s">
        <v>56</v>
      </c>
      <c r="S32" s="92"/>
      <c r="T32" s="89" t="s">
        <v>150</v>
      </c>
      <c r="U32" s="96"/>
    </row>
    <row r="33" spans="1:21" ht="30" customHeight="1" x14ac:dyDescent="0.2">
      <c r="A33" s="87">
        <v>3</v>
      </c>
      <c r="B33" s="88">
        <v>0.5</v>
      </c>
      <c r="C33" s="91" t="s">
        <v>134</v>
      </c>
      <c r="D33" s="76" t="s">
        <v>54</v>
      </c>
      <c r="E33" s="92" t="s">
        <v>117</v>
      </c>
      <c r="F33" s="91"/>
      <c r="G33" s="76" t="s">
        <v>56</v>
      </c>
      <c r="H33" s="92"/>
      <c r="I33" s="95" t="s">
        <v>110</v>
      </c>
      <c r="J33" s="96"/>
      <c r="K33" s="63"/>
      <c r="L33" s="87">
        <v>3</v>
      </c>
      <c r="M33" s="88">
        <v>0.5</v>
      </c>
      <c r="N33" s="89" t="s">
        <v>102</v>
      </c>
      <c r="O33" s="76" t="s">
        <v>54</v>
      </c>
      <c r="P33" s="90" t="s">
        <v>119</v>
      </c>
      <c r="Q33" s="91"/>
      <c r="R33" s="76" t="s">
        <v>56</v>
      </c>
      <c r="S33" s="92"/>
      <c r="T33" s="100" t="s">
        <v>110</v>
      </c>
      <c r="U33" s="96"/>
    </row>
    <row r="34" spans="1:21" ht="30" customHeight="1" x14ac:dyDescent="0.2">
      <c r="A34" s="87">
        <v>4</v>
      </c>
      <c r="B34" s="88">
        <v>0.54166666666666663</v>
      </c>
      <c r="C34" s="98" t="s">
        <v>148</v>
      </c>
      <c r="D34" s="76" t="s">
        <v>54</v>
      </c>
      <c r="E34" s="99" t="s">
        <v>139</v>
      </c>
      <c r="F34" s="91"/>
      <c r="G34" s="76" t="s">
        <v>56</v>
      </c>
      <c r="H34" s="92"/>
      <c r="I34" s="95" t="s">
        <v>112</v>
      </c>
      <c r="J34" s="96"/>
      <c r="K34" s="63"/>
      <c r="L34" s="87">
        <v>4</v>
      </c>
      <c r="M34" s="88">
        <v>0.54166666666666663</v>
      </c>
      <c r="N34" s="89" t="s">
        <v>150</v>
      </c>
      <c r="O34" s="76" t="s">
        <v>54</v>
      </c>
      <c r="P34" s="90" t="s">
        <v>138</v>
      </c>
      <c r="Q34" s="91"/>
      <c r="R34" s="76" t="s">
        <v>56</v>
      </c>
      <c r="S34" s="92"/>
      <c r="T34" s="100" t="s">
        <v>112</v>
      </c>
      <c r="U34" s="96"/>
    </row>
    <row r="35" spans="1:21" ht="30" customHeight="1" x14ac:dyDescent="0.2">
      <c r="A35" s="87">
        <v>5</v>
      </c>
      <c r="B35" s="88">
        <v>0.58333333333333337</v>
      </c>
      <c r="C35" s="89" t="s">
        <v>140</v>
      </c>
      <c r="D35" s="76" t="s">
        <v>54</v>
      </c>
      <c r="E35" s="90" t="s">
        <v>141</v>
      </c>
      <c r="F35" s="91"/>
      <c r="G35" s="76" t="s">
        <v>56</v>
      </c>
      <c r="H35" s="92"/>
      <c r="I35" s="100" t="s">
        <v>115</v>
      </c>
      <c r="J35" s="96"/>
      <c r="K35" s="63"/>
      <c r="L35" s="87">
        <v>5</v>
      </c>
      <c r="M35" s="88">
        <v>0.58333333333333337</v>
      </c>
      <c r="N35" s="98" t="s">
        <v>140</v>
      </c>
      <c r="O35" s="76" t="s">
        <v>54</v>
      </c>
      <c r="P35" s="99" t="s">
        <v>141</v>
      </c>
      <c r="Q35" s="91"/>
      <c r="R35" s="76" t="s">
        <v>56</v>
      </c>
      <c r="S35" s="92"/>
      <c r="T35" s="95" t="s">
        <v>115</v>
      </c>
      <c r="U35" s="96"/>
    </row>
    <row r="36" spans="1:21" ht="30" customHeight="1" thickBot="1" x14ac:dyDescent="0.25">
      <c r="A36" s="102">
        <v>6</v>
      </c>
      <c r="B36" s="103">
        <v>0.625</v>
      </c>
      <c r="C36" s="107" t="s">
        <v>142</v>
      </c>
      <c r="D36" s="105" t="s">
        <v>54</v>
      </c>
      <c r="E36" s="108" t="s">
        <v>143</v>
      </c>
      <c r="F36" s="107"/>
      <c r="G36" s="105" t="s">
        <v>56</v>
      </c>
      <c r="H36" s="108"/>
      <c r="I36" s="128" t="s">
        <v>118</v>
      </c>
      <c r="J36" s="110"/>
      <c r="K36" s="63"/>
      <c r="L36" s="102">
        <v>6</v>
      </c>
      <c r="M36" s="103">
        <v>0.625</v>
      </c>
      <c r="N36" s="104" t="s">
        <v>142</v>
      </c>
      <c r="O36" s="105" t="s">
        <v>54</v>
      </c>
      <c r="P36" s="106" t="s">
        <v>143</v>
      </c>
      <c r="Q36" s="107"/>
      <c r="R36" s="105" t="s">
        <v>56</v>
      </c>
      <c r="S36" s="108"/>
      <c r="T36" s="109" t="s">
        <v>118</v>
      </c>
      <c r="U36" s="110"/>
    </row>
    <row r="37" spans="1:21" ht="30" customHeight="1" thickTop="1" x14ac:dyDescent="0.2"/>
    <row r="38" spans="1:21" ht="30" customHeight="1" x14ac:dyDescent="0.2"/>
    <row r="39" spans="1:21" ht="30" customHeight="1" x14ac:dyDescent="0.2"/>
    <row r="40" spans="1:21" ht="30" customHeight="1" x14ac:dyDescent="0.2"/>
    <row r="41" spans="1:21" ht="30" customHeight="1" x14ac:dyDescent="0.2"/>
    <row r="42" spans="1:21" ht="30" customHeight="1" x14ac:dyDescent="0.2"/>
    <row r="43" spans="1:21" ht="30" customHeight="1" x14ac:dyDescent="0.2"/>
    <row r="44" spans="1:21" ht="30" customHeight="1" x14ac:dyDescent="0.2"/>
    <row r="45" spans="1:21" ht="30" customHeight="1" x14ac:dyDescent="0.2"/>
    <row r="46" spans="1:21" ht="30" customHeight="1" x14ac:dyDescent="0.2"/>
    <row r="47" spans="1:21" ht="30" customHeight="1" x14ac:dyDescent="0.2"/>
    <row r="48" spans="1:21" ht="30" customHeight="1" x14ac:dyDescent="0.2"/>
    <row r="49" ht="30" customHeight="1" x14ac:dyDescent="0.2"/>
    <row r="50" ht="30" customHeight="1" x14ac:dyDescent="0.2"/>
    <row r="51" ht="30" customHeight="1" x14ac:dyDescent="0.2"/>
  </sheetData>
  <mergeCells count="4">
    <mergeCell ref="A1:U1"/>
    <mergeCell ref="A2:U2"/>
    <mergeCell ref="J3:M3"/>
    <mergeCell ref="J17:M1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E18" sqref="E18:E25"/>
    </sheetView>
  </sheetViews>
  <sheetFormatPr defaultRowHeight="13" x14ac:dyDescent="0.2"/>
  <cols>
    <col min="1" max="1" width="4.90625" customWidth="1"/>
    <col min="3" max="3" width="16.6328125" customWidth="1"/>
    <col min="4" max="4" width="5" customWidth="1"/>
    <col min="5" max="5" width="16.6328125" customWidth="1"/>
    <col min="6" max="6" width="12.6328125" customWidth="1"/>
    <col min="7" max="7" width="5" customWidth="1"/>
    <col min="8" max="8" width="12.6328125" customWidth="1"/>
    <col min="9" max="9" width="16.6328125" customWidth="1"/>
    <col min="10" max="10" width="14.6328125" customWidth="1"/>
    <col min="257" max="257" width="4.90625" customWidth="1"/>
    <col min="259" max="259" width="14.6328125" customWidth="1"/>
    <col min="260" max="260" width="5" customWidth="1"/>
    <col min="261" max="261" width="14.6328125" customWidth="1"/>
    <col min="262" max="262" width="12.6328125" customWidth="1"/>
    <col min="263" max="263" width="5" customWidth="1"/>
    <col min="264" max="264" width="12.6328125" customWidth="1"/>
    <col min="265" max="266" width="14.6328125" customWidth="1"/>
    <col min="513" max="513" width="4.90625" customWidth="1"/>
    <col min="515" max="515" width="14.6328125" customWidth="1"/>
    <col min="516" max="516" width="5" customWidth="1"/>
    <col min="517" max="517" width="14.6328125" customWidth="1"/>
    <col min="518" max="518" width="12.6328125" customWidth="1"/>
    <col min="519" max="519" width="5" customWidth="1"/>
    <col min="520" max="520" width="12.6328125" customWidth="1"/>
    <col min="521" max="522" width="14.6328125" customWidth="1"/>
    <col min="769" max="769" width="4.90625" customWidth="1"/>
    <col min="771" max="771" width="14.6328125" customWidth="1"/>
    <col min="772" max="772" width="5" customWidth="1"/>
    <col min="773" max="773" width="14.6328125" customWidth="1"/>
    <col min="774" max="774" width="12.6328125" customWidth="1"/>
    <col min="775" max="775" width="5" customWidth="1"/>
    <col min="776" max="776" width="12.6328125" customWidth="1"/>
    <col min="777" max="778" width="14.6328125" customWidth="1"/>
    <col min="1025" max="1025" width="4.90625" customWidth="1"/>
    <col min="1027" max="1027" width="14.6328125" customWidth="1"/>
    <col min="1028" max="1028" width="5" customWidth="1"/>
    <col min="1029" max="1029" width="14.6328125" customWidth="1"/>
    <col min="1030" max="1030" width="12.6328125" customWidth="1"/>
    <col min="1031" max="1031" width="5" customWidth="1"/>
    <col min="1032" max="1032" width="12.6328125" customWidth="1"/>
    <col min="1033" max="1034" width="14.6328125" customWidth="1"/>
    <col min="1281" max="1281" width="4.90625" customWidth="1"/>
    <col min="1283" max="1283" width="14.6328125" customWidth="1"/>
    <col min="1284" max="1284" width="5" customWidth="1"/>
    <col min="1285" max="1285" width="14.6328125" customWidth="1"/>
    <col min="1286" max="1286" width="12.6328125" customWidth="1"/>
    <col min="1287" max="1287" width="5" customWidth="1"/>
    <col min="1288" max="1288" width="12.6328125" customWidth="1"/>
    <col min="1289" max="1290" width="14.6328125" customWidth="1"/>
    <col min="1537" max="1537" width="4.90625" customWidth="1"/>
    <col min="1539" max="1539" width="14.6328125" customWidth="1"/>
    <col min="1540" max="1540" width="5" customWidth="1"/>
    <col min="1541" max="1541" width="14.6328125" customWidth="1"/>
    <col min="1542" max="1542" width="12.6328125" customWidth="1"/>
    <col min="1543" max="1543" width="5" customWidth="1"/>
    <col min="1544" max="1544" width="12.6328125" customWidth="1"/>
    <col min="1545" max="1546" width="14.6328125" customWidth="1"/>
    <col min="1793" max="1793" width="4.90625" customWidth="1"/>
    <col min="1795" max="1795" width="14.6328125" customWidth="1"/>
    <col min="1796" max="1796" width="5" customWidth="1"/>
    <col min="1797" max="1797" width="14.6328125" customWidth="1"/>
    <col min="1798" max="1798" width="12.6328125" customWidth="1"/>
    <col min="1799" max="1799" width="5" customWidth="1"/>
    <col min="1800" max="1800" width="12.6328125" customWidth="1"/>
    <col min="1801" max="1802" width="14.6328125" customWidth="1"/>
    <col min="2049" max="2049" width="4.90625" customWidth="1"/>
    <col min="2051" max="2051" width="14.6328125" customWidth="1"/>
    <col min="2052" max="2052" width="5" customWidth="1"/>
    <col min="2053" max="2053" width="14.6328125" customWidth="1"/>
    <col min="2054" max="2054" width="12.6328125" customWidth="1"/>
    <col min="2055" max="2055" width="5" customWidth="1"/>
    <col min="2056" max="2056" width="12.6328125" customWidth="1"/>
    <col min="2057" max="2058" width="14.6328125" customWidth="1"/>
    <col min="2305" max="2305" width="4.90625" customWidth="1"/>
    <col min="2307" max="2307" width="14.6328125" customWidth="1"/>
    <col min="2308" max="2308" width="5" customWidth="1"/>
    <col min="2309" max="2309" width="14.6328125" customWidth="1"/>
    <col min="2310" max="2310" width="12.6328125" customWidth="1"/>
    <col min="2311" max="2311" width="5" customWidth="1"/>
    <col min="2312" max="2312" width="12.6328125" customWidth="1"/>
    <col min="2313" max="2314" width="14.6328125" customWidth="1"/>
    <col min="2561" max="2561" width="4.90625" customWidth="1"/>
    <col min="2563" max="2563" width="14.6328125" customWidth="1"/>
    <col min="2564" max="2564" width="5" customWidth="1"/>
    <col min="2565" max="2565" width="14.6328125" customWidth="1"/>
    <col min="2566" max="2566" width="12.6328125" customWidth="1"/>
    <col min="2567" max="2567" width="5" customWidth="1"/>
    <col min="2568" max="2568" width="12.6328125" customWidth="1"/>
    <col min="2569" max="2570" width="14.6328125" customWidth="1"/>
    <col min="2817" max="2817" width="4.90625" customWidth="1"/>
    <col min="2819" max="2819" width="14.6328125" customWidth="1"/>
    <col min="2820" max="2820" width="5" customWidth="1"/>
    <col min="2821" max="2821" width="14.6328125" customWidth="1"/>
    <col min="2822" max="2822" width="12.6328125" customWidth="1"/>
    <col min="2823" max="2823" width="5" customWidth="1"/>
    <col min="2824" max="2824" width="12.6328125" customWidth="1"/>
    <col min="2825" max="2826" width="14.6328125" customWidth="1"/>
    <col min="3073" max="3073" width="4.90625" customWidth="1"/>
    <col min="3075" max="3075" width="14.6328125" customWidth="1"/>
    <col min="3076" max="3076" width="5" customWidth="1"/>
    <col min="3077" max="3077" width="14.6328125" customWidth="1"/>
    <col min="3078" max="3078" width="12.6328125" customWidth="1"/>
    <col min="3079" max="3079" width="5" customWidth="1"/>
    <col min="3080" max="3080" width="12.6328125" customWidth="1"/>
    <col min="3081" max="3082" width="14.6328125" customWidth="1"/>
    <col min="3329" max="3329" width="4.90625" customWidth="1"/>
    <col min="3331" max="3331" width="14.6328125" customWidth="1"/>
    <col min="3332" max="3332" width="5" customWidth="1"/>
    <col min="3333" max="3333" width="14.6328125" customWidth="1"/>
    <col min="3334" max="3334" width="12.6328125" customWidth="1"/>
    <col min="3335" max="3335" width="5" customWidth="1"/>
    <col min="3336" max="3336" width="12.6328125" customWidth="1"/>
    <col min="3337" max="3338" width="14.6328125" customWidth="1"/>
    <col min="3585" max="3585" width="4.90625" customWidth="1"/>
    <col min="3587" max="3587" width="14.6328125" customWidth="1"/>
    <col min="3588" max="3588" width="5" customWidth="1"/>
    <col min="3589" max="3589" width="14.6328125" customWidth="1"/>
    <col min="3590" max="3590" width="12.6328125" customWidth="1"/>
    <col min="3591" max="3591" width="5" customWidth="1"/>
    <col min="3592" max="3592" width="12.6328125" customWidth="1"/>
    <col min="3593" max="3594" width="14.6328125" customWidth="1"/>
    <col min="3841" max="3841" width="4.90625" customWidth="1"/>
    <col min="3843" max="3843" width="14.6328125" customWidth="1"/>
    <col min="3844" max="3844" width="5" customWidth="1"/>
    <col min="3845" max="3845" width="14.6328125" customWidth="1"/>
    <col min="3846" max="3846" width="12.6328125" customWidth="1"/>
    <col min="3847" max="3847" width="5" customWidth="1"/>
    <col min="3848" max="3848" width="12.6328125" customWidth="1"/>
    <col min="3849" max="3850" width="14.6328125" customWidth="1"/>
    <col min="4097" max="4097" width="4.90625" customWidth="1"/>
    <col min="4099" max="4099" width="14.6328125" customWidth="1"/>
    <col min="4100" max="4100" width="5" customWidth="1"/>
    <col min="4101" max="4101" width="14.6328125" customWidth="1"/>
    <col min="4102" max="4102" width="12.6328125" customWidth="1"/>
    <col min="4103" max="4103" width="5" customWidth="1"/>
    <col min="4104" max="4104" width="12.6328125" customWidth="1"/>
    <col min="4105" max="4106" width="14.6328125" customWidth="1"/>
    <col min="4353" max="4353" width="4.90625" customWidth="1"/>
    <col min="4355" max="4355" width="14.6328125" customWidth="1"/>
    <col min="4356" max="4356" width="5" customWidth="1"/>
    <col min="4357" max="4357" width="14.6328125" customWidth="1"/>
    <col min="4358" max="4358" width="12.6328125" customWidth="1"/>
    <col min="4359" max="4359" width="5" customWidth="1"/>
    <col min="4360" max="4360" width="12.6328125" customWidth="1"/>
    <col min="4361" max="4362" width="14.6328125" customWidth="1"/>
    <col min="4609" max="4609" width="4.90625" customWidth="1"/>
    <col min="4611" max="4611" width="14.6328125" customWidth="1"/>
    <col min="4612" max="4612" width="5" customWidth="1"/>
    <col min="4613" max="4613" width="14.6328125" customWidth="1"/>
    <col min="4614" max="4614" width="12.6328125" customWidth="1"/>
    <col min="4615" max="4615" width="5" customWidth="1"/>
    <col min="4616" max="4616" width="12.6328125" customWidth="1"/>
    <col min="4617" max="4618" width="14.6328125" customWidth="1"/>
    <col min="4865" max="4865" width="4.90625" customWidth="1"/>
    <col min="4867" max="4867" width="14.6328125" customWidth="1"/>
    <col min="4868" max="4868" width="5" customWidth="1"/>
    <col min="4869" max="4869" width="14.6328125" customWidth="1"/>
    <col min="4870" max="4870" width="12.6328125" customWidth="1"/>
    <col min="4871" max="4871" width="5" customWidth="1"/>
    <col min="4872" max="4872" width="12.6328125" customWidth="1"/>
    <col min="4873" max="4874" width="14.6328125" customWidth="1"/>
    <col min="5121" max="5121" width="4.90625" customWidth="1"/>
    <col min="5123" max="5123" width="14.6328125" customWidth="1"/>
    <col min="5124" max="5124" width="5" customWidth="1"/>
    <col min="5125" max="5125" width="14.6328125" customWidth="1"/>
    <col min="5126" max="5126" width="12.6328125" customWidth="1"/>
    <col min="5127" max="5127" width="5" customWidth="1"/>
    <col min="5128" max="5128" width="12.6328125" customWidth="1"/>
    <col min="5129" max="5130" width="14.6328125" customWidth="1"/>
    <col min="5377" max="5377" width="4.90625" customWidth="1"/>
    <col min="5379" max="5379" width="14.6328125" customWidth="1"/>
    <col min="5380" max="5380" width="5" customWidth="1"/>
    <col min="5381" max="5381" width="14.6328125" customWidth="1"/>
    <col min="5382" max="5382" width="12.6328125" customWidth="1"/>
    <col min="5383" max="5383" width="5" customWidth="1"/>
    <col min="5384" max="5384" width="12.6328125" customWidth="1"/>
    <col min="5385" max="5386" width="14.6328125" customWidth="1"/>
    <col min="5633" max="5633" width="4.90625" customWidth="1"/>
    <col min="5635" max="5635" width="14.6328125" customWidth="1"/>
    <col min="5636" max="5636" width="5" customWidth="1"/>
    <col min="5637" max="5637" width="14.6328125" customWidth="1"/>
    <col min="5638" max="5638" width="12.6328125" customWidth="1"/>
    <col min="5639" max="5639" width="5" customWidth="1"/>
    <col min="5640" max="5640" width="12.6328125" customWidth="1"/>
    <col min="5641" max="5642" width="14.6328125" customWidth="1"/>
    <col min="5889" max="5889" width="4.90625" customWidth="1"/>
    <col min="5891" max="5891" width="14.6328125" customWidth="1"/>
    <col min="5892" max="5892" width="5" customWidth="1"/>
    <col min="5893" max="5893" width="14.6328125" customWidth="1"/>
    <col min="5894" max="5894" width="12.6328125" customWidth="1"/>
    <col min="5895" max="5895" width="5" customWidth="1"/>
    <col min="5896" max="5896" width="12.6328125" customWidth="1"/>
    <col min="5897" max="5898" width="14.6328125" customWidth="1"/>
    <col min="6145" max="6145" width="4.90625" customWidth="1"/>
    <col min="6147" max="6147" width="14.6328125" customWidth="1"/>
    <col min="6148" max="6148" width="5" customWidth="1"/>
    <col min="6149" max="6149" width="14.6328125" customWidth="1"/>
    <col min="6150" max="6150" width="12.6328125" customWidth="1"/>
    <col min="6151" max="6151" width="5" customWidth="1"/>
    <col min="6152" max="6152" width="12.6328125" customWidth="1"/>
    <col min="6153" max="6154" width="14.6328125" customWidth="1"/>
    <col min="6401" max="6401" width="4.90625" customWidth="1"/>
    <col min="6403" max="6403" width="14.6328125" customWidth="1"/>
    <col min="6404" max="6404" width="5" customWidth="1"/>
    <col min="6405" max="6405" width="14.6328125" customWidth="1"/>
    <col min="6406" max="6406" width="12.6328125" customWidth="1"/>
    <col min="6407" max="6407" width="5" customWidth="1"/>
    <col min="6408" max="6408" width="12.6328125" customWidth="1"/>
    <col min="6409" max="6410" width="14.6328125" customWidth="1"/>
    <col min="6657" max="6657" width="4.90625" customWidth="1"/>
    <col min="6659" max="6659" width="14.6328125" customWidth="1"/>
    <col min="6660" max="6660" width="5" customWidth="1"/>
    <col min="6661" max="6661" width="14.6328125" customWidth="1"/>
    <col min="6662" max="6662" width="12.6328125" customWidth="1"/>
    <col min="6663" max="6663" width="5" customWidth="1"/>
    <col min="6664" max="6664" width="12.6328125" customWidth="1"/>
    <col min="6665" max="6666" width="14.6328125" customWidth="1"/>
    <col min="6913" max="6913" width="4.90625" customWidth="1"/>
    <col min="6915" max="6915" width="14.6328125" customWidth="1"/>
    <col min="6916" max="6916" width="5" customWidth="1"/>
    <col min="6917" max="6917" width="14.6328125" customWidth="1"/>
    <col min="6918" max="6918" width="12.6328125" customWidth="1"/>
    <col min="6919" max="6919" width="5" customWidth="1"/>
    <col min="6920" max="6920" width="12.6328125" customWidth="1"/>
    <col min="6921" max="6922" width="14.6328125" customWidth="1"/>
    <col min="7169" max="7169" width="4.90625" customWidth="1"/>
    <col min="7171" max="7171" width="14.6328125" customWidth="1"/>
    <col min="7172" max="7172" width="5" customWidth="1"/>
    <col min="7173" max="7173" width="14.6328125" customWidth="1"/>
    <col min="7174" max="7174" width="12.6328125" customWidth="1"/>
    <col min="7175" max="7175" width="5" customWidth="1"/>
    <col min="7176" max="7176" width="12.6328125" customWidth="1"/>
    <col min="7177" max="7178" width="14.6328125" customWidth="1"/>
    <col min="7425" max="7425" width="4.90625" customWidth="1"/>
    <col min="7427" max="7427" width="14.6328125" customWidth="1"/>
    <col min="7428" max="7428" width="5" customWidth="1"/>
    <col min="7429" max="7429" width="14.6328125" customWidth="1"/>
    <col min="7430" max="7430" width="12.6328125" customWidth="1"/>
    <col min="7431" max="7431" width="5" customWidth="1"/>
    <col min="7432" max="7432" width="12.6328125" customWidth="1"/>
    <col min="7433" max="7434" width="14.6328125" customWidth="1"/>
    <col min="7681" max="7681" width="4.90625" customWidth="1"/>
    <col min="7683" max="7683" width="14.6328125" customWidth="1"/>
    <col min="7684" max="7684" width="5" customWidth="1"/>
    <col min="7685" max="7685" width="14.6328125" customWidth="1"/>
    <col min="7686" max="7686" width="12.6328125" customWidth="1"/>
    <col min="7687" max="7687" width="5" customWidth="1"/>
    <col min="7688" max="7688" width="12.6328125" customWidth="1"/>
    <col min="7689" max="7690" width="14.6328125" customWidth="1"/>
    <col min="7937" max="7937" width="4.90625" customWidth="1"/>
    <col min="7939" max="7939" width="14.6328125" customWidth="1"/>
    <col min="7940" max="7940" width="5" customWidth="1"/>
    <col min="7941" max="7941" width="14.6328125" customWidth="1"/>
    <col min="7942" max="7942" width="12.6328125" customWidth="1"/>
    <col min="7943" max="7943" width="5" customWidth="1"/>
    <col min="7944" max="7944" width="12.6328125" customWidth="1"/>
    <col min="7945" max="7946" width="14.6328125" customWidth="1"/>
    <col min="8193" max="8193" width="4.90625" customWidth="1"/>
    <col min="8195" max="8195" width="14.6328125" customWidth="1"/>
    <col min="8196" max="8196" width="5" customWidth="1"/>
    <col min="8197" max="8197" width="14.6328125" customWidth="1"/>
    <col min="8198" max="8198" width="12.6328125" customWidth="1"/>
    <col min="8199" max="8199" width="5" customWidth="1"/>
    <col min="8200" max="8200" width="12.6328125" customWidth="1"/>
    <col min="8201" max="8202" width="14.6328125" customWidth="1"/>
    <col min="8449" max="8449" width="4.90625" customWidth="1"/>
    <col min="8451" max="8451" width="14.6328125" customWidth="1"/>
    <col min="8452" max="8452" width="5" customWidth="1"/>
    <col min="8453" max="8453" width="14.6328125" customWidth="1"/>
    <col min="8454" max="8454" width="12.6328125" customWidth="1"/>
    <col min="8455" max="8455" width="5" customWidth="1"/>
    <col min="8456" max="8456" width="12.6328125" customWidth="1"/>
    <col min="8457" max="8458" width="14.6328125" customWidth="1"/>
    <col min="8705" max="8705" width="4.90625" customWidth="1"/>
    <col min="8707" max="8707" width="14.6328125" customWidth="1"/>
    <col min="8708" max="8708" width="5" customWidth="1"/>
    <col min="8709" max="8709" width="14.6328125" customWidth="1"/>
    <col min="8710" max="8710" width="12.6328125" customWidth="1"/>
    <col min="8711" max="8711" width="5" customWidth="1"/>
    <col min="8712" max="8712" width="12.6328125" customWidth="1"/>
    <col min="8713" max="8714" width="14.6328125" customWidth="1"/>
    <col min="8961" max="8961" width="4.90625" customWidth="1"/>
    <col min="8963" max="8963" width="14.6328125" customWidth="1"/>
    <col min="8964" max="8964" width="5" customWidth="1"/>
    <col min="8965" max="8965" width="14.6328125" customWidth="1"/>
    <col min="8966" max="8966" width="12.6328125" customWidth="1"/>
    <col min="8967" max="8967" width="5" customWidth="1"/>
    <col min="8968" max="8968" width="12.6328125" customWidth="1"/>
    <col min="8969" max="8970" width="14.6328125" customWidth="1"/>
    <col min="9217" max="9217" width="4.90625" customWidth="1"/>
    <col min="9219" max="9219" width="14.6328125" customWidth="1"/>
    <col min="9220" max="9220" width="5" customWidth="1"/>
    <col min="9221" max="9221" width="14.6328125" customWidth="1"/>
    <col min="9222" max="9222" width="12.6328125" customWidth="1"/>
    <col min="9223" max="9223" width="5" customWidth="1"/>
    <col min="9224" max="9224" width="12.6328125" customWidth="1"/>
    <col min="9225" max="9226" width="14.6328125" customWidth="1"/>
    <col min="9473" max="9473" width="4.90625" customWidth="1"/>
    <col min="9475" max="9475" width="14.6328125" customWidth="1"/>
    <col min="9476" max="9476" width="5" customWidth="1"/>
    <col min="9477" max="9477" width="14.6328125" customWidth="1"/>
    <col min="9478" max="9478" width="12.6328125" customWidth="1"/>
    <col min="9479" max="9479" width="5" customWidth="1"/>
    <col min="9480" max="9480" width="12.6328125" customWidth="1"/>
    <col min="9481" max="9482" width="14.6328125" customWidth="1"/>
    <col min="9729" max="9729" width="4.90625" customWidth="1"/>
    <col min="9731" max="9731" width="14.6328125" customWidth="1"/>
    <col min="9732" max="9732" width="5" customWidth="1"/>
    <col min="9733" max="9733" width="14.6328125" customWidth="1"/>
    <col min="9734" max="9734" width="12.6328125" customWidth="1"/>
    <col min="9735" max="9735" width="5" customWidth="1"/>
    <col min="9736" max="9736" width="12.6328125" customWidth="1"/>
    <col min="9737" max="9738" width="14.6328125" customWidth="1"/>
    <col min="9985" max="9985" width="4.90625" customWidth="1"/>
    <col min="9987" max="9987" width="14.6328125" customWidth="1"/>
    <col min="9988" max="9988" width="5" customWidth="1"/>
    <col min="9989" max="9989" width="14.6328125" customWidth="1"/>
    <col min="9990" max="9990" width="12.6328125" customWidth="1"/>
    <col min="9991" max="9991" width="5" customWidth="1"/>
    <col min="9992" max="9992" width="12.6328125" customWidth="1"/>
    <col min="9993" max="9994" width="14.6328125" customWidth="1"/>
    <col min="10241" max="10241" width="4.90625" customWidth="1"/>
    <col min="10243" max="10243" width="14.6328125" customWidth="1"/>
    <col min="10244" max="10244" width="5" customWidth="1"/>
    <col min="10245" max="10245" width="14.6328125" customWidth="1"/>
    <col min="10246" max="10246" width="12.6328125" customWidth="1"/>
    <col min="10247" max="10247" width="5" customWidth="1"/>
    <col min="10248" max="10248" width="12.6328125" customWidth="1"/>
    <col min="10249" max="10250" width="14.6328125" customWidth="1"/>
    <col min="10497" max="10497" width="4.90625" customWidth="1"/>
    <col min="10499" max="10499" width="14.6328125" customWidth="1"/>
    <col min="10500" max="10500" width="5" customWidth="1"/>
    <col min="10501" max="10501" width="14.6328125" customWidth="1"/>
    <col min="10502" max="10502" width="12.6328125" customWidth="1"/>
    <col min="10503" max="10503" width="5" customWidth="1"/>
    <col min="10504" max="10504" width="12.6328125" customWidth="1"/>
    <col min="10505" max="10506" width="14.6328125" customWidth="1"/>
    <col min="10753" max="10753" width="4.90625" customWidth="1"/>
    <col min="10755" max="10755" width="14.6328125" customWidth="1"/>
    <col min="10756" max="10756" width="5" customWidth="1"/>
    <col min="10757" max="10757" width="14.6328125" customWidth="1"/>
    <col min="10758" max="10758" width="12.6328125" customWidth="1"/>
    <col min="10759" max="10759" width="5" customWidth="1"/>
    <col min="10760" max="10760" width="12.6328125" customWidth="1"/>
    <col min="10761" max="10762" width="14.6328125" customWidth="1"/>
    <col min="11009" max="11009" width="4.90625" customWidth="1"/>
    <col min="11011" max="11011" width="14.6328125" customWidth="1"/>
    <col min="11012" max="11012" width="5" customWidth="1"/>
    <col min="11013" max="11013" width="14.6328125" customWidth="1"/>
    <col min="11014" max="11014" width="12.6328125" customWidth="1"/>
    <col min="11015" max="11015" width="5" customWidth="1"/>
    <col min="11016" max="11016" width="12.6328125" customWidth="1"/>
    <col min="11017" max="11018" width="14.6328125" customWidth="1"/>
    <col min="11265" max="11265" width="4.90625" customWidth="1"/>
    <col min="11267" max="11267" width="14.6328125" customWidth="1"/>
    <col min="11268" max="11268" width="5" customWidth="1"/>
    <col min="11269" max="11269" width="14.6328125" customWidth="1"/>
    <col min="11270" max="11270" width="12.6328125" customWidth="1"/>
    <col min="11271" max="11271" width="5" customWidth="1"/>
    <col min="11272" max="11272" width="12.6328125" customWidth="1"/>
    <col min="11273" max="11274" width="14.6328125" customWidth="1"/>
    <col min="11521" max="11521" width="4.90625" customWidth="1"/>
    <col min="11523" max="11523" width="14.6328125" customWidth="1"/>
    <col min="11524" max="11524" width="5" customWidth="1"/>
    <col min="11525" max="11525" width="14.6328125" customWidth="1"/>
    <col min="11526" max="11526" width="12.6328125" customWidth="1"/>
    <col min="11527" max="11527" width="5" customWidth="1"/>
    <col min="11528" max="11528" width="12.6328125" customWidth="1"/>
    <col min="11529" max="11530" width="14.6328125" customWidth="1"/>
    <col min="11777" max="11777" width="4.90625" customWidth="1"/>
    <col min="11779" max="11779" width="14.6328125" customWidth="1"/>
    <col min="11780" max="11780" width="5" customWidth="1"/>
    <col min="11781" max="11781" width="14.6328125" customWidth="1"/>
    <col min="11782" max="11782" width="12.6328125" customWidth="1"/>
    <col min="11783" max="11783" width="5" customWidth="1"/>
    <col min="11784" max="11784" width="12.6328125" customWidth="1"/>
    <col min="11785" max="11786" width="14.6328125" customWidth="1"/>
    <col min="12033" max="12033" width="4.90625" customWidth="1"/>
    <col min="12035" max="12035" width="14.6328125" customWidth="1"/>
    <col min="12036" max="12036" width="5" customWidth="1"/>
    <col min="12037" max="12037" width="14.6328125" customWidth="1"/>
    <col min="12038" max="12038" width="12.6328125" customWidth="1"/>
    <col min="12039" max="12039" width="5" customWidth="1"/>
    <col min="12040" max="12040" width="12.6328125" customWidth="1"/>
    <col min="12041" max="12042" width="14.6328125" customWidth="1"/>
    <col min="12289" max="12289" width="4.90625" customWidth="1"/>
    <col min="12291" max="12291" width="14.6328125" customWidth="1"/>
    <col min="12292" max="12292" width="5" customWidth="1"/>
    <col min="12293" max="12293" width="14.6328125" customWidth="1"/>
    <col min="12294" max="12294" width="12.6328125" customWidth="1"/>
    <col min="12295" max="12295" width="5" customWidth="1"/>
    <col min="12296" max="12296" width="12.6328125" customWidth="1"/>
    <col min="12297" max="12298" width="14.6328125" customWidth="1"/>
    <col min="12545" max="12545" width="4.90625" customWidth="1"/>
    <col min="12547" max="12547" width="14.6328125" customWidth="1"/>
    <col min="12548" max="12548" width="5" customWidth="1"/>
    <col min="12549" max="12549" width="14.6328125" customWidth="1"/>
    <col min="12550" max="12550" width="12.6328125" customWidth="1"/>
    <col min="12551" max="12551" width="5" customWidth="1"/>
    <col min="12552" max="12552" width="12.6328125" customWidth="1"/>
    <col min="12553" max="12554" width="14.6328125" customWidth="1"/>
    <col min="12801" max="12801" width="4.90625" customWidth="1"/>
    <col min="12803" max="12803" width="14.6328125" customWidth="1"/>
    <col min="12804" max="12804" width="5" customWidth="1"/>
    <col min="12805" max="12805" width="14.6328125" customWidth="1"/>
    <col min="12806" max="12806" width="12.6328125" customWidth="1"/>
    <col min="12807" max="12807" width="5" customWidth="1"/>
    <col min="12808" max="12808" width="12.6328125" customWidth="1"/>
    <col min="12809" max="12810" width="14.6328125" customWidth="1"/>
    <col min="13057" max="13057" width="4.90625" customWidth="1"/>
    <col min="13059" max="13059" width="14.6328125" customWidth="1"/>
    <col min="13060" max="13060" width="5" customWidth="1"/>
    <col min="13061" max="13061" width="14.6328125" customWidth="1"/>
    <col min="13062" max="13062" width="12.6328125" customWidth="1"/>
    <col min="13063" max="13063" width="5" customWidth="1"/>
    <col min="13064" max="13064" width="12.6328125" customWidth="1"/>
    <col min="13065" max="13066" width="14.6328125" customWidth="1"/>
    <col min="13313" max="13313" width="4.90625" customWidth="1"/>
    <col min="13315" max="13315" width="14.6328125" customWidth="1"/>
    <col min="13316" max="13316" width="5" customWidth="1"/>
    <col min="13317" max="13317" width="14.6328125" customWidth="1"/>
    <col min="13318" max="13318" width="12.6328125" customWidth="1"/>
    <col min="13319" max="13319" width="5" customWidth="1"/>
    <col min="13320" max="13320" width="12.6328125" customWidth="1"/>
    <col min="13321" max="13322" width="14.6328125" customWidth="1"/>
    <col min="13569" max="13569" width="4.90625" customWidth="1"/>
    <col min="13571" max="13571" width="14.6328125" customWidth="1"/>
    <col min="13572" max="13572" width="5" customWidth="1"/>
    <col min="13573" max="13573" width="14.6328125" customWidth="1"/>
    <col min="13574" max="13574" width="12.6328125" customWidth="1"/>
    <col min="13575" max="13575" width="5" customWidth="1"/>
    <col min="13576" max="13576" width="12.6328125" customWidth="1"/>
    <col min="13577" max="13578" width="14.6328125" customWidth="1"/>
    <col min="13825" max="13825" width="4.90625" customWidth="1"/>
    <col min="13827" max="13827" width="14.6328125" customWidth="1"/>
    <col min="13828" max="13828" width="5" customWidth="1"/>
    <col min="13829" max="13829" width="14.6328125" customWidth="1"/>
    <col min="13830" max="13830" width="12.6328125" customWidth="1"/>
    <col min="13831" max="13831" width="5" customWidth="1"/>
    <col min="13832" max="13832" width="12.6328125" customWidth="1"/>
    <col min="13833" max="13834" width="14.6328125" customWidth="1"/>
    <col min="14081" max="14081" width="4.90625" customWidth="1"/>
    <col min="14083" max="14083" width="14.6328125" customWidth="1"/>
    <col min="14084" max="14084" width="5" customWidth="1"/>
    <col min="14085" max="14085" width="14.6328125" customWidth="1"/>
    <col min="14086" max="14086" width="12.6328125" customWidth="1"/>
    <col min="14087" max="14087" width="5" customWidth="1"/>
    <col min="14088" max="14088" width="12.6328125" customWidth="1"/>
    <col min="14089" max="14090" width="14.6328125" customWidth="1"/>
    <col min="14337" max="14337" width="4.90625" customWidth="1"/>
    <col min="14339" max="14339" width="14.6328125" customWidth="1"/>
    <col min="14340" max="14340" width="5" customWidth="1"/>
    <col min="14341" max="14341" width="14.6328125" customWidth="1"/>
    <col min="14342" max="14342" width="12.6328125" customWidth="1"/>
    <col min="14343" max="14343" width="5" customWidth="1"/>
    <col min="14344" max="14344" width="12.6328125" customWidth="1"/>
    <col min="14345" max="14346" width="14.6328125" customWidth="1"/>
    <col min="14593" max="14593" width="4.90625" customWidth="1"/>
    <col min="14595" max="14595" width="14.6328125" customWidth="1"/>
    <col min="14596" max="14596" width="5" customWidth="1"/>
    <col min="14597" max="14597" width="14.6328125" customWidth="1"/>
    <col min="14598" max="14598" width="12.6328125" customWidth="1"/>
    <col min="14599" max="14599" width="5" customWidth="1"/>
    <col min="14600" max="14600" width="12.6328125" customWidth="1"/>
    <col min="14601" max="14602" width="14.6328125" customWidth="1"/>
    <col min="14849" max="14849" width="4.90625" customWidth="1"/>
    <col min="14851" max="14851" width="14.6328125" customWidth="1"/>
    <col min="14852" max="14852" width="5" customWidth="1"/>
    <col min="14853" max="14853" width="14.6328125" customWidth="1"/>
    <col min="14854" max="14854" width="12.6328125" customWidth="1"/>
    <col min="14855" max="14855" width="5" customWidth="1"/>
    <col min="14856" max="14856" width="12.6328125" customWidth="1"/>
    <col min="14857" max="14858" width="14.6328125" customWidth="1"/>
    <col min="15105" max="15105" width="4.90625" customWidth="1"/>
    <col min="15107" max="15107" width="14.6328125" customWidth="1"/>
    <col min="15108" max="15108" width="5" customWidth="1"/>
    <col min="15109" max="15109" width="14.6328125" customWidth="1"/>
    <col min="15110" max="15110" width="12.6328125" customWidth="1"/>
    <col min="15111" max="15111" width="5" customWidth="1"/>
    <col min="15112" max="15112" width="12.6328125" customWidth="1"/>
    <col min="15113" max="15114" width="14.6328125" customWidth="1"/>
    <col min="15361" max="15361" width="4.90625" customWidth="1"/>
    <col min="15363" max="15363" width="14.6328125" customWidth="1"/>
    <col min="15364" max="15364" width="5" customWidth="1"/>
    <col min="15365" max="15365" width="14.6328125" customWidth="1"/>
    <col min="15366" max="15366" width="12.6328125" customWidth="1"/>
    <col min="15367" max="15367" width="5" customWidth="1"/>
    <col min="15368" max="15368" width="12.6328125" customWidth="1"/>
    <col min="15369" max="15370" width="14.6328125" customWidth="1"/>
    <col min="15617" max="15617" width="4.90625" customWidth="1"/>
    <col min="15619" max="15619" width="14.6328125" customWidth="1"/>
    <col min="15620" max="15620" width="5" customWidth="1"/>
    <col min="15621" max="15621" width="14.6328125" customWidth="1"/>
    <col min="15622" max="15622" width="12.6328125" customWidth="1"/>
    <col min="15623" max="15623" width="5" customWidth="1"/>
    <col min="15624" max="15624" width="12.6328125" customWidth="1"/>
    <col min="15625" max="15626" width="14.6328125" customWidth="1"/>
    <col min="15873" max="15873" width="4.90625" customWidth="1"/>
    <col min="15875" max="15875" width="14.6328125" customWidth="1"/>
    <col min="15876" max="15876" width="5" customWidth="1"/>
    <col min="15877" max="15877" width="14.6328125" customWidth="1"/>
    <col min="15878" max="15878" width="12.6328125" customWidth="1"/>
    <col min="15879" max="15879" width="5" customWidth="1"/>
    <col min="15880" max="15880" width="12.6328125" customWidth="1"/>
    <col min="15881" max="15882" width="14.6328125" customWidth="1"/>
    <col min="16129" max="16129" width="4.90625" customWidth="1"/>
    <col min="16131" max="16131" width="14.6328125" customWidth="1"/>
    <col min="16132" max="16132" width="5" customWidth="1"/>
    <col min="16133" max="16133" width="14.6328125" customWidth="1"/>
    <col min="16134" max="16134" width="12.6328125" customWidth="1"/>
    <col min="16135" max="16135" width="5" customWidth="1"/>
    <col min="16136" max="16136" width="12.6328125" customWidth="1"/>
    <col min="16137" max="16138" width="14.6328125" customWidth="1"/>
  </cols>
  <sheetData>
    <row r="1" spans="1:10" ht="30" customHeight="1" x14ac:dyDescent="0.2">
      <c r="A1" s="445" t="s">
        <v>41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 ht="30" customHeight="1" x14ac:dyDescent="0.2">
      <c r="A2" s="446" t="s">
        <v>42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0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30" customHeight="1" thickBot="1" x14ac:dyDescent="0.25">
      <c r="A4" s="20" t="s">
        <v>43</v>
      </c>
      <c r="F4" s="20" t="s">
        <v>44</v>
      </c>
    </row>
    <row r="5" spans="1:10" ht="25.5" customHeight="1" thickTop="1" thickBot="1" x14ac:dyDescent="0.25">
      <c r="A5" s="21" t="s">
        <v>45</v>
      </c>
      <c r="B5" s="22" t="s">
        <v>46</v>
      </c>
      <c r="C5" s="23" t="s">
        <v>47</v>
      </c>
      <c r="D5" s="24"/>
      <c r="E5" s="25" t="s">
        <v>48</v>
      </c>
      <c r="F5" s="23" t="s">
        <v>49</v>
      </c>
      <c r="G5" s="24"/>
      <c r="H5" s="25" t="s">
        <v>50</v>
      </c>
      <c r="I5" s="22" t="s">
        <v>51</v>
      </c>
      <c r="J5" s="26" t="s">
        <v>52</v>
      </c>
    </row>
    <row r="6" spans="1:10" ht="25.5" customHeight="1" thickTop="1" x14ac:dyDescent="0.2">
      <c r="A6" s="27">
        <v>1</v>
      </c>
      <c r="B6" s="28">
        <v>0.375</v>
      </c>
      <c r="C6" s="29" t="s">
        <v>53</v>
      </c>
      <c r="D6" s="30" t="s">
        <v>54</v>
      </c>
      <c r="E6" s="31" t="s">
        <v>55</v>
      </c>
      <c r="F6" s="32"/>
      <c r="G6" s="30" t="s">
        <v>56</v>
      </c>
      <c r="H6" s="33"/>
      <c r="I6" s="29" t="s">
        <v>57</v>
      </c>
      <c r="J6" s="34"/>
    </row>
    <row r="7" spans="1:10" ht="25.5" customHeight="1" x14ac:dyDescent="0.2">
      <c r="A7" s="35">
        <v>2</v>
      </c>
      <c r="B7" s="36">
        <v>0.41666666666666669</v>
      </c>
      <c r="C7" s="37" t="s">
        <v>58</v>
      </c>
      <c r="D7" s="38" t="s">
        <v>54</v>
      </c>
      <c r="E7" s="39" t="s">
        <v>59</v>
      </c>
      <c r="F7" s="40"/>
      <c r="G7" s="30" t="s">
        <v>56</v>
      </c>
      <c r="H7" s="41"/>
      <c r="I7" s="37" t="s">
        <v>60</v>
      </c>
      <c r="J7" s="42"/>
    </row>
    <row r="8" spans="1:10" ht="25.5" customHeight="1" x14ac:dyDescent="0.2">
      <c r="A8" s="35">
        <v>3</v>
      </c>
      <c r="B8" s="36">
        <v>0.45833333333333331</v>
      </c>
      <c r="C8" s="29" t="s">
        <v>57</v>
      </c>
      <c r="D8" s="38" t="s">
        <v>54</v>
      </c>
      <c r="E8" s="31" t="s">
        <v>61</v>
      </c>
      <c r="F8" s="40"/>
      <c r="G8" s="30" t="s">
        <v>56</v>
      </c>
      <c r="H8" s="41"/>
      <c r="I8" s="43" t="s">
        <v>62</v>
      </c>
      <c r="J8" s="42"/>
    </row>
    <row r="9" spans="1:10" ht="25.5" customHeight="1" x14ac:dyDescent="0.2">
      <c r="A9" s="35">
        <v>4</v>
      </c>
      <c r="B9" s="36">
        <v>0.5</v>
      </c>
      <c r="C9" s="37" t="s">
        <v>60</v>
      </c>
      <c r="D9" s="38" t="s">
        <v>54</v>
      </c>
      <c r="E9" s="39" t="s">
        <v>63</v>
      </c>
      <c r="F9" s="40"/>
      <c r="G9" s="30" t="s">
        <v>56</v>
      </c>
      <c r="H9" s="41"/>
      <c r="I9" s="44" t="s">
        <v>64</v>
      </c>
      <c r="J9" s="42"/>
    </row>
    <row r="10" spans="1:10" ht="25.5" customHeight="1" x14ac:dyDescent="0.2">
      <c r="A10" s="35">
        <v>5</v>
      </c>
      <c r="B10" s="36">
        <v>0.54166666666666663</v>
      </c>
      <c r="C10" s="37" t="s">
        <v>65</v>
      </c>
      <c r="D10" s="38" t="s">
        <v>54</v>
      </c>
      <c r="E10" s="45" t="s">
        <v>66</v>
      </c>
      <c r="F10" s="40"/>
      <c r="G10" s="30" t="s">
        <v>56</v>
      </c>
      <c r="H10" s="41"/>
      <c r="I10" s="43" t="s">
        <v>67</v>
      </c>
      <c r="J10" s="42"/>
    </row>
    <row r="11" spans="1:10" ht="25.5" customHeight="1" x14ac:dyDescent="0.2">
      <c r="A11" s="35">
        <v>6</v>
      </c>
      <c r="B11" s="36">
        <v>0.58333333333333337</v>
      </c>
      <c r="C11" s="37" t="s">
        <v>64</v>
      </c>
      <c r="D11" s="38" t="s">
        <v>54</v>
      </c>
      <c r="E11" s="45" t="s">
        <v>68</v>
      </c>
      <c r="F11" s="40"/>
      <c r="G11" s="30" t="s">
        <v>56</v>
      </c>
      <c r="H11" s="41"/>
      <c r="I11" s="44" t="s">
        <v>69</v>
      </c>
      <c r="J11" s="42"/>
    </row>
    <row r="12" spans="1:10" ht="25.5" customHeight="1" x14ac:dyDescent="0.2">
      <c r="A12" s="35">
        <v>7</v>
      </c>
      <c r="B12" s="36">
        <v>0.625</v>
      </c>
      <c r="C12" s="37" t="s">
        <v>70</v>
      </c>
      <c r="D12" s="38" t="s">
        <v>54</v>
      </c>
      <c r="E12" s="45" t="s">
        <v>71</v>
      </c>
      <c r="F12" s="40"/>
      <c r="G12" s="30" t="s">
        <v>56</v>
      </c>
      <c r="H12" s="41"/>
      <c r="I12" s="44" t="s">
        <v>72</v>
      </c>
      <c r="J12" s="42"/>
    </row>
    <row r="13" spans="1:10" ht="25.5" customHeight="1" thickBot="1" x14ac:dyDescent="0.25">
      <c r="A13" s="46">
        <v>8</v>
      </c>
      <c r="B13" s="47">
        <v>0.66666666666666663</v>
      </c>
      <c r="C13" s="48" t="s">
        <v>69</v>
      </c>
      <c r="D13" s="49" t="s">
        <v>54</v>
      </c>
      <c r="E13" s="50" t="s">
        <v>73</v>
      </c>
      <c r="F13" s="51"/>
      <c r="G13" s="49" t="s">
        <v>56</v>
      </c>
      <c r="H13" s="52"/>
      <c r="I13" s="53" t="s">
        <v>74</v>
      </c>
      <c r="J13" s="54"/>
    </row>
    <row r="14" spans="1:10" ht="25.5" customHeight="1" thickTop="1" x14ac:dyDescent="0.2"/>
    <row r="15" spans="1:10" ht="25.5" customHeight="1" x14ac:dyDescent="0.2"/>
    <row r="16" spans="1:10" ht="25.5" customHeight="1" thickBot="1" x14ac:dyDescent="0.25">
      <c r="A16" s="20" t="s">
        <v>75</v>
      </c>
    </row>
    <row r="17" spans="1:10" ht="25.5" customHeight="1" thickTop="1" thickBot="1" x14ac:dyDescent="0.25">
      <c r="A17" s="55" t="s">
        <v>45</v>
      </c>
      <c r="B17" s="22" t="s">
        <v>46</v>
      </c>
      <c r="C17" s="23" t="s">
        <v>47</v>
      </c>
      <c r="D17" s="24"/>
      <c r="E17" s="25" t="s">
        <v>48</v>
      </c>
      <c r="F17" s="23" t="s">
        <v>49</v>
      </c>
      <c r="G17" s="24"/>
      <c r="H17" s="25" t="s">
        <v>50</v>
      </c>
      <c r="I17" s="22" t="s">
        <v>51</v>
      </c>
      <c r="J17" s="26" t="s">
        <v>52</v>
      </c>
    </row>
    <row r="18" spans="1:10" ht="25.5" customHeight="1" thickTop="1" x14ac:dyDescent="0.2">
      <c r="A18" s="27">
        <v>1</v>
      </c>
      <c r="B18" s="28">
        <v>0.375</v>
      </c>
      <c r="C18" s="56" t="s">
        <v>76</v>
      </c>
      <c r="D18" s="30" t="s">
        <v>54</v>
      </c>
      <c r="E18" s="31" t="s">
        <v>77</v>
      </c>
      <c r="F18" s="32"/>
      <c r="G18" s="30" t="s">
        <v>56</v>
      </c>
      <c r="H18" s="33"/>
      <c r="I18" s="56" t="s">
        <v>78</v>
      </c>
      <c r="J18" s="34"/>
    </row>
    <row r="19" spans="1:10" ht="25.5" customHeight="1" x14ac:dyDescent="0.2">
      <c r="A19" s="35">
        <v>2</v>
      </c>
      <c r="B19" s="36">
        <v>0.41666666666666669</v>
      </c>
      <c r="C19" s="37" t="s">
        <v>79</v>
      </c>
      <c r="D19" s="38" t="s">
        <v>54</v>
      </c>
      <c r="E19" s="45" t="s">
        <v>80</v>
      </c>
      <c r="F19" s="40"/>
      <c r="G19" s="30" t="s">
        <v>56</v>
      </c>
      <c r="H19" s="41"/>
      <c r="I19" s="37" t="s">
        <v>81</v>
      </c>
      <c r="J19" s="42"/>
    </row>
    <row r="20" spans="1:10" ht="25.5" customHeight="1" x14ac:dyDescent="0.2">
      <c r="A20" s="35">
        <v>3</v>
      </c>
      <c r="B20" s="36">
        <v>0.45833333333333331</v>
      </c>
      <c r="C20" s="56" t="s">
        <v>78</v>
      </c>
      <c r="D20" s="38" t="s">
        <v>54</v>
      </c>
      <c r="E20" s="31" t="s">
        <v>82</v>
      </c>
      <c r="F20" s="40"/>
      <c r="G20" s="30" t="s">
        <v>56</v>
      </c>
      <c r="H20" s="41"/>
      <c r="I20" s="43" t="s">
        <v>83</v>
      </c>
      <c r="J20" s="42"/>
    </row>
    <row r="21" spans="1:10" ht="25.5" customHeight="1" x14ac:dyDescent="0.2">
      <c r="A21" s="35">
        <v>4</v>
      </c>
      <c r="B21" s="36">
        <v>0.5</v>
      </c>
      <c r="C21" s="37" t="s">
        <v>81</v>
      </c>
      <c r="D21" s="38" t="s">
        <v>54</v>
      </c>
      <c r="E21" s="45" t="s">
        <v>84</v>
      </c>
      <c r="F21" s="40"/>
      <c r="G21" s="30" t="s">
        <v>56</v>
      </c>
      <c r="H21" s="41"/>
      <c r="I21" s="44" t="s">
        <v>85</v>
      </c>
      <c r="J21" s="42"/>
    </row>
    <row r="22" spans="1:10" ht="25.5" customHeight="1" x14ac:dyDescent="0.2">
      <c r="A22" s="35">
        <v>5</v>
      </c>
      <c r="B22" s="36">
        <v>0.54166666666666663</v>
      </c>
      <c r="C22" s="57" t="s">
        <v>62</v>
      </c>
      <c r="D22" s="38" t="s">
        <v>54</v>
      </c>
      <c r="E22" s="58" t="s">
        <v>83</v>
      </c>
      <c r="F22" s="40"/>
      <c r="G22" s="30" t="s">
        <v>56</v>
      </c>
      <c r="H22" s="41"/>
      <c r="I22" s="43" t="s">
        <v>86</v>
      </c>
      <c r="J22" s="42"/>
    </row>
    <row r="23" spans="1:10" ht="25.5" customHeight="1" x14ac:dyDescent="0.2">
      <c r="A23" s="35">
        <v>6</v>
      </c>
      <c r="B23" s="36">
        <v>0.58333333333333337</v>
      </c>
      <c r="C23" s="57" t="s">
        <v>87</v>
      </c>
      <c r="D23" s="38" t="s">
        <v>54</v>
      </c>
      <c r="E23" s="58" t="s">
        <v>88</v>
      </c>
      <c r="F23" s="40"/>
      <c r="G23" s="30" t="s">
        <v>56</v>
      </c>
      <c r="H23" s="41"/>
      <c r="I23" s="44" t="s">
        <v>73</v>
      </c>
      <c r="J23" s="42"/>
    </row>
    <row r="24" spans="1:10" ht="25.5" customHeight="1" x14ac:dyDescent="0.2">
      <c r="A24" s="35">
        <v>7</v>
      </c>
      <c r="B24" s="36">
        <v>0.625</v>
      </c>
      <c r="C24" s="57" t="s">
        <v>67</v>
      </c>
      <c r="D24" s="38" t="s">
        <v>54</v>
      </c>
      <c r="E24" s="58" t="s">
        <v>86</v>
      </c>
      <c r="F24" s="40"/>
      <c r="G24" s="30" t="s">
        <v>56</v>
      </c>
      <c r="H24" s="41"/>
      <c r="I24" s="43" t="s">
        <v>89</v>
      </c>
      <c r="J24" s="42"/>
    </row>
    <row r="25" spans="1:10" ht="25.5" customHeight="1" thickBot="1" x14ac:dyDescent="0.25">
      <c r="A25" s="46">
        <v>8</v>
      </c>
      <c r="B25" s="47">
        <v>0.66666666666666663</v>
      </c>
      <c r="C25" s="59" t="s">
        <v>90</v>
      </c>
      <c r="D25" s="49" t="s">
        <v>54</v>
      </c>
      <c r="E25" s="60" t="s">
        <v>91</v>
      </c>
      <c r="F25" s="51"/>
      <c r="G25" s="49" t="s">
        <v>56</v>
      </c>
      <c r="H25" s="52"/>
      <c r="I25" s="61" t="s">
        <v>92</v>
      </c>
      <c r="J25" s="54"/>
    </row>
    <row r="26" spans="1:10" ht="25.5" customHeight="1" thickTop="1" x14ac:dyDescent="0.2"/>
  </sheetData>
  <mergeCells count="2">
    <mergeCell ref="A1:J1"/>
    <mergeCell ref="A2:J2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tabSelected="1" topLeftCell="B81" zoomScale="75" zoomScaleNormal="75" workbookViewId="0">
      <selection activeCell="C108" sqref="C108:C112"/>
    </sheetView>
  </sheetViews>
  <sheetFormatPr defaultColWidth="9" defaultRowHeight="13" x14ac:dyDescent="0.2"/>
  <cols>
    <col min="1" max="2" width="8.6328125" style="1" customWidth="1"/>
    <col min="3" max="3" width="6.08984375" style="1" customWidth="1"/>
    <col min="4" max="6" width="3.08984375" style="1" customWidth="1"/>
    <col min="7" max="7" width="6.08984375" style="1" customWidth="1"/>
    <col min="8" max="9" width="8.6328125" style="1" customWidth="1"/>
    <col min="10" max="10" width="6.08984375" style="1" customWidth="1"/>
    <col min="11" max="13" width="3.08984375" style="1" customWidth="1"/>
    <col min="14" max="14" width="6.08984375" style="1" customWidth="1"/>
    <col min="15" max="16" width="8.6328125" style="1" customWidth="1"/>
    <col min="17" max="17" width="6.08984375" style="1" customWidth="1"/>
    <col min="18" max="20" width="3.08984375" style="1" customWidth="1"/>
    <col min="21" max="21" width="6.08984375" style="1" customWidth="1"/>
    <col min="22" max="23" width="8.6328125" style="1" customWidth="1"/>
    <col min="24" max="24" width="6.08984375" style="1" customWidth="1"/>
    <col min="25" max="27" width="3.08984375" style="1" customWidth="1"/>
    <col min="28" max="28" width="6.08984375" style="1" customWidth="1"/>
    <col min="29" max="30" width="8.6328125" style="1" customWidth="1"/>
    <col min="31" max="31" width="6.08984375" style="1" customWidth="1"/>
    <col min="32" max="34" width="3.08984375" style="1" customWidth="1"/>
    <col min="35" max="35" width="6.08984375" style="1" customWidth="1"/>
    <col min="36" max="37" width="8.6328125" style="1" customWidth="1"/>
    <col min="38" max="38" width="6.08984375" style="1" customWidth="1"/>
    <col min="39" max="41" width="3.08984375" style="1" customWidth="1"/>
    <col min="42" max="42" width="6.08984375" style="1" customWidth="1"/>
    <col min="43" max="43" width="8.6328125" style="1" customWidth="1"/>
    <col min="44" max="16384" width="9" style="1"/>
  </cols>
  <sheetData>
    <row r="1" spans="1:44" ht="75" customHeight="1" x14ac:dyDescent="0.2">
      <c r="A1" s="662" t="s">
        <v>257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</row>
    <row r="2" spans="1:44" ht="30" customHeight="1" thickBot="1" x14ac:dyDescent="0.25">
      <c r="A2" s="663" t="s">
        <v>256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</row>
    <row r="3" spans="1:44" ht="21" customHeight="1" thickBot="1" x14ac:dyDescent="0.25">
      <c r="A3" s="2" t="s">
        <v>0</v>
      </c>
      <c r="B3" s="664" t="s">
        <v>258</v>
      </c>
      <c r="C3" s="664"/>
      <c r="D3" s="664"/>
      <c r="E3" s="664"/>
      <c r="F3" s="664"/>
      <c r="G3" s="664"/>
      <c r="H3" s="664"/>
      <c r="I3" s="664" t="s">
        <v>259</v>
      </c>
      <c r="J3" s="664"/>
      <c r="K3" s="664"/>
      <c r="L3" s="664"/>
      <c r="M3" s="664"/>
      <c r="N3" s="664"/>
      <c r="O3" s="664"/>
      <c r="P3" s="664" t="s">
        <v>260</v>
      </c>
      <c r="Q3" s="664"/>
      <c r="R3" s="664"/>
      <c r="S3" s="664"/>
      <c r="T3" s="664"/>
      <c r="U3" s="664"/>
      <c r="V3" s="664"/>
      <c r="W3" s="664" t="s">
        <v>261</v>
      </c>
      <c r="X3" s="664"/>
      <c r="Y3" s="664"/>
      <c r="Z3" s="664"/>
      <c r="AA3" s="664"/>
      <c r="AB3" s="664"/>
      <c r="AC3" s="664"/>
      <c r="AD3" s="664" t="s">
        <v>262</v>
      </c>
      <c r="AE3" s="664"/>
      <c r="AF3" s="664"/>
      <c r="AG3" s="664"/>
      <c r="AH3" s="664"/>
      <c r="AI3" s="664"/>
      <c r="AJ3" s="665"/>
      <c r="AK3" s="664" t="s">
        <v>263</v>
      </c>
      <c r="AL3" s="664"/>
      <c r="AM3" s="664"/>
      <c r="AN3" s="664"/>
      <c r="AO3" s="664"/>
      <c r="AP3" s="664"/>
      <c r="AQ3" s="664"/>
      <c r="AR3" s="319"/>
    </row>
    <row r="4" spans="1:44" ht="15" customHeight="1" x14ac:dyDescent="0.2">
      <c r="A4" s="475" t="s">
        <v>1</v>
      </c>
      <c r="B4" s="518" t="s">
        <v>289</v>
      </c>
      <c r="C4" s="469">
        <f>SUM(D4:D8)</f>
        <v>28</v>
      </c>
      <c r="D4" s="3">
        <v>8</v>
      </c>
      <c r="E4" s="4" t="s">
        <v>290</v>
      </c>
      <c r="F4" s="3">
        <v>9</v>
      </c>
      <c r="G4" s="449">
        <f>SUM(F4:F8)</f>
        <v>44</v>
      </c>
      <c r="H4" s="505" t="s">
        <v>291</v>
      </c>
      <c r="I4" s="604" t="s">
        <v>267</v>
      </c>
      <c r="J4" s="559">
        <f>SUM(K4:K8)</f>
        <v>19</v>
      </c>
      <c r="K4" s="309">
        <v>2</v>
      </c>
      <c r="L4" s="4" t="s">
        <v>2</v>
      </c>
      <c r="M4" s="309">
        <v>22</v>
      </c>
      <c r="N4" s="562">
        <f>SUM(M4:M8)</f>
        <v>64</v>
      </c>
      <c r="O4" s="607" t="s">
        <v>272</v>
      </c>
      <c r="P4" s="604" t="s">
        <v>380</v>
      </c>
      <c r="Q4" s="469">
        <f>SUM(R4:R8)</f>
        <v>65</v>
      </c>
      <c r="R4" s="3">
        <v>8</v>
      </c>
      <c r="S4" s="4" t="s">
        <v>319</v>
      </c>
      <c r="T4" s="3">
        <v>3</v>
      </c>
      <c r="U4" s="449">
        <f>SUM(T4:T8)</f>
        <v>25</v>
      </c>
      <c r="V4" s="607" t="s">
        <v>11</v>
      </c>
      <c r="W4" s="518" t="s">
        <v>341</v>
      </c>
      <c r="X4" s="521">
        <f>SUM(Y4:Y8)</f>
        <v>39</v>
      </c>
      <c r="Y4" s="309">
        <v>8</v>
      </c>
      <c r="Z4" s="310" t="s">
        <v>319</v>
      </c>
      <c r="AA4" s="309">
        <v>2</v>
      </c>
      <c r="AB4" s="523">
        <f>SUM(AA4:AA8)</f>
        <v>13</v>
      </c>
      <c r="AC4" s="505" t="s">
        <v>342</v>
      </c>
      <c r="AD4" s="637" t="s">
        <v>318</v>
      </c>
      <c r="AE4" s="521">
        <f>SUM(AF4:AF8)</f>
        <v>98</v>
      </c>
      <c r="AF4" s="309">
        <v>32</v>
      </c>
      <c r="AG4" s="310" t="s">
        <v>319</v>
      </c>
      <c r="AH4" s="309">
        <v>6</v>
      </c>
      <c r="AI4" s="523">
        <f>SUM(AH4:AH8)</f>
        <v>22</v>
      </c>
      <c r="AJ4" s="634" t="s">
        <v>320</v>
      </c>
      <c r="AK4" s="604" t="s">
        <v>364</v>
      </c>
      <c r="AL4" s="521">
        <f>SUM(AM4:AM8)</f>
        <v>51</v>
      </c>
      <c r="AM4" s="309">
        <v>13</v>
      </c>
      <c r="AN4" s="4" t="s">
        <v>319</v>
      </c>
      <c r="AO4" s="309">
        <v>5</v>
      </c>
      <c r="AP4" s="523">
        <f>SUM(AO4:AO8)</f>
        <v>25</v>
      </c>
      <c r="AQ4" s="631" t="s">
        <v>365</v>
      </c>
      <c r="AR4" s="319"/>
    </row>
    <row r="5" spans="1:44" ht="15" customHeight="1" x14ac:dyDescent="0.2">
      <c r="A5" s="476"/>
      <c r="B5" s="519"/>
      <c r="C5" s="470"/>
      <c r="D5" s="5">
        <v>4</v>
      </c>
      <c r="E5" s="6" t="s">
        <v>290</v>
      </c>
      <c r="F5" s="5">
        <v>11</v>
      </c>
      <c r="G5" s="450"/>
      <c r="H5" s="506"/>
      <c r="I5" s="605"/>
      <c r="J5" s="560"/>
      <c r="K5" s="311">
        <v>4</v>
      </c>
      <c r="L5" s="6" t="s">
        <v>2</v>
      </c>
      <c r="M5" s="311">
        <v>20</v>
      </c>
      <c r="N5" s="563"/>
      <c r="O5" s="608"/>
      <c r="P5" s="605"/>
      <c r="Q5" s="470"/>
      <c r="R5" s="5">
        <v>23</v>
      </c>
      <c r="S5" s="6" t="s">
        <v>319</v>
      </c>
      <c r="T5" s="5">
        <v>6</v>
      </c>
      <c r="U5" s="450"/>
      <c r="V5" s="608"/>
      <c r="W5" s="519"/>
      <c r="X5" s="522"/>
      <c r="Y5" s="311">
        <v>19</v>
      </c>
      <c r="Z5" s="312" t="s">
        <v>319</v>
      </c>
      <c r="AA5" s="311">
        <v>2</v>
      </c>
      <c r="AB5" s="524"/>
      <c r="AC5" s="506"/>
      <c r="AD5" s="638"/>
      <c r="AE5" s="522"/>
      <c r="AF5" s="311">
        <v>28</v>
      </c>
      <c r="AG5" s="312" t="s">
        <v>321</v>
      </c>
      <c r="AH5" s="311">
        <v>2</v>
      </c>
      <c r="AI5" s="524"/>
      <c r="AJ5" s="635"/>
      <c r="AK5" s="605"/>
      <c r="AL5" s="522"/>
      <c r="AM5" s="311">
        <v>8</v>
      </c>
      <c r="AN5" s="6" t="s">
        <v>321</v>
      </c>
      <c r="AO5" s="311">
        <v>2</v>
      </c>
      <c r="AP5" s="524"/>
      <c r="AQ5" s="632"/>
      <c r="AR5" s="320"/>
    </row>
    <row r="6" spans="1:44" ht="15" customHeight="1" x14ac:dyDescent="0.2">
      <c r="A6" s="476"/>
      <c r="B6" s="519"/>
      <c r="C6" s="470"/>
      <c r="D6" s="5">
        <v>4</v>
      </c>
      <c r="E6" s="6" t="s">
        <v>290</v>
      </c>
      <c r="F6" s="5">
        <v>10</v>
      </c>
      <c r="G6" s="450"/>
      <c r="H6" s="506"/>
      <c r="I6" s="605"/>
      <c r="J6" s="560"/>
      <c r="K6" s="311">
        <v>2</v>
      </c>
      <c r="L6" s="6" t="s">
        <v>2</v>
      </c>
      <c r="M6" s="311">
        <v>18</v>
      </c>
      <c r="N6" s="563"/>
      <c r="O6" s="608"/>
      <c r="P6" s="605"/>
      <c r="Q6" s="470"/>
      <c r="R6" s="5">
        <v>21</v>
      </c>
      <c r="S6" s="6" t="s">
        <v>319</v>
      </c>
      <c r="T6" s="5">
        <v>5</v>
      </c>
      <c r="U6" s="450"/>
      <c r="V6" s="608"/>
      <c r="W6" s="519"/>
      <c r="X6" s="522"/>
      <c r="Y6" s="311">
        <v>4</v>
      </c>
      <c r="Z6" s="312" t="s">
        <v>319</v>
      </c>
      <c r="AA6" s="311">
        <v>1</v>
      </c>
      <c r="AB6" s="524"/>
      <c r="AC6" s="506"/>
      <c r="AD6" s="638"/>
      <c r="AE6" s="522"/>
      <c r="AF6" s="311">
        <v>34</v>
      </c>
      <c r="AG6" s="312" t="s">
        <v>321</v>
      </c>
      <c r="AH6" s="311">
        <v>6</v>
      </c>
      <c r="AI6" s="524"/>
      <c r="AJ6" s="635"/>
      <c r="AK6" s="605"/>
      <c r="AL6" s="522"/>
      <c r="AM6" s="311">
        <v>13</v>
      </c>
      <c r="AN6" s="6" t="s">
        <v>321</v>
      </c>
      <c r="AO6" s="311">
        <v>6</v>
      </c>
      <c r="AP6" s="524"/>
      <c r="AQ6" s="632"/>
      <c r="AR6" s="320"/>
    </row>
    <row r="7" spans="1:44" ht="15" customHeight="1" x14ac:dyDescent="0.2">
      <c r="A7" s="476"/>
      <c r="B7" s="519"/>
      <c r="C7" s="470"/>
      <c r="D7" s="5">
        <v>12</v>
      </c>
      <c r="E7" s="6" t="s">
        <v>290</v>
      </c>
      <c r="F7" s="5">
        <v>14</v>
      </c>
      <c r="G7" s="450"/>
      <c r="H7" s="506"/>
      <c r="I7" s="605"/>
      <c r="J7" s="560"/>
      <c r="K7" s="311">
        <v>11</v>
      </c>
      <c r="L7" s="6" t="s">
        <v>2</v>
      </c>
      <c r="M7" s="311">
        <v>4</v>
      </c>
      <c r="N7" s="563"/>
      <c r="O7" s="608"/>
      <c r="P7" s="605"/>
      <c r="Q7" s="470"/>
      <c r="R7" s="5">
        <v>13</v>
      </c>
      <c r="S7" s="6" t="s">
        <v>319</v>
      </c>
      <c r="T7" s="5">
        <v>11</v>
      </c>
      <c r="U7" s="450"/>
      <c r="V7" s="608"/>
      <c r="W7" s="519"/>
      <c r="X7" s="522"/>
      <c r="Y7" s="311">
        <v>8</v>
      </c>
      <c r="Z7" s="312" t="s">
        <v>319</v>
      </c>
      <c r="AA7" s="311">
        <v>8</v>
      </c>
      <c r="AB7" s="524"/>
      <c r="AC7" s="506"/>
      <c r="AD7" s="638"/>
      <c r="AE7" s="522"/>
      <c r="AF7" s="311">
        <v>4</v>
      </c>
      <c r="AG7" s="312" t="s">
        <v>321</v>
      </c>
      <c r="AH7" s="311">
        <v>8</v>
      </c>
      <c r="AI7" s="524"/>
      <c r="AJ7" s="635"/>
      <c r="AK7" s="605"/>
      <c r="AL7" s="522"/>
      <c r="AM7" s="311">
        <v>17</v>
      </c>
      <c r="AN7" s="6" t="s">
        <v>321</v>
      </c>
      <c r="AO7" s="311">
        <v>12</v>
      </c>
      <c r="AP7" s="524"/>
      <c r="AQ7" s="632"/>
      <c r="AR7" s="319"/>
    </row>
    <row r="8" spans="1:44" ht="15" customHeight="1" x14ac:dyDescent="0.2">
      <c r="A8" s="476"/>
      <c r="B8" s="519"/>
      <c r="C8" s="470"/>
      <c r="D8" s="5"/>
      <c r="E8" s="6" t="s">
        <v>290</v>
      </c>
      <c r="F8" s="5"/>
      <c r="G8" s="450"/>
      <c r="H8" s="506"/>
      <c r="I8" s="605"/>
      <c r="J8" s="561"/>
      <c r="K8" s="311"/>
      <c r="L8" s="6" t="s">
        <v>2</v>
      </c>
      <c r="M8" s="311"/>
      <c r="N8" s="564"/>
      <c r="O8" s="608"/>
      <c r="P8" s="605"/>
      <c r="Q8" s="470"/>
      <c r="R8" s="5"/>
      <c r="S8" s="6" t="s">
        <v>319</v>
      </c>
      <c r="T8" s="5"/>
      <c r="U8" s="450"/>
      <c r="V8" s="608"/>
      <c r="W8" s="519"/>
      <c r="X8" s="522"/>
      <c r="Y8" s="311"/>
      <c r="Z8" s="312" t="s">
        <v>319</v>
      </c>
      <c r="AA8" s="311"/>
      <c r="AB8" s="524"/>
      <c r="AC8" s="506"/>
      <c r="AD8" s="638"/>
      <c r="AE8" s="522"/>
      <c r="AF8" s="311"/>
      <c r="AG8" s="312" t="s">
        <v>321</v>
      </c>
      <c r="AH8" s="311"/>
      <c r="AI8" s="524"/>
      <c r="AJ8" s="635"/>
      <c r="AK8" s="605"/>
      <c r="AL8" s="522"/>
      <c r="AM8" s="311"/>
      <c r="AN8" s="6" t="s">
        <v>321</v>
      </c>
      <c r="AO8" s="311"/>
      <c r="AP8" s="524"/>
      <c r="AQ8" s="632"/>
      <c r="AR8" s="320"/>
    </row>
    <row r="9" spans="1:44" ht="15" customHeight="1" thickBot="1" x14ac:dyDescent="0.25">
      <c r="A9" s="477"/>
      <c r="B9" s="520"/>
      <c r="C9" s="464" t="s">
        <v>292</v>
      </c>
      <c r="D9" s="465"/>
      <c r="E9" s="7" t="s">
        <v>293</v>
      </c>
      <c r="F9" s="447" t="s">
        <v>294</v>
      </c>
      <c r="G9" s="448"/>
      <c r="H9" s="507"/>
      <c r="I9" s="606"/>
      <c r="J9" s="508" t="s">
        <v>278</v>
      </c>
      <c r="K9" s="509"/>
      <c r="L9" s="7" t="s">
        <v>5</v>
      </c>
      <c r="M9" s="510" t="s">
        <v>279</v>
      </c>
      <c r="N9" s="511"/>
      <c r="O9" s="609"/>
      <c r="P9" s="606"/>
      <c r="Q9" s="464" t="s">
        <v>381</v>
      </c>
      <c r="R9" s="465"/>
      <c r="S9" s="7" t="s">
        <v>344</v>
      </c>
      <c r="T9" s="447" t="s">
        <v>382</v>
      </c>
      <c r="U9" s="448"/>
      <c r="V9" s="609"/>
      <c r="W9" s="520"/>
      <c r="X9" s="508" t="s">
        <v>343</v>
      </c>
      <c r="Y9" s="509"/>
      <c r="Z9" s="7" t="s">
        <v>344</v>
      </c>
      <c r="AA9" s="510" t="s">
        <v>345</v>
      </c>
      <c r="AB9" s="511"/>
      <c r="AC9" s="507"/>
      <c r="AD9" s="639"/>
      <c r="AE9" s="464" t="s">
        <v>322</v>
      </c>
      <c r="AF9" s="465"/>
      <c r="AG9" s="7" t="s">
        <v>323</v>
      </c>
      <c r="AH9" s="447" t="s">
        <v>324</v>
      </c>
      <c r="AI9" s="448"/>
      <c r="AJ9" s="636"/>
      <c r="AK9" s="606"/>
      <c r="AL9" s="508" t="s">
        <v>366</v>
      </c>
      <c r="AM9" s="509"/>
      <c r="AN9" s="7" t="s">
        <v>323</v>
      </c>
      <c r="AO9" s="510" t="s">
        <v>367</v>
      </c>
      <c r="AP9" s="511"/>
      <c r="AQ9" s="633"/>
      <c r="AR9" s="321"/>
    </row>
    <row r="10" spans="1:44" ht="15" customHeight="1" x14ac:dyDescent="0.2">
      <c r="A10" s="478" t="s">
        <v>6</v>
      </c>
      <c r="B10" s="491" t="s">
        <v>295</v>
      </c>
      <c r="C10" s="484">
        <f>SUM(D10:D14)</f>
        <v>14</v>
      </c>
      <c r="D10" s="8">
        <v>0</v>
      </c>
      <c r="E10" s="9" t="s">
        <v>4</v>
      </c>
      <c r="F10" s="8">
        <v>22</v>
      </c>
      <c r="G10" s="486">
        <f>SUM(F10:F14)</f>
        <v>60</v>
      </c>
      <c r="H10" s="498" t="s">
        <v>296</v>
      </c>
      <c r="I10" s="628" t="s">
        <v>268</v>
      </c>
      <c r="J10" s="656">
        <f>SUM(K10:K14)</f>
        <v>51</v>
      </c>
      <c r="K10" s="314">
        <v>18</v>
      </c>
      <c r="L10" s="9" t="s">
        <v>4</v>
      </c>
      <c r="M10" s="314">
        <v>2</v>
      </c>
      <c r="N10" s="659">
        <f>SUM(M10:M14)</f>
        <v>24</v>
      </c>
      <c r="O10" s="598" t="s">
        <v>273</v>
      </c>
      <c r="P10" s="628" t="s">
        <v>14</v>
      </c>
      <c r="Q10" s="484">
        <f>SUM(R10:R14)</f>
        <v>62</v>
      </c>
      <c r="R10" s="8">
        <v>28</v>
      </c>
      <c r="S10" s="9" t="s">
        <v>4</v>
      </c>
      <c r="T10" s="8">
        <v>1</v>
      </c>
      <c r="U10" s="486">
        <f>SUM(T10:T14)</f>
        <v>13</v>
      </c>
      <c r="V10" s="598" t="s">
        <v>383</v>
      </c>
      <c r="W10" s="491" t="s">
        <v>346</v>
      </c>
      <c r="X10" s="494">
        <f>SUM(Y10:Y14)</f>
        <v>16</v>
      </c>
      <c r="Y10" s="314">
        <v>2</v>
      </c>
      <c r="Z10" s="315" t="s">
        <v>4</v>
      </c>
      <c r="AA10" s="314">
        <v>12</v>
      </c>
      <c r="AB10" s="496">
        <f>SUM(AA10:AA14)</f>
        <v>51</v>
      </c>
      <c r="AC10" s="498" t="s">
        <v>347</v>
      </c>
      <c r="AD10" s="595" t="s">
        <v>325</v>
      </c>
      <c r="AE10" s="494">
        <v>20</v>
      </c>
      <c r="AF10" s="314"/>
      <c r="AG10" s="315" t="s">
        <v>4</v>
      </c>
      <c r="AH10" s="314"/>
      <c r="AI10" s="496">
        <f>SUM(AH10:AH14)</f>
        <v>0</v>
      </c>
      <c r="AJ10" s="592" t="s">
        <v>326</v>
      </c>
      <c r="AK10" s="628" t="s">
        <v>368</v>
      </c>
      <c r="AL10" s="494">
        <f>SUM(AM10:AM14)</f>
        <v>46</v>
      </c>
      <c r="AM10" s="314">
        <v>15</v>
      </c>
      <c r="AN10" s="9" t="s">
        <v>4</v>
      </c>
      <c r="AO10" s="314">
        <v>2</v>
      </c>
      <c r="AP10" s="496">
        <f>SUM(AO10:AO14)</f>
        <v>36</v>
      </c>
      <c r="AQ10" s="649" t="s">
        <v>369</v>
      </c>
      <c r="AR10" s="319"/>
    </row>
    <row r="11" spans="1:44" ht="15" customHeight="1" x14ac:dyDescent="0.2">
      <c r="A11" s="479"/>
      <c r="B11" s="492"/>
      <c r="C11" s="485"/>
      <c r="D11" s="10">
        <v>0</v>
      </c>
      <c r="E11" s="11" t="s">
        <v>4</v>
      </c>
      <c r="F11" s="10">
        <v>22</v>
      </c>
      <c r="G11" s="487"/>
      <c r="H11" s="499"/>
      <c r="I11" s="629"/>
      <c r="J11" s="657"/>
      <c r="K11" s="316">
        <v>4</v>
      </c>
      <c r="L11" s="11" t="s">
        <v>4</v>
      </c>
      <c r="M11" s="316">
        <v>2</v>
      </c>
      <c r="N11" s="660"/>
      <c r="O11" s="599"/>
      <c r="P11" s="629"/>
      <c r="Q11" s="485"/>
      <c r="R11" s="10">
        <v>10</v>
      </c>
      <c r="S11" s="11" t="s">
        <v>4</v>
      </c>
      <c r="T11" s="10">
        <v>4</v>
      </c>
      <c r="U11" s="487"/>
      <c r="V11" s="599"/>
      <c r="W11" s="492"/>
      <c r="X11" s="495"/>
      <c r="Y11" s="316">
        <v>2</v>
      </c>
      <c r="Z11" s="317" t="s">
        <v>4</v>
      </c>
      <c r="AA11" s="316">
        <v>9</v>
      </c>
      <c r="AB11" s="497"/>
      <c r="AC11" s="499"/>
      <c r="AD11" s="654"/>
      <c r="AE11" s="495"/>
      <c r="AF11" s="316"/>
      <c r="AG11" s="317" t="s">
        <v>4</v>
      </c>
      <c r="AH11" s="316"/>
      <c r="AI11" s="497"/>
      <c r="AJ11" s="652"/>
      <c r="AK11" s="629"/>
      <c r="AL11" s="495"/>
      <c r="AM11" s="316">
        <v>10</v>
      </c>
      <c r="AN11" s="11" t="s">
        <v>4</v>
      </c>
      <c r="AO11" s="316">
        <v>11</v>
      </c>
      <c r="AP11" s="497"/>
      <c r="AQ11" s="650"/>
    </row>
    <row r="12" spans="1:44" ht="15" customHeight="1" x14ac:dyDescent="0.2">
      <c r="A12" s="479"/>
      <c r="B12" s="492"/>
      <c r="C12" s="485"/>
      <c r="D12" s="10">
        <v>0</v>
      </c>
      <c r="E12" s="11" t="s">
        <v>4</v>
      </c>
      <c r="F12" s="10">
        <v>10</v>
      </c>
      <c r="G12" s="487"/>
      <c r="H12" s="499"/>
      <c r="I12" s="629"/>
      <c r="J12" s="657"/>
      <c r="K12" s="316">
        <v>17</v>
      </c>
      <c r="L12" s="11" t="s">
        <v>4</v>
      </c>
      <c r="M12" s="316">
        <v>2</v>
      </c>
      <c r="N12" s="660"/>
      <c r="O12" s="599"/>
      <c r="P12" s="629"/>
      <c r="Q12" s="485"/>
      <c r="R12" s="10">
        <v>18</v>
      </c>
      <c r="S12" s="11" t="s">
        <v>4</v>
      </c>
      <c r="T12" s="10">
        <v>2</v>
      </c>
      <c r="U12" s="487"/>
      <c r="V12" s="599"/>
      <c r="W12" s="492"/>
      <c r="X12" s="495"/>
      <c r="Y12" s="316">
        <v>2</v>
      </c>
      <c r="Z12" s="317" t="s">
        <v>4</v>
      </c>
      <c r="AA12" s="316">
        <v>16</v>
      </c>
      <c r="AB12" s="497"/>
      <c r="AC12" s="499"/>
      <c r="AD12" s="654"/>
      <c r="AE12" s="495"/>
      <c r="AF12" s="316"/>
      <c r="AG12" s="317" t="s">
        <v>4</v>
      </c>
      <c r="AH12" s="316"/>
      <c r="AI12" s="497"/>
      <c r="AJ12" s="652"/>
      <c r="AK12" s="629"/>
      <c r="AL12" s="495"/>
      <c r="AM12" s="316">
        <v>15</v>
      </c>
      <c r="AN12" s="11" t="s">
        <v>4</v>
      </c>
      <c r="AO12" s="316">
        <v>11</v>
      </c>
      <c r="AP12" s="497"/>
      <c r="AQ12" s="650"/>
    </row>
    <row r="13" spans="1:44" ht="15" customHeight="1" x14ac:dyDescent="0.2">
      <c r="A13" s="479"/>
      <c r="B13" s="492"/>
      <c r="C13" s="485"/>
      <c r="D13" s="10">
        <v>14</v>
      </c>
      <c r="E13" s="11" t="s">
        <v>4</v>
      </c>
      <c r="F13" s="10">
        <v>6</v>
      </c>
      <c r="G13" s="487"/>
      <c r="H13" s="499"/>
      <c r="I13" s="629"/>
      <c r="J13" s="657"/>
      <c r="K13" s="316">
        <v>12</v>
      </c>
      <c r="L13" s="11" t="s">
        <v>4</v>
      </c>
      <c r="M13" s="316">
        <v>18</v>
      </c>
      <c r="N13" s="660"/>
      <c r="O13" s="599"/>
      <c r="P13" s="629"/>
      <c r="Q13" s="485"/>
      <c r="R13" s="10">
        <v>6</v>
      </c>
      <c r="S13" s="11" t="s">
        <v>4</v>
      </c>
      <c r="T13" s="10">
        <v>6</v>
      </c>
      <c r="U13" s="487"/>
      <c r="V13" s="599"/>
      <c r="W13" s="492"/>
      <c r="X13" s="495"/>
      <c r="Y13" s="316">
        <v>10</v>
      </c>
      <c r="Z13" s="317" t="s">
        <v>4</v>
      </c>
      <c r="AA13" s="316">
        <v>14</v>
      </c>
      <c r="AB13" s="497"/>
      <c r="AC13" s="499"/>
      <c r="AD13" s="654"/>
      <c r="AE13" s="495"/>
      <c r="AF13" s="316"/>
      <c r="AG13" s="317" t="s">
        <v>4</v>
      </c>
      <c r="AH13" s="316"/>
      <c r="AI13" s="497"/>
      <c r="AJ13" s="652"/>
      <c r="AK13" s="629"/>
      <c r="AL13" s="495"/>
      <c r="AM13" s="316">
        <v>6</v>
      </c>
      <c r="AN13" s="11" t="s">
        <v>4</v>
      </c>
      <c r="AO13" s="316">
        <v>12</v>
      </c>
      <c r="AP13" s="497"/>
      <c r="AQ13" s="650"/>
    </row>
    <row r="14" spans="1:44" ht="15" customHeight="1" x14ac:dyDescent="0.2">
      <c r="A14" s="479"/>
      <c r="B14" s="492"/>
      <c r="C14" s="485"/>
      <c r="D14" s="10"/>
      <c r="E14" s="11" t="s">
        <v>4</v>
      </c>
      <c r="F14" s="10"/>
      <c r="G14" s="487"/>
      <c r="H14" s="499"/>
      <c r="I14" s="629"/>
      <c r="J14" s="658"/>
      <c r="K14" s="316"/>
      <c r="L14" s="11" t="s">
        <v>4</v>
      </c>
      <c r="M14" s="316"/>
      <c r="N14" s="661"/>
      <c r="O14" s="599"/>
      <c r="P14" s="629"/>
      <c r="Q14" s="485"/>
      <c r="R14" s="10"/>
      <c r="S14" s="11" t="s">
        <v>4</v>
      </c>
      <c r="T14" s="10"/>
      <c r="U14" s="487"/>
      <c r="V14" s="599"/>
      <c r="W14" s="492"/>
      <c r="X14" s="495"/>
      <c r="Y14" s="316"/>
      <c r="Z14" s="317" t="s">
        <v>4</v>
      </c>
      <c r="AA14" s="316"/>
      <c r="AB14" s="497"/>
      <c r="AC14" s="499"/>
      <c r="AD14" s="654"/>
      <c r="AE14" s="495"/>
      <c r="AF14" s="316"/>
      <c r="AG14" s="317" t="s">
        <v>4</v>
      </c>
      <c r="AH14" s="316"/>
      <c r="AI14" s="497"/>
      <c r="AJ14" s="652"/>
      <c r="AK14" s="629"/>
      <c r="AL14" s="495"/>
      <c r="AM14" s="316"/>
      <c r="AN14" s="11" t="s">
        <v>4</v>
      </c>
      <c r="AO14" s="316"/>
      <c r="AP14" s="497"/>
      <c r="AQ14" s="650"/>
    </row>
    <row r="15" spans="1:44" ht="15" customHeight="1" thickBot="1" x14ac:dyDescent="0.25">
      <c r="A15" s="480"/>
      <c r="B15" s="493"/>
      <c r="C15" s="471" t="s">
        <v>297</v>
      </c>
      <c r="D15" s="472"/>
      <c r="E15" s="12" t="s">
        <v>293</v>
      </c>
      <c r="F15" s="473" t="s">
        <v>298</v>
      </c>
      <c r="G15" s="474"/>
      <c r="H15" s="500"/>
      <c r="I15" s="630"/>
      <c r="J15" s="525" t="s">
        <v>280</v>
      </c>
      <c r="K15" s="526"/>
      <c r="L15" s="12" t="s">
        <v>5</v>
      </c>
      <c r="M15" s="527" t="s">
        <v>281</v>
      </c>
      <c r="N15" s="528"/>
      <c r="O15" s="600"/>
      <c r="P15" s="630"/>
      <c r="Q15" s="471" t="s">
        <v>384</v>
      </c>
      <c r="R15" s="472"/>
      <c r="S15" s="12" t="s">
        <v>385</v>
      </c>
      <c r="T15" s="473" t="s">
        <v>386</v>
      </c>
      <c r="U15" s="474"/>
      <c r="V15" s="600"/>
      <c r="W15" s="493"/>
      <c r="X15" s="525" t="s">
        <v>348</v>
      </c>
      <c r="Y15" s="526"/>
      <c r="Z15" s="12" t="s">
        <v>331</v>
      </c>
      <c r="AA15" s="527" t="s">
        <v>349</v>
      </c>
      <c r="AB15" s="528"/>
      <c r="AC15" s="500"/>
      <c r="AD15" s="655"/>
      <c r="AE15" s="501"/>
      <c r="AF15" s="502"/>
      <c r="AG15" s="12" t="s">
        <v>323</v>
      </c>
      <c r="AH15" s="503"/>
      <c r="AI15" s="504"/>
      <c r="AJ15" s="653"/>
      <c r="AK15" s="630"/>
      <c r="AL15" s="525" t="s">
        <v>370</v>
      </c>
      <c r="AM15" s="526"/>
      <c r="AN15" s="12" t="s">
        <v>323</v>
      </c>
      <c r="AO15" s="527" t="s">
        <v>371</v>
      </c>
      <c r="AP15" s="528"/>
      <c r="AQ15" s="651"/>
    </row>
    <row r="16" spans="1:44" ht="15" customHeight="1" x14ac:dyDescent="0.2">
      <c r="A16" s="475" t="s">
        <v>16</v>
      </c>
      <c r="B16" s="518" t="s">
        <v>299</v>
      </c>
      <c r="C16" s="469">
        <f>SUM(D16:D20)</f>
        <v>41</v>
      </c>
      <c r="D16" s="3">
        <v>8</v>
      </c>
      <c r="E16" s="4" t="s">
        <v>290</v>
      </c>
      <c r="F16" s="3">
        <v>8</v>
      </c>
      <c r="G16" s="449">
        <f>SUM(F16:F20)</f>
        <v>39</v>
      </c>
      <c r="H16" s="505" t="s">
        <v>300</v>
      </c>
      <c r="I16" s="604" t="s">
        <v>269</v>
      </c>
      <c r="J16" s="521">
        <f>SUM(K16:K20)</f>
        <v>36</v>
      </c>
      <c r="K16" s="309">
        <v>14</v>
      </c>
      <c r="L16" s="4" t="s">
        <v>2</v>
      </c>
      <c r="M16" s="309">
        <v>6</v>
      </c>
      <c r="N16" s="523">
        <f>SUM(M16:M20)</f>
        <v>43</v>
      </c>
      <c r="O16" s="607" t="s">
        <v>274</v>
      </c>
      <c r="P16" s="604" t="s">
        <v>387</v>
      </c>
      <c r="Q16" s="521">
        <f>SUM(R16:R20)</f>
        <v>35</v>
      </c>
      <c r="R16" s="309">
        <v>4</v>
      </c>
      <c r="S16" s="4" t="s">
        <v>388</v>
      </c>
      <c r="T16" s="309">
        <v>12</v>
      </c>
      <c r="U16" s="523">
        <f>SUM(T16:T20)</f>
        <v>51</v>
      </c>
      <c r="V16" s="607" t="s">
        <v>10</v>
      </c>
      <c r="W16" s="518" t="s">
        <v>350</v>
      </c>
      <c r="X16" s="521">
        <f>SUM(Y16:Y20)</f>
        <v>45</v>
      </c>
      <c r="Y16" s="309">
        <v>15</v>
      </c>
      <c r="Z16" s="310" t="s">
        <v>321</v>
      </c>
      <c r="AA16" s="309">
        <v>2</v>
      </c>
      <c r="AB16" s="523">
        <f>SUM(AA16:AA20)</f>
        <v>29</v>
      </c>
      <c r="AC16" s="505" t="s">
        <v>351</v>
      </c>
      <c r="AD16" s="646" t="s">
        <v>327</v>
      </c>
      <c r="AE16" s="469">
        <f>SUM(AF16:AF20)</f>
        <v>60</v>
      </c>
      <c r="AF16" s="3">
        <v>10</v>
      </c>
      <c r="AG16" s="4" t="s">
        <v>321</v>
      </c>
      <c r="AH16" s="3">
        <v>11</v>
      </c>
      <c r="AI16" s="449">
        <f>SUM(AH16:AH20)</f>
        <v>29</v>
      </c>
      <c r="AJ16" s="643" t="s">
        <v>328</v>
      </c>
      <c r="AK16" s="518" t="s">
        <v>368</v>
      </c>
      <c r="AL16" s="469">
        <f>SUM(AM16:AM20)</f>
        <v>21</v>
      </c>
      <c r="AM16" s="3">
        <v>6</v>
      </c>
      <c r="AN16" s="4" t="s">
        <v>321</v>
      </c>
      <c r="AO16" s="3">
        <v>12</v>
      </c>
      <c r="AP16" s="449">
        <f>SUM(AO16:AO20)</f>
        <v>42</v>
      </c>
      <c r="AQ16" s="640" t="s">
        <v>372</v>
      </c>
    </row>
    <row r="17" spans="1:43" ht="15" customHeight="1" x14ac:dyDescent="0.2">
      <c r="A17" s="476"/>
      <c r="B17" s="519"/>
      <c r="C17" s="470"/>
      <c r="D17" s="5">
        <v>7</v>
      </c>
      <c r="E17" s="6" t="s">
        <v>290</v>
      </c>
      <c r="F17" s="5">
        <v>10</v>
      </c>
      <c r="G17" s="450"/>
      <c r="H17" s="506"/>
      <c r="I17" s="605"/>
      <c r="J17" s="522"/>
      <c r="K17" s="311">
        <v>10</v>
      </c>
      <c r="L17" s="6" t="s">
        <v>2</v>
      </c>
      <c r="M17" s="311">
        <v>12</v>
      </c>
      <c r="N17" s="524"/>
      <c r="O17" s="608"/>
      <c r="P17" s="605"/>
      <c r="Q17" s="522"/>
      <c r="R17" s="311">
        <v>5</v>
      </c>
      <c r="S17" s="6" t="s">
        <v>389</v>
      </c>
      <c r="T17" s="311">
        <v>16</v>
      </c>
      <c r="U17" s="524"/>
      <c r="V17" s="608"/>
      <c r="W17" s="519"/>
      <c r="X17" s="522"/>
      <c r="Y17" s="311">
        <v>10</v>
      </c>
      <c r="Z17" s="312" t="s">
        <v>321</v>
      </c>
      <c r="AA17" s="311">
        <v>11</v>
      </c>
      <c r="AB17" s="524"/>
      <c r="AC17" s="506"/>
      <c r="AD17" s="647"/>
      <c r="AE17" s="470"/>
      <c r="AF17" s="5">
        <v>24</v>
      </c>
      <c r="AG17" s="6" t="s">
        <v>329</v>
      </c>
      <c r="AH17" s="5">
        <v>2</v>
      </c>
      <c r="AI17" s="450"/>
      <c r="AJ17" s="644"/>
      <c r="AK17" s="519"/>
      <c r="AL17" s="470"/>
      <c r="AM17" s="5">
        <v>3</v>
      </c>
      <c r="AN17" s="6" t="s">
        <v>321</v>
      </c>
      <c r="AO17" s="5">
        <v>10</v>
      </c>
      <c r="AP17" s="450"/>
      <c r="AQ17" s="641"/>
    </row>
    <row r="18" spans="1:43" ht="15" customHeight="1" x14ac:dyDescent="0.2">
      <c r="A18" s="476"/>
      <c r="B18" s="519"/>
      <c r="C18" s="470"/>
      <c r="D18" s="5">
        <v>10</v>
      </c>
      <c r="E18" s="6" t="s">
        <v>290</v>
      </c>
      <c r="F18" s="5">
        <v>6</v>
      </c>
      <c r="G18" s="450"/>
      <c r="H18" s="506"/>
      <c r="I18" s="605"/>
      <c r="J18" s="522"/>
      <c r="K18" s="311">
        <v>8</v>
      </c>
      <c r="L18" s="6" t="s">
        <v>2</v>
      </c>
      <c r="M18" s="311">
        <v>15</v>
      </c>
      <c r="N18" s="524"/>
      <c r="O18" s="608"/>
      <c r="P18" s="605"/>
      <c r="Q18" s="522"/>
      <c r="R18" s="311">
        <v>14</v>
      </c>
      <c r="S18" s="6" t="s">
        <v>389</v>
      </c>
      <c r="T18" s="311">
        <v>16</v>
      </c>
      <c r="U18" s="524"/>
      <c r="V18" s="608"/>
      <c r="W18" s="519"/>
      <c r="X18" s="522"/>
      <c r="Y18" s="311">
        <v>10</v>
      </c>
      <c r="Z18" s="312" t="s">
        <v>321</v>
      </c>
      <c r="AA18" s="311">
        <v>10</v>
      </c>
      <c r="AB18" s="524"/>
      <c r="AC18" s="506"/>
      <c r="AD18" s="647"/>
      <c r="AE18" s="470"/>
      <c r="AF18" s="5">
        <v>11</v>
      </c>
      <c r="AG18" s="6" t="s">
        <v>329</v>
      </c>
      <c r="AH18" s="5">
        <v>6</v>
      </c>
      <c r="AI18" s="450"/>
      <c r="AJ18" s="644"/>
      <c r="AK18" s="519"/>
      <c r="AL18" s="470"/>
      <c r="AM18" s="5">
        <v>4</v>
      </c>
      <c r="AN18" s="6" t="s">
        <v>321</v>
      </c>
      <c r="AO18" s="5">
        <v>11</v>
      </c>
      <c r="AP18" s="450"/>
      <c r="AQ18" s="641"/>
    </row>
    <row r="19" spans="1:43" ht="15" customHeight="1" x14ac:dyDescent="0.2">
      <c r="A19" s="476"/>
      <c r="B19" s="519"/>
      <c r="C19" s="470"/>
      <c r="D19" s="5">
        <v>16</v>
      </c>
      <c r="E19" s="6" t="s">
        <v>290</v>
      </c>
      <c r="F19" s="5">
        <v>15</v>
      </c>
      <c r="G19" s="450"/>
      <c r="H19" s="506"/>
      <c r="I19" s="605"/>
      <c r="J19" s="522"/>
      <c r="K19" s="311">
        <v>4</v>
      </c>
      <c r="L19" s="6" t="s">
        <v>2</v>
      </c>
      <c r="M19" s="311">
        <v>10</v>
      </c>
      <c r="N19" s="524"/>
      <c r="O19" s="608"/>
      <c r="P19" s="605"/>
      <c r="Q19" s="522"/>
      <c r="R19" s="311">
        <v>12</v>
      </c>
      <c r="S19" s="6" t="s">
        <v>389</v>
      </c>
      <c r="T19" s="311">
        <v>7</v>
      </c>
      <c r="U19" s="524"/>
      <c r="V19" s="608"/>
      <c r="W19" s="519"/>
      <c r="X19" s="522"/>
      <c r="Y19" s="311">
        <v>10</v>
      </c>
      <c r="Z19" s="312" t="s">
        <v>321</v>
      </c>
      <c r="AA19" s="311">
        <v>6</v>
      </c>
      <c r="AB19" s="524"/>
      <c r="AC19" s="506"/>
      <c r="AD19" s="647"/>
      <c r="AE19" s="470"/>
      <c r="AF19" s="5">
        <v>15</v>
      </c>
      <c r="AG19" s="6" t="s">
        <v>329</v>
      </c>
      <c r="AH19" s="5">
        <v>10</v>
      </c>
      <c r="AI19" s="450"/>
      <c r="AJ19" s="644"/>
      <c r="AK19" s="519"/>
      <c r="AL19" s="470"/>
      <c r="AM19" s="5">
        <v>8</v>
      </c>
      <c r="AN19" s="6" t="s">
        <v>321</v>
      </c>
      <c r="AO19" s="5">
        <v>9</v>
      </c>
      <c r="AP19" s="450"/>
      <c r="AQ19" s="641"/>
    </row>
    <row r="20" spans="1:43" ht="15" customHeight="1" x14ac:dyDescent="0.2">
      <c r="A20" s="476"/>
      <c r="B20" s="519"/>
      <c r="C20" s="470"/>
      <c r="D20" s="5"/>
      <c r="E20" s="6" t="s">
        <v>290</v>
      </c>
      <c r="F20" s="5"/>
      <c r="G20" s="450"/>
      <c r="H20" s="506"/>
      <c r="I20" s="605"/>
      <c r="J20" s="522"/>
      <c r="K20" s="311"/>
      <c r="L20" s="6" t="s">
        <v>2</v>
      </c>
      <c r="M20" s="311"/>
      <c r="N20" s="524"/>
      <c r="O20" s="608"/>
      <c r="P20" s="605"/>
      <c r="Q20" s="522"/>
      <c r="R20" s="311"/>
      <c r="S20" s="6" t="s">
        <v>389</v>
      </c>
      <c r="T20" s="311"/>
      <c r="U20" s="524"/>
      <c r="V20" s="608"/>
      <c r="W20" s="519"/>
      <c r="X20" s="522"/>
      <c r="Y20" s="311"/>
      <c r="Z20" s="312" t="s">
        <v>321</v>
      </c>
      <c r="AA20" s="311"/>
      <c r="AB20" s="524"/>
      <c r="AC20" s="506"/>
      <c r="AD20" s="647"/>
      <c r="AE20" s="470"/>
      <c r="AF20" s="5"/>
      <c r="AG20" s="6" t="s">
        <v>329</v>
      </c>
      <c r="AH20" s="5"/>
      <c r="AI20" s="450"/>
      <c r="AJ20" s="644"/>
      <c r="AK20" s="519"/>
      <c r="AL20" s="470"/>
      <c r="AM20" s="5"/>
      <c r="AN20" s="6" t="s">
        <v>321</v>
      </c>
      <c r="AO20" s="5"/>
      <c r="AP20" s="450"/>
      <c r="AQ20" s="641"/>
    </row>
    <row r="21" spans="1:43" ht="15" customHeight="1" thickBot="1" x14ac:dyDescent="0.25">
      <c r="A21" s="477"/>
      <c r="B21" s="520"/>
      <c r="C21" s="464" t="s">
        <v>301</v>
      </c>
      <c r="D21" s="465"/>
      <c r="E21" s="7" t="s">
        <v>293</v>
      </c>
      <c r="F21" s="447" t="s">
        <v>302</v>
      </c>
      <c r="G21" s="448"/>
      <c r="H21" s="507"/>
      <c r="I21" s="606"/>
      <c r="J21" s="508" t="s">
        <v>282</v>
      </c>
      <c r="K21" s="509"/>
      <c r="L21" s="7" t="s">
        <v>5</v>
      </c>
      <c r="M21" s="510" t="s">
        <v>283</v>
      </c>
      <c r="N21" s="511"/>
      <c r="O21" s="609"/>
      <c r="P21" s="606"/>
      <c r="Q21" s="508" t="s">
        <v>390</v>
      </c>
      <c r="R21" s="509"/>
      <c r="S21" s="7" t="s">
        <v>391</v>
      </c>
      <c r="T21" s="510" t="s">
        <v>392</v>
      </c>
      <c r="U21" s="511"/>
      <c r="V21" s="609"/>
      <c r="W21" s="520"/>
      <c r="X21" s="508" t="s">
        <v>352</v>
      </c>
      <c r="Y21" s="509"/>
      <c r="Z21" s="7" t="s">
        <v>323</v>
      </c>
      <c r="AA21" s="510" t="s">
        <v>353</v>
      </c>
      <c r="AB21" s="511"/>
      <c r="AC21" s="507"/>
      <c r="AD21" s="648"/>
      <c r="AE21" s="464" t="s">
        <v>330</v>
      </c>
      <c r="AF21" s="465"/>
      <c r="AG21" s="7" t="s">
        <v>331</v>
      </c>
      <c r="AH21" s="447" t="s">
        <v>332</v>
      </c>
      <c r="AI21" s="448"/>
      <c r="AJ21" s="645"/>
      <c r="AK21" s="520"/>
      <c r="AL21" s="464" t="s">
        <v>373</v>
      </c>
      <c r="AM21" s="465"/>
      <c r="AN21" s="7" t="s">
        <v>323</v>
      </c>
      <c r="AO21" s="447" t="s">
        <v>374</v>
      </c>
      <c r="AP21" s="448"/>
      <c r="AQ21" s="642"/>
    </row>
    <row r="22" spans="1:43" ht="15" customHeight="1" x14ac:dyDescent="0.2">
      <c r="A22" s="478" t="s">
        <v>19</v>
      </c>
      <c r="B22" s="628" t="s">
        <v>303</v>
      </c>
      <c r="C22" s="484">
        <v>20</v>
      </c>
      <c r="D22" s="8"/>
      <c r="E22" s="9" t="s">
        <v>4</v>
      </c>
      <c r="F22" s="8"/>
      <c r="G22" s="486">
        <v>0</v>
      </c>
      <c r="H22" s="598" t="s">
        <v>300</v>
      </c>
      <c r="I22" s="491" t="s">
        <v>269</v>
      </c>
      <c r="J22" s="622">
        <v>20</v>
      </c>
      <c r="K22" s="8"/>
      <c r="L22" s="9" t="s">
        <v>4</v>
      </c>
      <c r="M22" s="8"/>
      <c r="N22" s="625">
        <v>0</v>
      </c>
      <c r="O22" s="498" t="s">
        <v>273</v>
      </c>
      <c r="P22" s="628" t="s">
        <v>393</v>
      </c>
      <c r="Q22" s="494">
        <f>SUM(R22:R26)</f>
        <v>42</v>
      </c>
      <c r="R22" s="314">
        <v>12</v>
      </c>
      <c r="S22" s="9" t="s">
        <v>4</v>
      </c>
      <c r="T22" s="314">
        <v>8</v>
      </c>
      <c r="U22" s="496">
        <f>SUM(T22:T26)</f>
        <v>35</v>
      </c>
      <c r="V22" s="598" t="s">
        <v>394</v>
      </c>
      <c r="W22" s="491" t="s">
        <v>354</v>
      </c>
      <c r="X22" s="494">
        <f>SUM(Y22:Y26)</f>
        <v>26</v>
      </c>
      <c r="Y22" s="314">
        <v>2</v>
      </c>
      <c r="Z22" s="315" t="s">
        <v>4</v>
      </c>
      <c r="AA22" s="314">
        <v>4</v>
      </c>
      <c r="AB22" s="496">
        <f>SUM(AA22:AA26)</f>
        <v>28</v>
      </c>
      <c r="AC22" s="498" t="s">
        <v>355</v>
      </c>
      <c r="AD22" s="619" t="s">
        <v>333</v>
      </c>
      <c r="AE22" s="484">
        <f>SUM(AF22:AF26)</f>
        <v>23</v>
      </c>
      <c r="AF22" s="8">
        <v>3</v>
      </c>
      <c r="AG22" s="9" t="s">
        <v>4</v>
      </c>
      <c r="AH22" s="8">
        <v>14</v>
      </c>
      <c r="AI22" s="486">
        <f>SUM(AH22:AH26)</f>
        <v>46</v>
      </c>
      <c r="AJ22" s="616" t="s">
        <v>334</v>
      </c>
      <c r="AK22" s="491" t="s">
        <v>26</v>
      </c>
      <c r="AL22" s="484">
        <f>SUM(AM22:AM26)</f>
        <v>28</v>
      </c>
      <c r="AM22" s="8">
        <v>6</v>
      </c>
      <c r="AN22" s="9" t="s">
        <v>4</v>
      </c>
      <c r="AO22" s="8">
        <v>14</v>
      </c>
      <c r="AP22" s="486">
        <f>SUM(AO22:AO26)</f>
        <v>46</v>
      </c>
      <c r="AQ22" s="610" t="s">
        <v>375</v>
      </c>
    </row>
    <row r="23" spans="1:43" ht="15" customHeight="1" x14ac:dyDescent="0.2">
      <c r="A23" s="479"/>
      <c r="B23" s="629"/>
      <c r="C23" s="485"/>
      <c r="D23" s="10"/>
      <c r="E23" s="11" t="s">
        <v>4</v>
      </c>
      <c r="F23" s="10"/>
      <c r="G23" s="487"/>
      <c r="H23" s="599"/>
      <c r="I23" s="492"/>
      <c r="J23" s="623"/>
      <c r="K23" s="10"/>
      <c r="L23" s="11" t="s">
        <v>4</v>
      </c>
      <c r="M23" s="10"/>
      <c r="N23" s="626"/>
      <c r="O23" s="499"/>
      <c r="P23" s="629"/>
      <c r="Q23" s="495"/>
      <c r="R23" s="316">
        <v>14</v>
      </c>
      <c r="S23" s="11" t="s">
        <v>4</v>
      </c>
      <c r="T23" s="316">
        <v>8</v>
      </c>
      <c r="U23" s="497"/>
      <c r="V23" s="599"/>
      <c r="W23" s="492"/>
      <c r="X23" s="495"/>
      <c r="Y23" s="316">
        <v>8</v>
      </c>
      <c r="Z23" s="317" t="s">
        <v>4</v>
      </c>
      <c r="AA23" s="316">
        <v>10</v>
      </c>
      <c r="AB23" s="497"/>
      <c r="AC23" s="499"/>
      <c r="AD23" s="620"/>
      <c r="AE23" s="485"/>
      <c r="AF23" s="10">
        <v>4</v>
      </c>
      <c r="AG23" s="11" t="s">
        <v>4</v>
      </c>
      <c r="AH23" s="10">
        <v>10</v>
      </c>
      <c r="AI23" s="487"/>
      <c r="AJ23" s="617"/>
      <c r="AK23" s="492"/>
      <c r="AL23" s="485"/>
      <c r="AM23" s="10">
        <v>11</v>
      </c>
      <c r="AN23" s="11" t="s">
        <v>4</v>
      </c>
      <c r="AO23" s="10">
        <v>8</v>
      </c>
      <c r="AP23" s="487"/>
      <c r="AQ23" s="611"/>
    </row>
    <row r="24" spans="1:43" ht="15" customHeight="1" x14ac:dyDescent="0.2">
      <c r="A24" s="479"/>
      <c r="B24" s="629"/>
      <c r="C24" s="485"/>
      <c r="D24" s="10"/>
      <c r="E24" s="11" t="s">
        <v>4</v>
      </c>
      <c r="F24" s="10"/>
      <c r="G24" s="487"/>
      <c r="H24" s="599"/>
      <c r="I24" s="492"/>
      <c r="J24" s="623"/>
      <c r="K24" s="10"/>
      <c r="L24" s="11" t="s">
        <v>4</v>
      </c>
      <c r="M24" s="10"/>
      <c r="N24" s="626"/>
      <c r="O24" s="499"/>
      <c r="P24" s="629"/>
      <c r="Q24" s="495"/>
      <c r="R24" s="316">
        <v>8</v>
      </c>
      <c r="S24" s="11" t="s">
        <v>4</v>
      </c>
      <c r="T24" s="316">
        <v>7</v>
      </c>
      <c r="U24" s="497"/>
      <c r="V24" s="599"/>
      <c r="W24" s="492"/>
      <c r="X24" s="495"/>
      <c r="Y24" s="316">
        <v>8</v>
      </c>
      <c r="Z24" s="317" t="s">
        <v>4</v>
      </c>
      <c r="AA24" s="316">
        <v>10</v>
      </c>
      <c r="AB24" s="497"/>
      <c r="AC24" s="499"/>
      <c r="AD24" s="620"/>
      <c r="AE24" s="485"/>
      <c r="AF24" s="10">
        <v>6</v>
      </c>
      <c r="AG24" s="11" t="s">
        <v>4</v>
      </c>
      <c r="AH24" s="10">
        <v>10</v>
      </c>
      <c r="AI24" s="487"/>
      <c r="AJ24" s="617"/>
      <c r="AK24" s="492"/>
      <c r="AL24" s="485"/>
      <c r="AM24" s="10">
        <v>6</v>
      </c>
      <c r="AN24" s="11" t="s">
        <v>4</v>
      </c>
      <c r="AO24" s="10">
        <v>10</v>
      </c>
      <c r="AP24" s="487"/>
      <c r="AQ24" s="611"/>
    </row>
    <row r="25" spans="1:43" ht="15" customHeight="1" x14ac:dyDescent="0.2">
      <c r="A25" s="479"/>
      <c r="B25" s="629"/>
      <c r="C25" s="485"/>
      <c r="D25" s="10"/>
      <c r="E25" s="11" t="s">
        <v>4</v>
      </c>
      <c r="F25" s="10"/>
      <c r="G25" s="487"/>
      <c r="H25" s="599"/>
      <c r="I25" s="492"/>
      <c r="J25" s="623"/>
      <c r="K25" s="10"/>
      <c r="L25" s="11" t="s">
        <v>4</v>
      </c>
      <c r="M25" s="10"/>
      <c r="N25" s="626"/>
      <c r="O25" s="499"/>
      <c r="P25" s="629"/>
      <c r="Q25" s="495"/>
      <c r="R25" s="316">
        <v>8</v>
      </c>
      <c r="S25" s="11" t="s">
        <v>4</v>
      </c>
      <c r="T25" s="316">
        <v>12</v>
      </c>
      <c r="U25" s="497"/>
      <c r="V25" s="599"/>
      <c r="W25" s="492"/>
      <c r="X25" s="495"/>
      <c r="Y25" s="316">
        <v>8</v>
      </c>
      <c r="Z25" s="317" t="s">
        <v>4</v>
      </c>
      <c r="AA25" s="316">
        <v>4</v>
      </c>
      <c r="AB25" s="497"/>
      <c r="AC25" s="499"/>
      <c r="AD25" s="620"/>
      <c r="AE25" s="485"/>
      <c r="AF25" s="10">
        <v>10</v>
      </c>
      <c r="AG25" s="11" t="s">
        <v>4</v>
      </c>
      <c r="AH25" s="10">
        <v>12</v>
      </c>
      <c r="AI25" s="487"/>
      <c r="AJ25" s="617"/>
      <c r="AK25" s="492"/>
      <c r="AL25" s="485"/>
      <c r="AM25" s="10">
        <v>5</v>
      </c>
      <c r="AN25" s="11" t="s">
        <v>4</v>
      </c>
      <c r="AO25" s="10">
        <v>14</v>
      </c>
      <c r="AP25" s="487"/>
      <c r="AQ25" s="611"/>
    </row>
    <row r="26" spans="1:43" ht="15" customHeight="1" x14ac:dyDescent="0.2">
      <c r="A26" s="479"/>
      <c r="B26" s="629"/>
      <c r="C26" s="485"/>
      <c r="D26" s="10"/>
      <c r="E26" s="11" t="s">
        <v>4</v>
      </c>
      <c r="F26" s="10"/>
      <c r="G26" s="487"/>
      <c r="H26" s="599"/>
      <c r="I26" s="492"/>
      <c r="J26" s="624"/>
      <c r="K26" s="10"/>
      <c r="L26" s="11" t="s">
        <v>4</v>
      </c>
      <c r="M26" s="10"/>
      <c r="N26" s="627"/>
      <c r="O26" s="499"/>
      <c r="P26" s="629"/>
      <c r="Q26" s="495"/>
      <c r="R26" s="316"/>
      <c r="S26" s="11" t="s">
        <v>4</v>
      </c>
      <c r="T26" s="316"/>
      <c r="U26" s="497"/>
      <c r="V26" s="599"/>
      <c r="W26" s="492"/>
      <c r="X26" s="495"/>
      <c r="Y26" s="316"/>
      <c r="Z26" s="317" t="s">
        <v>4</v>
      </c>
      <c r="AA26" s="316"/>
      <c r="AB26" s="497"/>
      <c r="AC26" s="499"/>
      <c r="AD26" s="620"/>
      <c r="AE26" s="485"/>
      <c r="AF26" s="10"/>
      <c r="AG26" s="11" t="s">
        <v>4</v>
      </c>
      <c r="AH26" s="10"/>
      <c r="AI26" s="487"/>
      <c r="AJ26" s="617"/>
      <c r="AK26" s="492"/>
      <c r="AL26" s="485"/>
      <c r="AM26" s="10"/>
      <c r="AN26" s="11" t="s">
        <v>4</v>
      </c>
      <c r="AO26" s="10"/>
      <c r="AP26" s="487"/>
      <c r="AQ26" s="611"/>
    </row>
    <row r="27" spans="1:43" ht="15" customHeight="1" thickBot="1" x14ac:dyDescent="0.25">
      <c r="A27" s="480"/>
      <c r="B27" s="630"/>
      <c r="C27" s="471" t="s">
        <v>304</v>
      </c>
      <c r="D27" s="472"/>
      <c r="E27" s="12" t="s">
        <v>293</v>
      </c>
      <c r="F27" s="473" t="s">
        <v>305</v>
      </c>
      <c r="G27" s="474"/>
      <c r="H27" s="600"/>
      <c r="I27" s="493"/>
      <c r="J27" s="471" t="s">
        <v>284</v>
      </c>
      <c r="K27" s="472"/>
      <c r="L27" s="12" t="s">
        <v>5</v>
      </c>
      <c r="M27" s="473" t="s">
        <v>285</v>
      </c>
      <c r="N27" s="474"/>
      <c r="O27" s="500"/>
      <c r="P27" s="630"/>
      <c r="Q27" s="525" t="s">
        <v>395</v>
      </c>
      <c r="R27" s="526"/>
      <c r="S27" s="12" t="s">
        <v>391</v>
      </c>
      <c r="T27" s="473" t="s">
        <v>384</v>
      </c>
      <c r="U27" s="472"/>
      <c r="V27" s="600"/>
      <c r="W27" s="493"/>
      <c r="X27" s="525" t="s">
        <v>356</v>
      </c>
      <c r="Y27" s="526"/>
      <c r="Z27" s="12" t="s">
        <v>331</v>
      </c>
      <c r="AA27" s="527" t="s">
        <v>357</v>
      </c>
      <c r="AB27" s="528"/>
      <c r="AC27" s="500"/>
      <c r="AD27" s="621"/>
      <c r="AE27" s="471" t="s">
        <v>335</v>
      </c>
      <c r="AF27" s="472"/>
      <c r="AG27" s="12" t="s">
        <v>323</v>
      </c>
      <c r="AH27" s="473" t="s">
        <v>330</v>
      </c>
      <c r="AI27" s="474"/>
      <c r="AJ27" s="618"/>
      <c r="AK27" s="493"/>
      <c r="AL27" s="471" t="s">
        <v>371</v>
      </c>
      <c r="AM27" s="472"/>
      <c r="AN27" s="12" t="s">
        <v>331</v>
      </c>
      <c r="AO27" s="473" t="s">
        <v>367</v>
      </c>
      <c r="AP27" s="474"/>
      <c r="AQ27" s="612"/>
    </row>
    <row r="28" spans="1:43" ht="15" customHeight="1" x14ac:dyDescent="0.2">
      <c r="A28" s="475" t="s">
        <v>23</v>
      </c>
      <c r="B28" s="604" t="s">
        <v>13</v>
      </c>
      <c r="C28" s="469">
        <f>SUM(D28:D32)</f>
        <v>30</v>
      </c>
      <c r="D28" s="3">
        <v>5</v>
      </c>
      <c r="E28" s="4" t="s">
        <v>306</v>
      </c>
      <c r="F28" s="3">
        <v>13</v>
      </c>
      <c r="G28" s="449">
        <f>SUM(F28:F32)</f>
        <v>60</v>
      </c>
      <c r="H28" s="607" t="s">
        <v>3</v>
      </c>
      <c r="I28" s="518" t="s">
        <v>270</v>
      </c>
      <c r="J28" s="469">
        <f>SUM(K28:K32)</f>
        <v>29</v>
      </c>
      <c r="K28" s="3">
        <v>4</v>
      </c>
      <c r="L28" s="4" t="s">
        <v>2</v>
      </c>
      <c r="M28" s="3">
        <v>4</v>
      </c>
      <c r="N28" s="449">
        <f>SUM(M28:M32)</f>
        <v>13</v>
      </c>
      <c r="O28" s="505" t="s">
        <v>266</v>
      </c>
      <c r="P28" s="604" t="s">
        <v>396</v>
      </c>
      <c r="Q28" s="469">
        <f>SUM(R28:R32)</f>
        <v>40</v>
      </c>
      <c r="R28" s="3">
        <v>16</v>
      </c>
      <c r="S28" s="4" t="s">
        <v>389</v>
      </c>
      <c r="T28" s="3">
        <v>12</v>
      </c>
      <c r="U28" s="449">
        <f>SUM(T28:T32)</f>
        <v>36</v>
      </c>
      <c r="V28" s="607" t="s">
        <v>14</v>
      </c>
      <c r="W28" s="518" t="s">
        <v>358</v>
      </c>
      <c r="X28" s="521">
        <f>SUM(Y28:Y32)</f>
        <v>29</v>
      </c>
      <c r="Y28" s="309">
        <v>8</v>
      </c>
      <c r="Z28" s="310" t="s">
        <v>329</v>
      </c>
      <c r="AA28" s="309">
        <v>8</v>
      </c>
      <c r="AB28" s="523">
        <f>SUM(AA28:AA32)</f>
        <v>28</v>
      </c>
      <c r="AC28" s="505" t="s">
        <v>339</v>
      </c>
      <c r="AD28" s="637" t="s">
        <v>336</v>
      </c>
      <c r="AE28" s="469">
        <f>SUM(AF28:AF32)</f>
        <v>59</v>
      </c>
      <c r="AF28" s="3">
        <v>12</v>
      </c>
      <c r="AG28" s="4" t="s">
        <v>321</v>
      </c>
      <c r="AH28" s="3">
        <v>6</v>
      </c>
      <c r="AI28" s="449">
        <f>SUM(AH28:AH32)</f>
        <v>11</v>
      </c>
      <c r="AJ28" s="634" t="s">
        <v>337</v>
      </c>
      <c r="AK28" s="604" t="s">
        <v>376</v>
      </c>
      <c r="AL28" s="521">
        <f>SUM(AM28:AM32)</f>
        <v>37</v>
      </c>
      <c r="AM28" s="309">
        <v>13</v>
      </c>
      <c r="AN28" s="4" t="s">
        <v>329</v>
      </c>
      <c r="AO28" s="309">
        <v>0</v>
      </c>
      <c r="AP28" s="523">
        <f>SUM(AO28:AO32)</f>
        <v>23</v>
      </c>
      <c r="AQ28" s="631" t="s">
        <v>377</v>
      </c>
    </row>
    <row r="29" spans="1:43" ht="15" customHeight="1" x14ac:dyDescent="0.2">
      <c r="A29" s="476"/>
      <c r="B29" s="605"/>
      <c r="C29" s="470"/>
      <c r="D29" s="5">
        <v>9</v>
      </c>
      <c r="E29" s="6" t="s">
        <v>307</v>
      </c>
      <c r="F29" s="5">
        <v>14</v>
      </c>
      <c r="G29" s="450"/>
      <c r="H29" s="608"/>
      <c r="I29" s="519"/>
      <c r="J29" s="470"/>
      <c r="K29" s="5">
        <v>6</v>
      </c>
      <c r="L29" s="6" t="s">
        <v>2</v>
      </c>
      <c r="M29" s="5">
        <v>0</v>
      </c>
      <c r="N29" s="450"/>
      <c r="O29" s="506"/>
      <c r="P29" s="605"/>
      <c r="Q29" s="470"/>
      <c r="R29" s="5">
        <v>11</v>
      </c>
      <c r="S29" s="6" t="s">
        <v>388</v>
      </c>
      <c r="T29" s="5">
        <v>12</v>
      </c>
      <c r="U29" s="450"/>
      <c r="V29" s="608"/>
      <c r="W29" s="519"/>
      <c r="X29" s="522"/>
      <c r="Y29" s="311">
        <v>12</v>
      </c>
      <c r="Z29" s="312" t="s">
        <v>329</v>
      </c>
      <c r="AA29" s="311">
        <v>4</v>
      </c>
      <c r="AB29" s="524"/>
      <c r="AC29" s="506"/>
      <c r="AD29" s="638"/>
      <c r="AE29" s="470"/>
      <c r="AF29" s="5">
        <v>25</v>
      </c>
      <c r="AG29" s="6" t="s">
        <v>321</v>
      </c>
      <c r="AH29" s="5">
        <v>3</v>
      </c>
      <c r="AI29" s="450"/>
      <c r="AJ29" s="635"/>
      <c r="AK29" s="605"/>
      <c r="AL29" s="522"/>
      <c r="AM29" s="311">
        <v>4</v>
      </c>
      <c r="AN29" s="6" t="s">
        <v>329</v>
      </c>
      <c r="AO29" s="311">
        <v>6</v>
      </c>
      <c r="AP29" s="524"/>
      <c r="AQ29" s="632"/>
    </row>
    <row r="30" spans="1:43" ht="15" customHeight="1" x14ac:dyDescent="0.2">
      <c r="A30" s="476"/>
      <c r="B30" s="605"/>
      <c r="C30" s="470"/>
      <c r="D30" s="5">
        <v>7</v>
      </c>
      <c r="E30" s="6" t="s">
        <v>307</v>
      </c>
      <c r="F30" s="5">
        <v>17</v>
      </c>
      <c r="G30" s="450"/>
      <c r="H30" s="608"/>
      <c r="I30" s="519"/>
      <c r="J30" s="470"/>
      <c r="K30" s="5">
        <v>13</v>
      </c>
      <c r="L30" s="6" t="s">
        <v>2</v>
      </c>
      <c r="M30" s="5">
        <v>4</v>
      </c>
      <c r="N30" s="450"/>
      <c r="O30" s="506"/>
      <c r="P30" s="605"/>
      <c r="Q30" s="470"/>
      <c r="R30" s="5">
        <v>7</v>
      </c>
      <c r="S30" s="6" t="s">
        <v>388</v>
      </c>
      <c r="T30" s="5">
        <v>7</v>
      </c>
      <c r="U30" s="450"/>
      <c r="V30" s="608"/>
      <c r="W30" s="519"/>
      <c r="X30" s="522"/>
      <c r="Y30" s="311">
        <v>4</v>
      </c>
      <c r="Z30" s="312" t="s">
        <v>329</v>
      </c>
      <c r="AA30" s="311">
        <v>6</v>
      </c>
      <c r="AB30" s="524"/>
      <c r="AC30" s="506"/>
      <c r="AD30" s="638"/>
      <c r="AE30" s="470"/>
      <c r="AF30" s="5">
        <v>8</v>
      </c>
      <c r="AG30" s="6" t="s">
        <v>321</v>
      </c>
      <c r="AH30" s="5">
        <v>2</v>
      </c>
      <c r="AI30" s="450"/>
      <c r="AJ30" s="635"/>
      <c r="AK30" s="605"/>
      <c r="AL30" s="522"/>
      <c r="AM30" s="311">
        <v>10</v>
      </c>
      <c r="AN30" s="6" t="s">
        <v>329</v>
      </c>
      <c r="AO30" s="311">
        <v>10</v>
      </c>
      <c r="AP30" s="524"/>
      <c r="AQ30" s="632"/>
    </row>
    <row r="31" spans="1:43" ht="15" customHeight="1" x14ac:dyDescent="0.2">
      <c r="A31" s="476"/>
      <c r="B31" s="605"/>
      <c r="C31" s="470"/>
      <c r="D31" s="5">
        <v>9</v>
      </c>
      <c r="E31" s="6" t="s">
        <v>307</v>
      </c>
      <c r="F31" s="5">
        <v>16</v>
      </c>
      <c r="G31" s="450"/>
      <c r="H31" s="608"/>
      <c r="I31" s="519"/>
      <c r="J31" s="470"/>
      <c r="K31" s="5">
        <v>6</v>
      </c>
      <c r="L31" s="6" t="s">
        <v>2</v>
      </c>
      <c r="M31" s="5">
        <v>5</v>
      </c>
      <c r="N31" s="450"/>
      <c r="O31" s="506"/>
      <c r="P31" s="605"/>
      <c r="Q31" s="470"/>
      <c r="R31" s="5">
        <v>6</v>
      </c>
      <c r="S31" s="6" t="s">
        <v>388</v>
      </c>
      <c r="T31" s="5">
        <v>5</v>
      </c>
      <c r="U31" s="450"/>
      <c r="V31" s="608"/>
      <c r="W31" s="519"/>
      <c r="X31" s="522"/>
      <c r="Y31" s="311">
        <v>5</v>
      </c>
      <c r="Z31" s="312" t="s">
        <v>329</v>
      </c>
      <c r="AA31" s="311">
        <v>10</v>
      </c>
      <c r="AB31" s="524"/>
      <c r="AC31" s="506"/>
      <c r="AD31" s="638"/>
      <c r="AE31" s="470"/>
      <c r="AF31" s="5">
        <v>14</v>
      </c>
      <c r="AG31" s="6" t="s">
        <v>321</v>
      </c>
      <c r="AH31" s="5">
        <v>0</v>
      </c>
      <c r="AI31" s="450"/>
      <c r="AJ31" s="635"/>
      <c r="AK31" s="605"/>
      <c r="AL31" s="522"/>
      <c r="AM31" s="311">
        <v>10</v>
      </c>
      <c r="AN31" s="6" t="s">
        <v>329</v>
      </c>
      <c r="AO31" s="311">
        <v>7</v>
      </c>
      <c r="AP31" s="524"/>
      <c r="AQ31" s="632"/>
    </row>
    <row r="32" spans="1:43" ht="15" customHeight="1" x14ac:dyDescent="0.2">
      <c r="A32" s="476"/>
      <c r="B32" s="605"/>
      <c r="C32" s="470"/>
      <c r="D32" s="5"/>
      <c r="E32" s="6" t="s">
        <v>307</v>
      </c>
      <c r="F32" s="5"/>
      <c r="G32" s="450"/>
      <c r="H32" s="608"/>
      <c r="I32" s="519"/>
      <c r="J32" s="470"/>
      <c r="K32" s="5"/>
      <c r="L32" s="6" t="s">
        <v>2</v>
      </c>
      <c r="M32" s="5"/>
      <c r="N32" s="450"/>
      <c r="O32" s="506"/>
      <c r="P32" s="605"/>
      <c r="Q32" s="470"/>
      <c r="R32" s="5"/>
      <c r="S32" s="6" t="s">
        <v>388</v>
      </c>
      <c r="T32" s="5"/>
      <c r="U32" s="450"/>
      <c r="V32" s="608"/>
      <c r="W32" s="519"/>
      <c r="X32" s="522"/>
      <c r="Y32" s="311"/>
      <c r="Z32" s="312" t="s">
        <v>329</v>
      </c>
      <c r="AA32" s="311"/>
      <c r="AB32" s="524"/>
      <c r="AC32" s="506"/>
      <c r="AD32" s="638"/>
      <c r="AE32" s="470"/>
      <c r="AF32" s="5"/>
      <c r="AG32" s="6" t="s">
        <v>321</v>
      </c>
      <c r="AH32" s="5"/>
      <c r="AI32" s="450"/>
      <c r="AJ32" s="635"/>
      <c r="AK32" s="605"/>
      <c r="AL32" s="522"/>
      <c r="AM32" s="311"/>
      <c r="AN32" s="6" t="s">
        <v>329</v>
      </c>
      <c r="AO32" s="311"/>
      <c r="AP32" s="524"/>
      <c r="AQ32" s="632"/>
    </row>
    <row r="33" spans="1:43" ht="15" customHeight="1" thickBot="1" x14ac:dyDescent="0.25">
      <c r="A33" s="477"/>
      <c r="B33" s="606"/>
      <c r="C33" s="464" t="s">
        <v>308</v>
      </c>
      <c r="D33" s="465"/>
      <c r="E33" s="7" t="s">
        <v>309</v>
      </c>
      <c r="F33" s="447" t="s">
        <v>310</v>
      </c>
      <c r="G33" s="448"/>
      <c r="H33" s="609"/>
      <c r="I33" s="520"/>
      <c r="J33" s="464" t="s">
        <v>282</v>
      </c>
      <c r="K33" s="465"/>
      <c r="L33" s="7" t="s">
        <v>5</v>
      </c>
      <c r="M33" s="447" t="s">
        <v>286</v>
      </c>
      <c r="N33" s="448"/>
      <c r="O33" s="507"/>
      <c r="P33" s="606"/>
      <c r="Q33" s="508" t="s">
        <v>390</v>
      </c>
      <c r="R33" s="509"/>
      <c r="S33" s="7" t="s">
        <v>385</v>
      </c>
      <c r="T33" s="447" t="s">
        <v>382</v>
      </c>
      <c r="U33" s="448"/>
      <c r="V33" s="609"/>
      <c r="W33" s="520"/>
      <c r="X33" s="508" t="s">
        <v>359</v>
      </c>
      <c r="Y33" s="509"/>
      <c r="Z33" s="7" t="s">
        <v>331</v>
      </c>
      <c r="AA33" s="510" t="s">
        <v>360</v>
      </c>
      <c r="AB33" s="511"/>
      <c r="AC33" s="507"/>
      <c r="AD33" s="639"/>
      <c r="AE33" s="464" t="s">
        <v>322</v>
      </c>
      <c r="AF33" s="465"/>
      <c r="AG33" s="7" t="s">
        <v>323</v>
      </c>
      <c r="AH33" s="447" t="s">
        <v>338</v>
      </c>
      <c r="AI33" s="448"/>
      <c r="AJ33" s="636"/>
      <c r="AK33" s="606"/>
      <c r="AL33" s="508" t="s">
        <v>370</v>
      </c>
      <c r="AM33" s="509"/>
      <c r="AN33" s="7" t="s">
        <v>331</v>
      </c>
      <c r="AO33" s="510" t="s">
        <v>366</v>
      </c>
      <c r="AP33" s="511"/>
      <c r="AQ33" s="633"/>
    </row>
    <row r="34" spans="1:43" ht="15" customHeight="1" x14ac:dyDescent="0.2">
      <c r="A34" s="478" t="s">
        <v>25</v>
      </c>
      <c r="B34" s="628" t="s">
        <v>311</v>
      </c>
      <c r="C34" s="484">
        <f>SUM(D34:D38)</f>
        <v>55</v>
      </c>
      <c r="D34" s="8">
        <v>17</v>
      </c>
      <c r="E34" s="9" t="s">
        <v>4</v>
      </c>
      <c r="F34" s="8">
        <v>8</v>
      </c>
      <c r="G34" s="486">
        <f>SUM(F34:F38)</f>
        <v>29</v>
      </c>
      <c r="H34" s="598" t="s">
        <v>312</v>
      </c>
      <c r="I34" s="491" t="s">
        <v>271</v>
      </c>
      <c r="J34" s="622">
        <f>SUM(K34:K38)</f>
        <v>28</v>
      </c>
      <c r="K34" s="8">
        <v>9</v>
      </c>
      <c r="L34" s="9" t="s">
        <v>4</v>
      </c>
      <c r="M34" s="8">
        <v>8</v>
      </c>
      <c r="N34" s="625">
        <f>SUM(M34:M38)</f>
        <v>21</v>
      </c>
      <c r="O34" s="498" t="s">
        <v>275</v>
      </c>
      <c r="P34" s="628" t="s">
        <v>10</v>
      </c>
      <c r="Q34" s="484">
        <f>SUM(R34:R38)</f>
        <v>26</v>
      </c>
      <c r="R34" s="8">
        <v>2</v>
      </c>
      <c r="S34" s="9" t="s">
        <v>4</v>
      </c>
      <c r="T34" s="8">
        <v>21</v>
      </c>
      <c r="U34" s="486">
        <f>SUM(T34:T38)</f>
        <v>75</v>
      </c>
      <c r="V34" s="598" t="s">
        <v>393</v>
      </c>
      <c r="W34" s="491" t="s">
        <v>361</v>
      </c>
      <c r="X34" s="494">
        <f>SUM(Y34:Y38)</f>
        <v>52</v>
      </c>
      <c r="Y34" s="314">
        <v>12</v>
      </c>
      <c r="Z34" s="315" t="s">
        <v>4</v>
      </c>
      <c r="AA34" s="314">
        <v>4</v>
      </c>
      <c r="AB34" s="496">
        <f>SUM(AA34:AA38)</f>
        <v>30</v>
      </c>
      <c r="AC34" s="498" t="s">
        <v>355</v>
      </c>
      <c r="AD34" s="619" t="s">
        <v>339</v>
      </c>
      <c r="AE34" s="494">
        <f>SUM(AF34:AF38)</f>
        <v>31</v>
      </c>
      <c r="AF34" s="314">
        <v>8</v>
      </c>
      <c r="AG34" s="9" t="s">
        <v>4</v>
      </c>
      <c r="AH34" s="314">
        <v>11</v>
      </c>
      <c r="AI34" s="496">
        <f>SUM(AH34:AH38)</f>
        <v>46</v>
      </c>
      <c r="AJ34" s="616" t="s">
        <v>340</v>
      </c>
      <c r="AK34" s="491" t="s">
        <v>378</v>
      </c>
      <c r="AL34" s="484">
        <f>SUM(AM34:AM38)</f>
        <v>37</v>
      </c>
      <c r="AM34" s="8">
        <v>16</v>
      </c>
      <c r="AN34" s="9" t="s">
        <v>4</v>
      </c>
      <c r="AO34" s="8">
        <v>14</v>
      </c>
      <c r="AP34" s="486">
        <f>SUM(AO34:AO38)</f>
        <v>43</v>
      </c>
      <c r="AQ34" s="610" t="s">
        <v>379</v>
      </c>
    </row>
    <row r="35" spans="1:43" ht="15" customHeight="1" x14ac:dyDescent="0.2">
      <c r="A35" s="479"/>
      <c r="B35" s="629"/>
      <c r="C35" s="485"/>
      <c r="D35" s="10">
        <v>10</v>
      </c>
      <c r="E35" s="11" t="s">
        <v>4</v>
      </c>
      <c r="F35" s="10">
        <v>6</v>
      </c>
      <c r="G35" s="487"/>
      <c r="H35" s="599"/>
      <c r="I35" s="492"/>
      <c r="J35" s="623"/>
      <c r="K35" s="10">
        <v>7</v>
      </c>
      <c r="L35" s="11" t="s">
        <v>4</v>
      </c>
      <c r="M35" s="10">
        <v>3</v>
      </c>
      <c r="N35" s="626"/>
      <c r="O35" s="499"/>
      <c r="P35" s="629"/>
      <c r="Q35" s="485"/>
      <c r="R35" s="10">
        <v>4</v>
      </c>
      <c r="S35" s="11" t="s">
        <v>4</v>
      </c>
      <c r="T35" s="10">
        <v>28</v>
      </c>
      <c r="U35" s="487"/>
      <c r="V35" s="599"/>
      <c r="W35" s="492"/>
      <c r="X35" s="495"/>
      <c r="Y35" s="316">
        <v>20</v>
      </c>
      <c r="Z35" s="317" t="s">
        <v>4</v>
      </c>
      <c r="AA35" s="316">
        <v>5</v>
      </c>
      <c r="AB35" s="497"/>
      <c r="AC35" s="499"/>
      <c r="AD35" s="620"/>
      <c r="AE35" s="495"/>
      <c r="AF35" s="316">
        <v>8</v>
      </c>
      <c r="AG35" s="11" t="s">
        <v>4</v>
      </c>
      <c r="AH35" s="316">
        <v>17</v>
      </c>
      <c r="AI35" s="497"/>
      <c r="AJ35" s="617"/>
      <c r="AK35" s="492"/>
      <c r="AL35" s="485"/>
      <c r="AM35" s="10">
        <v>4</v>
      </c>
      <c r="AN35" s="11" t="s">
        <v>4</v>
      </c>
      <c r="AO35" s="10">
        <v>7</v>
      </c>
      <c r="AP35" s="487"/>
      <c r="AQ35" s="611"/>
    </row>
    <row r="36" spans="1:43" ht="15" customHeight="1" x14ac:dyDescent="0.2">
      <c r="A36" s="479"/>
      <c r="B36" s="629"/>
      <c r="C36" s="485"/>
      <c r="D36" s="10">
        <v>13</v>
      </c>
      <c r="E36" s="11" t="s">
        <v>4</v>
      </c>
      <c r="F36" s="10">
        <v>6</v>
      </c>
      <c r="G36" s="487"/>
      <c r="H36" s="599"/>
      <c r="I36" s="492"/>
      <c r="J36" s="623"/>
      <c r="K36" s="10">
        <v>4</v>
      </c>
      <c r="L36" s="11" t="s">
        <v>4</v>
      </c>
      <c r="M36" s="10">
        <v>7</v>
      </c>
      <c r="N36" s="626"/>
      <c r="O36" s="499"/>
      <c r="P36" s="629"/>
      <c r="Q36" s="485"/>
      <c r="R36" s="10">
        <v>6</v>
      </c>
      <c r="S36" s="11" t="s">
        <v>4</v>
      </c>
      <c r="T36" s="10">
        <v>18</v>
      </c>
      <c r="U36" s="487"/>
      <c r="V36" s="599"/>
      <c r="W36" s="492"/>
      <c r="X36" s="495"/>
      <c r="Y36" s="316">
        <v>12</v>
      </c>
      <c r="Z36" s="317" t="s">
        <v>4</v>
      </c>
      <c r="AA36" s="316">
        <v>15</v>
      </c>
      <c r="AB36" s="497"/>
      <c r="AC36" s="499"/>
      <c r="AD36" s="620"/>
      <c r="AE36" s="495"/>
      <c r="AF36" s="316">
        <v>10</v>
      </c>
      <c r="AG36" s="11" t="s">
        <v>4</v>
      </c>
      <c r="AH36" s="316">
        <v>7</v>
      </c>
      <c r="AI36" s="497"/>
      <c r="AJ36" s="617"/>
      <c r="AK36" s="492"/>
      <c r="AL36" s="485"/>
      <c r="AM36" s="10">
        <v>9</v>
      </c>
      <c r="AN36" s="11" t="s">
        <v>4</v>
      </c>
      <c r="AO36" s="10">
        <v>8</v>
      </c>
      <c r="AP36" s="487"/>
      <c r="AQ36" s="611"/>
    </row>
    <row r="37" spans="1:43" ht="15" customHeight="1" x14ac:dyDescent="0.2">
      <c r="A37" s="479"/>
      <c r="B37" s="629"/>
      <c r="C37" s="485"/>
      <c r="D37" s="10">
        <v>15</v>
      </c>
      <c r="E37" s="11" t="s">
        <v>4</v>
      </c>
      <c r="F37" s="10">
        <v>9</v>
      </c>
      <c r="G37" s="487"/>
      <c r="H37" s="599"/>
      <c r="I37" s="492"/>
      <c r="J37" s="623"/>
      <c r="K37" s="10">
        <v>8</v>
      </c>
      <c r="L37" s="11" t="s">
        <v>4</v>
      </c>
      <c r="M37" s="10">
        <v>3</v>
      </c>
      <c r="N37" s="626"/>
      <c r="O37" s="499"/>
      <c r="P37" s="629"/>
      <c r="Q37" s="485"/>
      <c r="R37" s="10">
        <v>14</v>
      </c>
      <c r="S37" s="11" t="s">
        <v>4</v>
      </c>
      <c r="T37" s="10">
        <v>8</v>
      </c>
      <c r="U37" s="487"/>
      <c r="V37" s="599"/>
      <c r="W37" s="492"/>
      <c r="X37" s="495"/>
      <c r="Y37" s="316">
        <v>8</v>
      </c>
      <c r="Z37" s="317" t="s">
        <v>4</v>
      </c>
      <c r="AA37" s="316">
        <v>6</v>
      </c>
      <c r="AB37" s="497"/>
      <c r="AC37" s="499"/>
      <c r="AD37" s="620"/>
      <c r="AE37" s="495"/>
      <c r="AF37" s="316">
        <v>5</v>
      </c>
      <c r="AG37" s="11" t="s">
        <v>4</v>
      </c>
      <c r="AH37" s="316">
        <v>11</v>
      </c>
      <c r="AI37" s="497"/>
      <c r="AJ37" s="617"/>
      <c r="AK37" s="492"/>
      <c r="AL37" s="485"/>
      <c r="AM37" s="10">
        <v>8</v>
      </c>
      <c r="AN37" s="11" t="s">
        <v>4</v>
      </c>
      <c r="AO37" s="10">
        <v>14</v>
      </c>
      <c r="AP37" s="487"/>
      <c r="AQ37" s="611"/>
    </row>
    <row r="38" spans="1:43" ht="15" customHeight="1" x14ac:dyDescent="0.2">
      <c r="A38" s="479"/>
      <c r="B38" s="629"/>
      <c r="C38" s="485"/>
      <c r="D38" s="10"/>
      <c r="E38" s="11" t="s">
        <v>4</v>
      </c>
      <c r="F38" s="10"/>
      <c r="G38" s="487"/>
      <c r="H38" s="599"/>
      <c r="I38" s="492"/>
      <c r="J38" s="624"/>
      <c r="K38" s="10"/>
      <c r="L38" s="11" t="s">
        <v>4</v>
      </c>
      <c r="M38" s="10"/>
      <c r="N38" s="627"/>
      <c r="O38" s="499"/>
      <c r="P38" s="629"/>
      <c r="Q38" s="485"/>
      <c r="R38" s="10"/>
      <c r="S38" s="11" t="s">
        <v>4</v>
      </c>
      <c r="T38" s="10"/>
      <c r="U38" s="487"/>
      <c r="V38" s="599"/>
      <c r="W38" s="492"/>
      <c r="X38" s="495"/>
      <c r="Y38" s="316"/>
      <c r="Z38" s="317" t="s">
        <v>4</v>
      </c>
      <c r="AA38" s="316"/>
      <c r="AB38" s="497"/>
      <c r="AC38" s="499"/>
      <c r="AD38" s="620"/>
      <c r="AE38" s="495"/>
      <c r="AF38" s="316"/>
      <c r="AG38" s="11" t="s">
        <v>4</v>
      </c>
      <c r="AH38" s="316"/>
      <c r="AI38" s="497"/>
      <c r="AJ38" s="617"/>
      <c r="AK38" s="492"/>
      <c r="AL38" s="485"/>
      <c r="AM38" s="10"/>
      <c r="AN38" s="11" t="s">
        <v>4</v>
      </c>
      <c r="AO38" s="10"/>
      <c r="AP38" s="487"/>
      <c r="AQ38" s="611"/>
    </row>
    <row r="39" spans="1:43" ht="15" customHeight="1" thickBot="1" x14ac:dyDescent="0.25">
      <c r="A39" s="480"/>
      <c r="B39" s="630"/>
      <c r="C39" s="471" t="s">
        <v>313</v>
      </c>
      <c r="D39" s="472"/>
      <c r="E39" s="12" t="s">
        <v>309</v>
      </c>
      <c r="F39" s="473" t="s">
        <v>314</v>
      </c>
      <c r="G39" s="474"/>
      <c r="H39" s="600"/>
      <c r="I39" s="493"/>
      <c r="J39" s="613" t="s">
        <v>288</v>
      </c>
      <c r="K39" s="614"/>
      <c r="L39" s="12" t="s">
        <v>5</v>
      </c>
      <c r="M39" s="614" t="s">
        <v>287</v>
      </c>
      <c r="N39" s="615"/>
      <c r="O39" s="500"/>
      <c r="P39" s="630"/>
      <c r="Q39" s="471" t="s">
        <v>397</v>
      </c>
      <c r="R39" s="472"/>
      <c r="S39" s="12" t="s">
        <v>391</v>
      </c>
      <c r="T39" s="473" t="s">
        <v>398</v>
      </c>
      <c r="U39" s="474"/>
      <c r="V39" s="600"/>
      <c r="W39" s="493"/>
      <c r="X39" s="471" t="s">
        <v>362</v>
      </c>
      <c r="Y39" s="472"/>
      <c r="Z39" s="12" t="s">
        <v>331</v>
      </c>
      <c r="AA39" s="473" t="s">
        <v>363</v>
      </c>
      <c r="AB39" s="474"/>
      <c r="AC39" s="500"/>
      <c r="AD39" s="621"/>
      <c r="AE39" s="525" t="s">
        <v>335</v>
      </c>
      <c r="AF39" s="526"/>
      <c r="AG39" s="12" t="s">
        <v>323</v>
      </c>
      <c r="AH39" s="527" t="s">
        <v>288</v>
      </c>
      <c r="AI39" s="528"/>
      <c r="AJ39" s="618"/>
      <c r="AK39" s="493"/>
      <c r="AL39" s="471" t="s">
        <v>373</v>
      </c>
      <c r="AM39" s="472"/>
      <c r="AN39" s="12" t="s">
        <v>331</v>
      </c>
      <c r="AO39" s="473" t="s">
        <v>374</v>
      </c>
      <c r="AP39" s="474"/>
      <c r="AQ39" s="612"/>
    </row>
    <row r="40" spans="1:43" ht="15" customHeight="1" x14ac:dyDescent="0.2">
      <c r="A40" s="475" t="s">
        <v>27</v>
      </c>
      <c r="B40" s="604" t="s">
        <v>315</v>
      </c>
      <c r="C40" s="469">
        <f>SUM(D40:D44)</f>
        <v>23</v>
      </c>
      <c r="D40" s="3">
        <v>6</v>
      </c>
      <c r="E40" s="4" t="s">
        <v>307</v>
      </c>
      <c r="F40" s="3">
        <v>12</v>
      </c>
      <c r="G40" s="449">
        <f>SUM(F40:F44)</f>
        <v>45</v>
      </c>
      <c r="H40" s="607" t="s">
        <v>316</v>
      </c>
      <c r="I40" s="518"/>
      <c r="J40" s="469">
        <f>SUM(K40:K44)</f>
        <v>0</v>
      </c>
      <c r="K40" s="3"/>
      <c r="L40" s="4" t="s">
        <v>2</v>
      </c>
      <c r="M40" s="3"/>
      <c r="N40" s="449">
        <f>SUM(M40:M44)</f>
        <v>0</v>
      </c>
      <c r="O40" s="505"/>
      <c r="P40" s="518"/>
      <c r="Q40" s="469">
        <f>SUM(R40:R44)</f>
        <v>0</v>
      </c>
      <c r="R40" s="3"/>
      <c r="S40" s="4" t="s">
        <v>2</v>
      </c>
      <c r="T40" s="3"/>
      <c r="U40" s="449">
        <f>SUM(T40:T44)</f>
        <v>0</v>
      </c>
      <c r="V40" s="505"/>
      <c r="W40" s="604"/>
      <c r="X40" s="469">
        <f>SUM(Y40:Y44)</f>
        <v>0</v>
      </c>
      <c r="Y40" s="3"/>
      <c r="Z40" s="4" t="s">
        <v>2</v>
      </c>
      <c r="AA40" s="3"/>
      <c r="AB40" s="449">
        <f>SUM(AA40:AA44)</f>
        <v>0</v>
      </c>
      <c r="AC40" s="607"/>
      <c r="AD40" s="512"/>
      <c r="AE40" s="469">
        <f>SUM(AF40:AF44)</f>
        <v>0</v>
      </c>
      <c r="AF40" s="3"/>
      <c r="AG40" s="4" t="s">
        <v>2</v>
      </c>
      <c r="AH40" s="3"/>
      <c r="AI40" s="449">
        <f>SUM(AH40:AH44)</f>
        <v>0</v>
      </c>
      <c r="AJ40" s="601"/>
      <c r="AK40" s="466"/>
      <c r="AL40" s="469">
        <f>SUM(AM40:AM44)</f>
        <v>0</v>
      </c>
      <c r="AM40" s="3"/>
      <c r="AN40" s="4" t="s">
        <v>2</v>
      </c>
      <c r="AO40" s="3"/>
      <c r="AP40" s="449">
        <f>SUM(AO40:AO44)</f>
        <v>0</v>
      </c>
      <c r="AQ40" s="586"/>
    </row>
    <row r="41" spans="1:43" ht="15" customHeight="1" x14ac:dyDescent="0.2">
      <c r="A41" s="476"/>
      <c r="B41" s="605"/>
      <c r="C41" s="470"/>
      <c r="D41" s="5">
        <v>5</v>
      </c>
      <c r="E41" s="6" t="s">
        <v>307</v>
      </c>
      <c r="F41" s="5">
        <v>10</v>
      </c>
      <c r="G41" s="450"/>
      <c r="H41" s="608"/>
      <c r="I41" s="519"/>
      <c r="J41" s="470"/>
      <c r="K41" s="5"/>
      <c r="L41" s="6" t="s">
        <v>2</v>
      </c>
      <c r="M41" s="5"/>
      <c r="N41" s="450"/>
      <c r="O41" s="506"/>
      <c r="P41" s="519"/>
      <c r="Q41" s="470"/>
      <c r="R41" s="5"/>
      <c r="S41" s="6" t="s">
        <v>2</v>
      </c>
      <c r="T41" s="5"/>
      <c r="U41" s="450"/>
      <c r="V41" s="506"/>
      <c r="W41" s="605"/>
      <c r="X41" s="470"/>
      <c r="Y41" s="5"/>
      <c r="Z41" s="6" t="s">
        <v>2</v>
      </c>
      <c r="AA41" s="5"/>
      <c r="AB41" s="450"/>
      <c r="AC41" s="608"/>
      <c r="AD41" s="513"/>
      <c r="AE41" s="470"/>
      <c r="AF41" s="5"/>
      <c r="AG41" s="6" t="s">
        <v>2</v>
      </c>
      <c r="AH41" s="5"/>
      <c r="AI41" s="450"/>
      <c r="AJ41" s="602"/>
      <c r="AK41" s="467"/>
      <c r="AL41" s="470"/>
      <c r="AM41" s="5"/>
      <c r="AN41" s="6" t="s">
        <v>2</v>
      </c>
      <c r="AO41" s="5"/>
      <c r="AP41" s="450"/>
      <c r="AQ41" s="587"/>
    </row>
    <row r="42" spans="1:43" ht="15" customHeight="1" x14ac:dyDescent="0.2">
      <c r="A42" s="476"/>
      <c r="B42" s="605"/>
      <c r="C42" s="470"/>
      <c r="D42" s="5">
        <v>4</v>
      </c>
      <c r="E42" s="6" t="s">
        <v>307</v>
      </c>
      <c r="F42" s="5">
        <v>15</v>
      </c>
      <c r="G42" s="450"/>
      <c r="H42" s="608"/>
      <c r="I42" s="519"/>
      <c r="J42" s="470"/>
      <c r="K42" s="5"/>
      <c r="L42" s="6" t="s">
        <v>2</v>
      </c>
      <c r="M42" s="5"/>
      <c r="N42" s="450"/>
      <c r="O42" s="506"/>
      <c r="P42" s="519"/>
      <c r="Q42" s="470"/>
      <c r="R42" s="5"/>
      <c r="S42" s="6" t="s">
        <v>2</v>
      </c>
      <c r="T42" s="5"/>
      <c r="U42" s="450"/>
      <c r="V42" s="506"/>
      <c r="W42" s="605"/>
      <c r="X42" s="470"/>
      <c r="Y42" s="5"/>
      <c r="Z42" s="6" t="s">
        <v>2</v>
      </c>
      <c r="AA42" s="5"/>
      <c r="AB42" s="450"/>
      <c r="AC42" s="608"/>
      <c r="AD42" s="513"/>
      <c r="AE42" s="470"/>
      <c r="AF42" s="5"/>
      <c r="AG42" s="6" t="s">
        <v>2</v>
      </c>
      <c r="AH42" s="5"/>
      <c r="AI42" s="450"/>
      <c r="AJ42" s="602"/>
      <c r="AK42" s="467"/>
      <c r="AL42" s="470"/>
      <c r="AM42" s="5"/>
      <c r="AN42" s="6" t="s">
        <v>2</v>
      </c>
      <c r="AO42" s="5"/>
      <c r="AP42" s="450"/>
      <c r="AQ42" s="587"/>
    </row>
    <row r="43" spans="1:43" ht="15" customHeight="1" x14ac:dyDescent="0.2">
      <c r="A43" s="476"/>
      <c r="B43" s="605"/>
      <c r="C43" s="470"/>
      <c r="D43" s="5">
        <v>8</v>
      </c>
      <c r="E43" s="6" t="s">
        <v>307</v>
      </c>
      <c r="F43" s="5">
        <v>8</v>
      </c>
      <c r="G43" s="450"/>
      <c r="H43" s="608"/>
      <c r="I43" s="519"/>
      <c r="J43" s="470"/>
      <c r="K43" s="5"/>
      <c r="L43" s="6" t="s">
        <v>2</v>
      </c>
      <c r="M43" s="5"/>
      <c r="N43" s="450"/>
      <c r="O43" s="506"/>
      <c r="P43" s="519"/>
      <c r="Q43" s="470"/>
      <c r="R43" s="5"/>
      <c r="S43" s="6" t="s">
        <v>2</v>
      </c>
      <c r="T43" s="5"/>
      <c r="U43" s="450"/>
      <c r="V43" s="506"/>
      <c r="W43" s="605"/>
      <c r="X43" s="470"/>
      <c r="Y43" s="5"/>
      <c r="Z43" s="6" t="s">
        <v>2</v>
      </c>
      <c r="AA43" s="5"/>
      <c r="AB43" s="450"/>
      <c r="AC43" s="608"/>
      <c r="AD43" s="513"/>
      <c r="AE43" s="470"/>
      <c r="AF43" s="5"/>
      <c r="AG43" s="6" t="s">
        <v>2</v>
      </c>
      <c r="AH43" s="5"/>
      <c r="AI43" s="450"/>
      <c r="AJ43" s="602"/>
      <c r="AK43" s="467"/>
      <c r="AL43" s="470"/>
      <c r="AM43" s="5"/>
      <c r="AN43" s="6" t="s">
        <v>2</v>
      </c>
      <c r="AO43" s="5"/>
      <c r="AP43" s="450"/>
      <c r="AQ43" s="587"/>
    </row>
    <row r="44" spans="1:43" ht="15" customHeight="1" x14ac:dyDescent="0.2">
      <c r="A44" s="476"/>
      <c r="B44" s="605"/>
      <c r="C44" s="470"/>
      <c r="D44" s="5"/>
      <c r="E44" s="6" t="s">
        <v>307</v>
      </c>
      <c r="F44" s="5"/>
      <c r="G44" s="450"/>
      <c r="H44" s="608"/>
      <c r="I44" s="519"/>
      <c r="J44" s="470"/>
      <c r="K44" s="5"/>
      <c r="L44" s="6" t="s">
        <v>2</v>
      </c>
      <c r="M44" s="5"/>
      <c r="N44" s="450"/>
      <c r="O44" s="506"/>
      <c r="P44" s="519"/>
      <c r="Q44" s="470"/>
      <c r="R44" s="5"/>
      <c r="S44" s="6" t="s">
        <v>2</v>
      </c>
      <c r="T44" s="5"/>
      <c r="U44" s="450"/>
      <c r="V44" s="506"/>
      <c r="W44" s="605"/>
      <c r="X44" s="470"/>
      <c r="Y44" s="5"/>
      <c r="Z44" s="6" t="s">
        <v>2</v>
      </c>
      <c r="AA44" s="5"/>
      <c r="AB44" s="450"/>
      <c r="AC44" s="608"/>
      <c r="AD44" s="513"/>
      <c r="AE44" s="470"/>
      <c r="AF44" s="5"/>
      <c r="AG44" s="6" t="s">
        <v>2</v>
      </c>
      <c r="AH44" s="5"/>
      <c r="AI44" s="450"/>
      <c r="AJ44" s="602"/>
      <c r="AK44" s="467"/>
      <c r="AL44" s="470"/>
      <c r="AM44" s="5"/>
      <c r="AN44" s="6" t="s">
        <v>2</v>
      </c>
      <c r="AO44" s="5"/>
      <c r="AP44" s="450"/>
      <c r="AQ44" s="587"/>
    </row>
    <row r="45" spans="1:43" ht="15" customHeight="1" thickBot="1" x14ac:dyDescent="0.25">
      <c r="A45" s="477"/>
      <c r="B45" s="606"/>
      <c r="C45" s="464" t="s">
        <v>308</v>
      </c>
      <c r="D45" s="465"/>
      <c r="E45" s="7" t="s">
        <v>309</v>
      </c>
      <c r="F45" s="447" t="s">
        <v>317</v>
      </c>
      <c r="G45" s="448"/>
      <c r="H45" s="609"/>
      <c r="I45" s="520"/>
      <c r="J45" s="464"/>
      <c r="K45" s="465"/>
      <c r="L45" s="7" t="s">
        <v>5</v>
      </c>
      <c r="M45" s="447"/>
      <c r="N45" s="448"/>
      <c r="O45" s="507"/>
      <c r="P45" s="520"/>
      <c r="Q45" s="464"/>
      <c r="R45" s="465"/>
      <c r="S45" s="7" t="s">
        <v>5</v>
      </c>
      <c r="T45" s="447"/>
      <c r="U45" s="448"/>
      <c r="V45" s="507"/>
      <c r="W45" s="606"/>
      <c r="X45" s="464"/>
      <c r="Y45" s="465"/>
      <c r="Z45" s="7" t="s">
        <v>5</v>
      </c>
      <c r="AA45" s="447"/>
      <c r="AB45" s="448"/>
      <c r="AC45" s="609"/>
      <c r="AD45" s="514"/>
      <c r="AE45" s="464"/>
      <c r="AF45" s="465"/>
      <c r="AG45" s="7" t="s">
        <v>5</v>
      </c>
      <c r="AH45" s="447"/>
      <c r="AI45" s="448"/>
      <c r="AJ45" s="603"/>
      <c r="AK45" s="468"/>
      <c r="AL45" s="464"/>
      <c r="AM45" s="465"/>
      <c r="AN45" s="7" t="s">
        <v>5</v>
      </c>
      <c r="AO45" s="447"/>
      <c r="AP45" s="448"/>
      <c r="AQ45" s="588"/>
    </row>
    <row r="46" spans="1:43" ht="15" customHeight="1" x14ac:dyDescent="0.2">
      <c r="A46" s="478" t="s">
        <v>28</v>
      </c>
      <c r="B46" s="481"/>
      <c r="C46" s="484">
        <f>SUM(D46:D50)</f>
        <v>0</v>
      </c>
      <c r="D46" s="8"/>
      <c r="E46" s="9" t="s">
        <v>4</v>
      </c>
      <c r="F46" s="8"/>
      <c r="G46" s="486">
        <f>SUM(F46:F50)</f>
        <v>0</v>
      </c>
      <c r="H46" s="598"/>
      <c r="I46" s="491"/>
      <c r="J46" s="484">
        <f>SUM(K46:K50)</f>
        <v>0</v>
      </c>
      <c r="K46" s="8"/>
      <c r="L46" s="9" t="s">
        <v>4</v>
      </c>
      <c r="M46" s="8"/>
      <c r="N46" s="486">
        <f>SUM(M46:M50)</f>
        <v>0</v>
      </c>
      <c r="O46" s="498"/>
      <c r="P46" s="491"/>
      <c r="Q46" s="484">
        <f>SUM(R46:R50)</f>
        <v>0</v>
      </c>
      <c r="R46" s="8"/>
      <c r="S46" s="9" t="s">
        <v>4</v>
      </c>
      <c r="T46" s="8"/>
      <c r="U46" s="486">
        <f>SUM(T46:T50)</f>
        <v>0</v>
      </c>
      <c r="V46" s="498"/>
      <c r="W46" s="481"/>
      <c r="X46" s="484">
        <f>SUM(Y46:Y50)</f>
        <v>0</v>
      </c>
      <c r="Y46" s="8"/>
      <c r="Z46" s="9" t="s">
        <v>4</v>
      </c>
      <c r="AA46" s="8"/>
      <c r="AB46" s="486">
        <f>SUM(AA46:AA50)</f>
        <v>0</v>
      </c>
      <c r="AC46" s="488"/>
      <c r="AD46" s="595"/>
      <c r="AE46" s="484">
        <f>SUM(AF46:AF50)</f>
        <v>0</v>
      </c>
      <c r="AF46" s="8"/>
      <c r="AG46" s="9" t="s">
        <v>4</v>
      </c>
      <c r="AH46" s="8"/>
      <c r="AI46" s="486">
        <f>SUM(AH46:AH50)</f>
        <v>0</v>
      </c>
      <c r="AJ46" s="592"/>
      <c r="AK46" s="481"/>
      <c r="AL46" s="484">
        <f>SUM(AM46:AM50)</f>
        <v>0</v>
      </c>
      <c r="AM46" s="8"/>
      <c r="AN46" s="9" t="s">
        <v>4</v>
      </c>
      <c r="AO46" s="8"/>
      <c r="AP46" s="486">
        <f>SUM(AO46:AO50)</f>
        <v>0</v>
      </c>
      <c r="AQ46" s="589"/>
    </row>
    <row r="47" spans="1:43" ht="15" customHeight="1" x14ac:dyDescent="0.2">
      <c r="A47" s="479"/>
      <c r="B47" s="482"/>
      <c r="C47" s="485"/>
      <c r="D47" s="10"/>
      <c r="E47" s="11" t="s">
        <v>4</v>
      </c>
      <c r="F47" s="10"/>
      <c r="G47" s="487"/>
      <c r="H47" s="599"/>
      <c r="I47" s="492"/>
      <c r="J47" s="485"/>
      <c r="K47" s="10"/>
      <c r="L47" s="11" t="s">
        <v>4</v>
      </c>
      <c r="M47" s="10"/>
      <c r="N47" s="487"/>
      <c r="O47" s="499"/>
      <c r="P47" s="492"/>
      <c r="Q47" s="485"/>
      <c r="R47" s="10"/>
      <c r="S47" s="11" t="s">
        <v>4</v>
      </c>
      <c r="T47" s="10"/>
      <c r="U47" s="487"/>
      <c r="V47" s="499"/>
      <c r="W47" s="482"/>
      <c r="X47" s="485"/>
      <c r="Y47" s="10"/>
      <c r="Z47" s="11" t="s">
        <v>4</v>
      </c>
      <c r="AA47" s="10"/>
      <c r="AB47" s="487"/>
      <c r="AC47" s="489"/>
      <c r="AD47" s="596"/>
      <c r="AE47" s="485"/>
      <c r="AF47" s="10"/>
      <c r="AG47" s="11" t="s">
        <v>4</v>
      </c>
      <c r="AH47" s="10"/>
      <c r="AI47" s="487"/>
      <c r="AJ47" s="593"/>
      <c r="AK47" s="482"/>
      <c r="AL47" s="485"/>
      <c r="AM47" s="10"/>
      <c r="AN47" s="11" t="s">
        <v>4</v>
      </c>
      <c r="AO47" s="10"/>
      <c r="AP47" s="487"/>
      <c r="AQ47" s="590"/>
    </row>
    <row r="48" spans="1:43" ht="15" customHeight="1" x14ac:dyDescent="0.2">
      <c r="A48" s="479"/>
      <c r="B48" s="482"/>
      <c r="C48" s="485"/>
      <c r="D48" s="10"/>
      <c r="E48" s="11" t="s">
        <v>4</v>
      </c>
      <c r="F48" s="10"/>
      <c r="G48" s="487"/>
      <c r="H48" s="599"/>
      <c r="I48" s="492"/>
      <c r="J48" s="485"/>
      <c r="K48" s="10"/>
      <c r="L48" s="11" t="s">
        <v>4</v>
      </c>
      <c r="M48" s="10"/>
      <c r="N48" s="487"/>
      <c r="O48" s="499"/>
      <c r="P48" s="492"/>
      <c r="Q48" s="485"/>
      <c r="R48" s="10"/>
      <c r="S48" s="11" t="s">
        <v>4</v>
      </c>
      <c r="T48" s="10"/>
      <c r="U48" s="487"/>
      <c r="V48" s="499"/>
      <c r="W48" s="482"/>
      <c r="X48" s="485"/>
      <c r="Y48" s="10"/>
      <c r="Z48" s="11" t="s">
        <v>4</v>
      </c>
      <c r="AA48" s="10"/>
      <c r="AB48" s="487"/>
      <c r="AC48" s="489"/>
      <c r="AD48" s="596"/>
      <c r="AE48" s="485"/>
      <c r="AF48" s="10"/>
      <c r="AG48" s="11" t="s">
        <v>4</v>
      </c>
      <c r="AH48" s="10"/>
      <c r="AI48" s="487"/>
      <c r="AJ48" s="593"/>
      <c r="AK48" s="482"/>
      <c r="AL48" s="485"/>
      <c r="AM48" s="10"/>
      <c r="AN48" s="11" t="s">
        <v>4</v>
      </c>
      <c r="AO48" s="10"/>
      <c r="AP48" s="487"/>
      <c r="AQ48" s="590"/>
    </row>
    <row r="49" spans="1:44" ht="15" customHeight="1" x14ac:dyDescent="0.2">
      <c r="A49" s="479"/>
      <c r="B49" s="482"/>
      <c r="C49" s="485"/>
      <c r="D49" s="10"/>
      <c r="E49" s="11" t="s">
        <v>4</v>
      </c>
      <c r="F49" s="10"/>
      <c r="G49" s="487"/>
      <c r="H49" s="599"/>
      <c r="I49" s="492"/>
      <c r="J49" s="485"/>
      <c r="K49" s="10"/>
      <c r="L49" s="11" t="s">
        <v>4</v>
      </c>
      <c r="M49" s="10"/>
      <c r="N49" s="487"/>
      <c r="O49" s="499"/>
      <c r="P49" s="492"/>
      <c r="Q49" s="485"/>
      <c r="R49" s="10"/>
      <c r="S49" s="11" t="s">
        <v>4</v>
      </c>
      <c r="T49" s="10"/>
      <c r="U49" s="487"/>
      <c r="V49" s="499"/>
      <c r="W49" s="482"/>
      <c r="X49" s="485"/>
      <c r="Y49" s="10"/>
      <c r="Z49" s="11" t="s">
        <v>4</v>
      </c>
      <c r="AA49" s="10"/>
      <c r="AB49" s="487"/>
      <c r="AC49" s="489"/>
      <c r="AD49" s="596"/>
      <c r="AE49" s="485"/>
      <c r="AF49" s="10"/>
      <c r="AG49" s="11" t="s">
        <v>4</v>
      </c>
      <c r="AH49" s="10"/>
      <c r="AI49" s="487"/>
      <c r="AJ49" s="593"/>
      <c r="AK49" s="482"/>
      <c r="AL49" s="485"/>
      <c r="AM49" s="10"/>
      <c r="AN49" s="11" t="s">
        <v>4</v>
      </c>
      <c r="AO49" s="10"/>
      <c r="AP49" s="487"/>
      <c r="AQ49" s="590"/>
    </row>
    <row r="50" spans="1:44" ht="15" customHeight="1" x14ac:dyDescent="0.2">
      <c r="A50" s="479"/>
      <c r="B50" s="482"/>
      <c r="C50" s="485"/>
      <c r="D50" s="10"/>
      <c r="E50" s="11" t="s">
        <v>4</v>
      </c>
      <c r="F50" s="10"/>
      <c r="G50" s="487"/>
      <c r="H50" s="599"/>
      <c r="I50" s="492"/>
      <c r="J50" s="485"/>
      <c r="K50" s="10"/>
      <c r="L50" s="11" t="s">
        <v>4</v>
      </c>
      <c r="M50" s="10"/>
      <c r="N50" s="487"/>
      <c r="O50" s="499"/>
      <c r="P50" s="492"/>
      <c r="Q50" s="485"/>
      <c r="R50" s="10"/>
      <c r="S50" s="11" t="s">
        <v>4</v>
      </c>
      <c r="T50" s="10"/>
      <c r="U50" s="487"/>
      <c r="V50" s="499"/>
      <c r="W50" s="482"/>
      <c r="X50" s="485"/>
      <c r="Y50" s="10"/>
      <c r="Z50" s="11" t="s">
        <v>4</v>
      </c>
      <c r="AA50" s="10"/>
      <c r="AB50" s="487"/>
      <c r="AC50" s="489"/>
      <c r="AD50" s="596"/>
      <c r="AE50" s="485"/>
      <c r="AF50" s="10"/>
      <c r="AG50" s="11" t="s">
        <v>4</v>
      </c>
      <c r="AH50" s="10"/>
      <c r="AI50" s="487"/>
      <c r="AJ50" s="593"/>
      <c r="AK50" s="482"/>
      <c r="AL50" s="485"/>
      <c r="AM50" s="10"/>
      <c r="AN50" s="11" t="s">
        <v>4</v>
      </c>
      <c r="AO50" s="10"/>
      <c r="AP50" s="487"/>
      <c r="AQ50" s="590"/>
    </row>
    <row r="51" spans="1:44" ht="15" customHeight="1" thickBot="1" x14ac:dyDescent="0.25">
      <c r="A51" s="480"/>
      <c r="B51" s="483"/>
      <c r="C51" s="471"/>
      <c r="D51" s="472"/>
      <c r="E51" s="12" t="s">
        <v>5</v>
      </c>
      <c r="F51" s="473"/>
      <c r="G51" s="474"/>
      <c r="H51" s="600"/>
      <c r="I51" s="493"/>
      <c r="J51" s="471"/>
      <c r="K51" s="472"/>
      <c r="L51" s="12" t="s">
        <v>5</v>
      </c>
      <c r="M51" s="473"/>
      <c r="N51" s="474"/>
      <c r="O51" s="500"/>
      <c r="P51" s="493"/>
      <c r="Q51" s="471"/>
      <c r="R51" s="472"/>
      <c r="S51" s="12" t="s">
        <v>5</v>
      </c>
      <c r="T51" s="473"/>
      <c r="U51" s="474"/>
      <c r="V51" s="500"/>
      <c r="W51" s="483"/>
      <c r="X51" s="471"/>
      <c r="Y51" s="472"/>
      <c r="Z51" s="12" t="s">
        <v>5</v>
      </c>
      <c r="AA51" s="473"/>
      <c r="AB51" s="474"/>
      <c r="AC51" s="490"/>
      <c r="AD51" s="597"/>
      <c r="AE51" s="471"/>
      <c r="AF51" s="472"/>
      <c r="AG51" s="12" t="s">
        <v>5</v>
      </c>
      <c r="AH51" s="473"/>
      <c r="AI51" s="474"/>
      <c r="AJ51" s="594"/>
      <c r="AK51" s="483"/>
      <c r="AL51" s="471"/>
      <c r="AM51" s="472"/>
      <c r="AN51" s="12" t="s">
        <v>5</v>
      </c>
      <c r="AO51" s="473"/>
      <c r="AP51" s="474"/>
      <c r="AQ51" s="591"/>
    </row>
    <row r="52" spans="1:44" ht="15" customHeight="1" x14ac:dyDescent="0.2">
      <c r="A52" s="475" t="s">
        <v>29</v>
      </c>
      <c r="B52" s="466"/>
      <c r="C52" s="469">
        <f>SUM(D52:D56)</f>
        <v>0</v>
      </c>
      <c r="D52" s="3"/>
      <c r="E52" s="4" t="s">
        <v>2</v>
      </c>
      <c r="F52" s="3"/>
      <c r="G52" s="449">
        <f>SUM(F52:F56)</f>
        <v>0</v>
      </c>
      <c r="H52" s="451"/>
      <c r="I52" s="518"/>
      <c r="J52" s="469">
        <f>SUM(K52:K56)</f>
        <v>0</v>
      </c>
      <c r="K52" s="3"/>
      <c r="L52" s="4" t="s">
        <v>2</v>
      </c>
      <c r="M52" s="3"/>
      <c r="N52" s="449">
        <f>SUM(M52:M56)</f>
        <v>0</v>
      </c>
      <c r="O52" s="505"/>
      <c r="P52" s="518"/>
      <c r="Q52" s="469">
        <f>SUM(R52:R56)</f>
        <v>0</v>
      </c>
      <c r="R52" s="3"/>
      <c r="S52" s="4" t="s">
        <v>2</v>
      </c>
      <c r="T52" s="3"/>
      <c r="U52" s="449">
        <f>SUM(T52:T56)</f>
        <v>0</v>
      </c>
      <c r="V52" s="505"/>
      <c r="W52" s="466"/>
      <c r="X52" s="469">
        <f>SUM(Y52:Y56)</f>
        <v>0</v>
      </c>
      <c r="Y52" s="3"/>
      <c r="Z52" s="4" t="s">
        <v>2</v>
      </c>
      <c r="AA52" s="3"/>
      <c r="AB52" s="449">
        <f>SUM(AA52:AA56)</f>
        <v>0</v>
      </c>
      <c r="AC52" s="451"/>
      <c r="AD52" s="466"/>
      <c r="AE52" s="469">
        <f>SUM(AF52:AF56)</f>
        <v>0</v>
      </c>
      <c r="AF52" s="3"/>
      <c r="AG52" s="4" t="s">
        <v>2</v>
      </c>
      <c r="AH52" s="3"/>
      <c r="AI52" s="449">
        <f>SUM(AH52:AH56)</f>
        <v>0</v>
      </c>
      <c r="AJ52" s="451"/>
      <c r="AK52" s="466"/>
      <c r="AL52" s="469">
        <f>SUM(AM52:AM56)</f>
        <v>0</v>
      </c>
      <c r="AM52" s="3"/>
      <c r="AN52" s="4" t="s">
        <v>2</v>
      </c>
      <c r="AO52" s="3"/>
      <c r="AP52" s="449">
        <f>SUM(AO52:AO56)</f>
        <v>0</v>
      </c>
      <c r="AQ52" s="586"/>
    </row>
    <row r="53" spans="1:44" ht="15" customHeight="1" x14ac:dyDescent="0.2">
      <c r="A53" s="476"/>
      <c r="B53" s="467"/>
      <c r="C53" s="470"/>
      <c r="D53" s="5"/>
      <c r="E53" s="6" t="s">
        <v>2</v>
      </c>
      <c r="F53" s="5"/>
      <c r="G53" s="450"/>
      <c r="H53" s="452"/>
      <c r="I53" s="519"/>
      <c r="J53" s="470"/>
      <c r="K53" s="5"/>
      <c r="L53" s="6" t="s">
        <v>2</v>
      </c>
      <c r="M53" s="5"/>
      <c r="N53" s="450"/>
      <c r="O53" s="506"/>
      <c r="P53" s="519"/>
      <c r="Q53" s="470"/>
      <c r="R53" s="5"/>
      <c r="S53" s="6" t="s">
        <v>2</v>
      </c>
      <c r="T53" s="5"/>
      <c r="U53" s="450"/>
      <c r="V53" s="506"/>
      <c r="W53" s="467"/>
      <c r="X53" s="470"/>
      <c r="Y53" s="5"/>
      <c r="Z53" s="6" t="s">
        <v>2</v>
      </c>
      <c r="AA53" s="5"/>
      <c r="AB53" s="450"/>
      <c r="AC53" s="452"/>
      <c r="AD53" s="467"/>
      <c r="AE53" s="470"/>
      <c r="AF53" s="5"/>
      <c r="AG53" s="6" t="s">
        <v>2</v>
      </c>
      <c r="AH53" s="5"/>
      <c r="AI53" s="450"/>
      <c r="AJ53" s="452"/>
      <c r="AK53" s="467"/>
      <c r="AL53" s="470"/>
      <c r="AM53" s="5"/>
      <c r="AN53" s="6" t="s">
        <v>2</v>
      </c>
      <c r="AO53" s="5"/>
      <c r="AP53" s="450"/>
      <c r="AQ53" s="587"/>
    </row>
    <row r="54" spans="1:44" ht="15" customHeight="1" x14ac:dyDescent="0.2">
      <c r="A54" s="476"/>
      <c r="B54" s="467"/>
      <c r="C54" s="470"/>
      <c r="D54" s="5"/>
      <c r="E54" s="6" t="s">
        <v>2</v>
      </c>
      <c r="F54" s="5"/>
      <c r="G54" s="450"/>
      <c r="H54" s="452"/>
      <c r="I54" s="519"/>
      <c r="J54" s="470"/>
      <c r="K54" s="5"/>
      <c r="L54" s="6" t="s">
        <v>2</v>
      </c>
      <c r="M54" s="5"/>
      <c r="N54" s="450"/>
      <c r="O54" s="506"/>
      <c r="P54" s="519"/>
      <c r="Q54" s="470"/>
      <c r="R54" s="5"/>
      <c r="S54" s="6" t="s">
        <v>2</v>
      </c>
      <c r="T54" s="5"/>
      <c r="U54" s="450"/>
      <c r="V54" s="506"/>
      <c r="W54" s="467"/>
      <c r="X54" s="470"/>
      <c r="Y54" s="5"/>
      <c r="Z54" s="6" t="s">
        <v>2</v>
      </c>
      <c r="AA54" s="5"/>
      <c r="AB54" s="450"/>
      <c r="AC54" s="452"/>
      <c r="AD54" s="467"/>
      <c r="AE54" s="470"/>
      <c r="AF54" s="5"/>
      <c r="AG54" s="6" t="s">
        <v>2</v>
      </c>
      <c r="AH54" s="5"/>
      <c r="AI54" s="450"/>
      <c r="AJ54" s="452"/>
      <c r="AK54" s="467"/>
      <c r="AL54" s="470"/>
      <c r="AM54" s="5"/>
      <c r="AN54" s="6" t="s">
        <v>2</v>
      </c>
      <c r="AO54" s="5"/>
      <c r="AP54" s="450"/>
      <c r="AQ54" s="587"/>
    </row>
    <row r="55" spans="1:44" ht="15" customHeight="1" x14ac:dyDescent="0.2">
      <c r="A55" s="476"/>
      <c r="B55" s="467"/>
      <c r="C55" s="470"/>
      <c r="D55" s="5"/>
      <c r="E55" s="6" t="s">
        <v>2</v>
      </c>
      <c r="F55" s="5"/>
      <c r="G55" s="450"/>
      <c r="H55" s="452"/>
      <c r="I55" s="519"/>
      <c r="J55" s="470"/>
      <c r="K55" s="5"/>
      <c r="L55" s="6" t="s">
        <v>2</v>
      </c>
      <c r="M55" s="5"/>
      <c r="N55" s="450"/>
      <c r="O55" s="506"/>
      <c r="P55" s="519"/>
      <c r="Q55" s="470"/>
      <c r="R55" s="5"/>
      <c r="S55" s="6" t="s">
        <v>2</v>
      </c>
      <c r="T55" s="5"/>
      <c r="U55" s="450"/>
      <c r="V55" s="506"/>
      <c r="W55" s="467"/>
      <c r="X55" s="470"/>
      <c r="Y55" s="5"/>
      <c r="Z55" s="6" t="s">
        <v>2</v>
      </c>
      <c r="AA55" s="5"/>
      <c r="AB55" s="450"/>
      <c r="AC55" s="452"/>
      <c r="AD55" s="467"/>
      <c r="AE55" s="470"/>
      <c r="AF55" s="5"/>
      <c r="AG55" s="6" t="s">
        <v>2</v>
      </c>
      <c r="AH55" s="5"/>
      <c r="AI55" s="450"/>
      <c r="AJ55" s="452"/>
      <c r="AK55" s="467"/>
      <c r="AL55" s="470"/>
      <c r="AM55" s="5"/>
      <c r="AN55" s="6" t="s">
        <v>2</v>
      </c>
      <c r="AO55" s="5"/>
      <c r="AP55" s="450"/>
      <c r="AQ55" s="587"/>
    </row>
    <row r="56" spans="1:44" ht="15" customHeight="1" x14ac:dyDescent="0.2">
      <c r="A56" s="476"/>
      <c r="B56" s="467"/>
      <c r="C56" s="470"/>
      <c r="D56" s="5"/>
      <c r="E56" s="6" t="s">
        <v>2</v>
      </c>
      <c r="F56" s="5"/>
      <c r="G56" s="450"/>
      <c r="H56" s="452"/>
      <c r="I56" s="519"/>
      <c r="J56" s="470"/>
      <c r="K56" s="5"/>
      <c r="L56" s="6" t="s">
        <v>2</v>
      </c>
      <c r="M56" s="5"/>
      <c r="N56" s="450"/>
      <c r="O56" s="506"/>
      <c r="P56" s="519"/>
      <c r="Q56" s="470"/>
      <c r="R56" s="5"/>
      <c r="S56" s="6" t="s">
        <v>2</v>
      </c>
      <c r="T56" s="5"/>
      <c r="U56" s="450"/>
      <c r="V56" s="506"/>
      <c r="W56" s="467"/>
      <c r="X56" s="470"/>
      <c r="Y56" s="5"/>
      <c r="Z56" s="6" t="s">
        <v>2</v>
      </c>
      <c r="AA56" s="5"/>
      <c r="AB56" s="450"/>
      <c r="AC56" s="452"/>
      <c r="AD56" s="467"/>
      <c r="AE56" s="470"/>
      <c r="AF56" s="5"/>
      <c r="AG56" s="6" t="s">
        <v>2</v>
      </c>
      <c r="AH56" s="5"/>
      <c r="AI56" s="450"/>
      <c r="AJ56" s="452"/>
      <c r="AK56" s="467"/>
      <c r="AL56" s="470"/>
      <c r="AM56" s="5"/>
      <c r="AN56" s="6" t="s">
        <v>2</v>
      </c>
      <c r="AO56" s="5"/>
      <c r="AP56" s="450"/>
      <c r="AQ56" s="587"/>
    </row>
    <row r="57" spans="1:44" ht="15" customHeight="1" thickBot="1" x14ac:dyDescent="0.25">
      <c r="A57" s="477"/>
      <c r="B57" s="468"/>
      <c r="C57" s="464"/>
      <c r="D57" s="465"/>
      <c r="E57" s="7" t="s">
        <v>5</v>
      </c>
      <c r="F57" s="447"/>
      <c r="G57" s="448"/>
      <c r="H57" s="453"/>
      <c r="I57" s="520"/>
      <c r="J57" s="464"/>
      <c r="K57" s="465"/>
      <c r="L57" s="7" t="s">
        <v>5</v>
      </c>
      <c r="M57" s="447"/>
      <c r="N57" s="448"/>
      <c r="O57" s="507"/>
      <c r="P57" s="520"/>
      <c r="Q57" s="464"/>
      <c r="R57" s="465"/>
      <c r="S57" s="7" t="s">
        <v>5</v>
      </c>
      <c r="T57" s="447"/>
      <c r="U57" s="448"/>
      <c r="V57" s="507"/>
      <c r="W57" s="468"/>
      <c r="X57" s="464"/>
      <c r="Y57" s="465"/>
      <c r="Z57" s="7" t="s">
        <v>5</v>
      </c>
      <c r="AA57" s="447"/>
      <c r="AB57" s="448"/>
      <c r="AC57" s="453"/>
      <c r="AD57" s="468"/>
      <c r="AE57" s="464"/>
      <c r="AF57" s="465"/>
      <c r="AG57" s="7" t="s">
        <v>5</v>
      </c>
      <c r="AH57" s="447"/>
      <c r="AI57" s="448"/>
      <c r="AJ57" s="453"/>
      <c r="AK57" s="468"/>
      <c r="AL57" s="464"/>
      <c r="AM57" s="465"/>
      <c r="AN57" s="7" t="s">
        <v>5</v>
      </c>
      <c r="AO57" s="447"/>
      <c r="AP57" s="448"/>
      <c r="AQ57" s="588"/>
    </row>
    <row r="58" spans="1:44" ht="21" customHeight="1" thickBot="1" x14ac:dyDescent="0.25">
      <c r="A58" s="13"/>
      <c r="B58" s="13"/>
      <c r="C58" s="14"/>
      <c r="D58" s="14"/>
      <c r="E58" s="15"/>
      <c r="F58" s="14"/>
      <c r="G58" s="14"/>
      <c r="H58" s="13"/>
      <c r="I58" s="13"/>
      <c r="J58" s="14"/>
      <c r="K58" s="14"/>
      <c r="L58" s="15"/>
      <c r="M58" s="14"/>
      <c r="N58" s="14"/>
      <c r="O58" s="13"/>
      <c r="P58" s="13"/>
      <c r="Q58" s="14"/>
      <c r="R58" s="14"/>
      <c r="S58" s="15"/>
      <c r="T58" s="14"/>
      <c r="U58" s="14"/>
      <c r="V58" s="13"/>
      <c r="W58" s="13"/>
      <c r="X58" s="14"/>
      <c r="Y58" s="14"/>
      <c r="Z58" s="15"/>
      <c r="AA58" s="14"/>
      <c r="AB58" s="14"/>
      <c r="AC58" s="13"/>
      <c r="AD58" s="13"/>
      <c r="AE58" s="14"/>
      <c r="AF58" s="14"/>
      <c r="AG58" s="15"/>
      <c r="AH58" s="14"/>
      <c r="AI58" s="14"/>
      <c r="AJ58" s="13"/>
      <c r="AK58" s="13"/>
      <c r="AL58" s="14"/>
      <c r="AM58" s="14"/>
      <c r="AN58" s="15"/>
      <c r="AO58" s="14"/>
      <c r="AP58" s="14"/>
      <c r="AQ58" s="13"/>
    </row>
    <row r="59" spans="1:44" ht="21" customHeight="1" thickBot="1" x14ac:dyDescent="0.25">
      <c r="A59" s="2" t="s">
        <v>0</v>
      </c>
      <c r="B59" s="552" t="s">
        <v>264</v>
      </c>
      <c r="C59" s="552"/>
      <c r="D59" s="552"/>
      <c r="E59" s="552"/>
      <c r="F59" s="552"/>
      <c r="G59" s="552"/>
      <c r="H59" s="552"/>
      <c r="I59" s="552" t="s">
        <v>265</v>
      </c>
      <c r="J59" s="552"/>
      <c r="K59" s="552"/>
      <c r="L59" s="552"/>
      <c r="M59" s="552"/>
      <c r="N59" s="552"/>
      <c r="O59" s="552"/>
      <c r="P59" s="552"/>
      <c r="Q59" s="552"/>
      <c r="R59" s="552"/>
      <c r="S59" s="552"/>
      <c r="T59" s="552"/>
      <c r="U59" s="552"/>
      <c r="V59" s="552"/>
      <c r="W59" s="552"/>
      <c r="X59" s="552"/>
      <c r="Y59" s="552"/>
      <c r="Z59" s="552"/>
      <c r="AA59" s="552"/>
      <c r="AB59" s="552"/>
      <c r="AC59" s="552"/>
      <c r="AD59" s="553" t="s">
        <v>30</v>
      </c>
      <c r="AE59" s="554"/>
      <c r="AF59" s="554"/>
      <c r="AG59" s="554"/>
      <c r="AH59" s="554"/>
      <c r="AI59" s="554"/>
      <c r="AJ59" s="554"/>
      <c r="AK59" s="554"/>
      <c r="AL59" s="554"/>
      <c r="AM59" s="554"/>
      <c r="AN59" s="554"/>
      <c r="AO59" s="554"/>
      <c r="AP59" s="554"/>
      <c r="AQ59" s="555"/>
      <c r="AR59" s="322"/>
    </row>
    <row r="60" spans="1:44" ht="15" customHeight="1" x14ac:dyDescent="0.2">
      <c r="A60" s="475" t="s">
        <v>1</v>
      </c>
      <c r="B60" s="518" t="s">
        <v>17</v>
      </c>
      <c r="C60" s="559">
        <f>SUM(D60:D64)</f>
        <v>29</v>
      </c>
      <c r="D60" s="309">
        <v>5</v>
      </c>
      <c r="E60" s="310" t="s">
        <v>2</v>
      </c>
      <c r="F60" s="309">
        <v>11</v>
      </c>
      <c r="G60" s="562">
        <f>SUM(F60:F64)</f>
        <v>39</v>
      </c>
      <c r="H60" s="505" t="s">
        <v>9</v>
      </c>
      <c r="I60" s="549" t="s">
        <v>24</v>
      </c>
      <c r="J60" s="469">
        <f>SUM(K60:K64)</f>
        <v>21</v>
      </c>
      <c r="K60" s="3">
        <v>3</v>
      </c>
      <c r="L60" s="4" t="s">
        <v>2</v>
      </c>
      <c r="M60" s="3">
        <v>29</v>
      </c>
      <c r="N60" s="449">
        <f>SUM(M60:M64)</f>
        <v>75</v>
      </c>
      <c r="O60" s="546" t="s">
        <v>22</v>
      </c>
      <c r="P60" s="512"/>
      <c r="Q60" s="469"/>
      <c r="R60" s="3"/>
      <c r="S60" s="4" t="s">
        <v>2</v>
      </c>
      <c r="T60" s="3"/>
      <c r="U60" s="449"/>
      <c r="V60" s="515"/>
      <c r="W60" s="518"/>
      <c r="X60" s="469"/>
      <c r="Y60" s="3"/>
      <c r="Z60" s="4" t="s">
        <v>2</v>
      </c>
      <c r="AA60" s="3"/>
      <c r="AB60" s="449"/>
      <c r="AC60" s="505"/>
      <c r="AD60" s="556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8"/>
      <c r="AR60" s="323"/>
    </row>
    <row r="61" spans="1:44" ht="15" customHeight="1" x14ac:dyDescent="0.2">
      <c r="A61" s="476"/>
      <c r="B61" s="519"/>
      <c r="C61" s="560"/>
      <c r="D61" s="311">
        <v>2</v>
      </c>
      <c r="E61" s="312" t="s">
        <v>2</v>
      </c>
      <c r="F61" s="311">
        <v>12</v>
      </c>
      <c r="G61" s="563"/>
      <c r="H61" s="506"/>
      <c r="I61" s="550"/>
      <c r="J61" s="470"/>
      <c r="K61" s="5">
        <v>5</v>
      </c>
      <c r="L61" s="6" t="s">
        <v>2</v>
      </c>
      <c r="M61" s="5">
        <v>15</v>
      </c>
      <c r="N61" s="450"/>
      <c r="O61" s="547"/>
      <c r="P61" s="513"/>
      <c r="Q61" s="470"/>
      <c r="R61" s="5"/>
      <c r="S61" s="6" t="s">
        <v>2</v>
      </c>
      <c r="T61" s="5"/>
      <c r="U61" s="450"/>
      <c r="V61" s="516"/>
      <c r="W61" s="519"/>
      <c r="X61" s="470"/>
      <c r="Y61" s="5"/>
      <c r="Z61" s="6" t="s">
        <v>2</v>
      </c>
      <c r="AA61" s="5"/>
      <c r="AB61" s="450"/>
      <c r="AC61" s="506"/>
      <c r="AD61" s="565" t="s">
        <v>31</v>
      </c>
      <c r="AE61" s="566"/>
      <c r="AF61" s="566"/>
      <c r="AG61" s="566"/>
      <c r="AH61" s="566"/>
      <c r="AI61" s="567"/>
      <c r="AJ61" s="574" t="s">
        <v>32</v>
      </c>
      <c r="AK61" s="567"/>
      <c r="AL61" s="577" t="s">
        <v>33</v>
      </c>
      <c r="AM61" s="578"/>
      <c r="AN61" s="578"/>
      <c r="AO61" s="578"/>
      <c r="AP61" s="578"/>
      <c r="AQ61" s="579"/>
      <c r="AR61" s="322"/>
    </row>
    <row r="62" spans="1:44" ht="15" customHeight="1" x14ac:dyDescent="0.2">
      <c r="A62" s="476"/>
      <c r="B62" s="519"/>
      <c r="C62" s="560"/>
      <c r="D62" s="311">
        <v>9</v>
      </c>
      <c r="E62" s="312" t="s">
        <v>2</v>
      </c>
      <c r="F62" s="311">
        <v>6</v>
      </c>
      <c r="G62" s="563"/>
      <c r="H62" s="506"/>
      <c r="I62" s="550"/>
      <c r="J62" s="470"/>
      <c r="K62" s="5">
        <v>3</v>
      </c>
      <c r="L62" s="6" t="s">
        <v>2</v>
      </c>
      <c r="M62" s="5">
        <v>19</v>
      </c>
      <c r="N62" s="450"/>
      <c r="O62" s="547"/>
      <c r="P62" s="513"/>
      <c r="Q62" s="470"/>
      <c r="R62" s="5"/>
      <c r="S62" s="6" t="s">
        <v>2</v>
      </c>
      <c r="T62" s="5"/>
      <c r="U62" s="450"/>
      <c r="V62" s="516"/>
      <c r="W62" s="519"/>
      <c r="X62" s="470"/>
      <c r="Y62" s="5"/>
      <c r="Z62" s="6" t="s">
        <v>2</v>
      </c>
      <c r="AA62" s="5"/>
      <c r="AB62" s="450"/>
      <c r="AC62" s="506"/>
      <c r="AD62" s="568"/>
      <c r="AE62" s="569"/>
      <c r="AF62" s="569"/>
      <c r="AG62" s="569"/>
      <c r="AH62" s="569"/>
      <c r="AI62" s="570"/>
      <c r="AJ62" s="575"/>
      <c r="AK62" s="570"/>
      <c r="AL62" s="580"/>
      <c r="AM62" s="581"/>
      <c r="AN62" s="581"/>
      <c r="AO62" s="581"/>
      <c r="AP62" s="581"/>
      <c r="AQ62" s="582"/>
      <c r="AR62" s="323"/>
    </row>
    <row r="63" spans="1:44" ht="15" customHeight="1" x14ac:dyDescent="0.2">
      <c r="A63" s="476"/>
      <c r="B63" s="519"/>
      <c r="C63" s="560"/>
      <c r="D63" s="311">
        <v>13</v>
      </c>
      <c r="E63" s="312" t="s">
        <v>2</v>
      </c>
      <c r="F63" s="311">
        <v>10</v>
      </c>
      <c r="G63" s="563"/>
      <c r="H63" s="506"/>
      <c r="I63" s="550"/>
      <c r="J63" s="470"/>
      <c r="K63" s="5">
        <v>10</v>
      </c>
      <c r="L63" s="6" t="s">
        <v>2</v>
      </c>
      <c r="M63" s="5">
        <v>12</v>
      </c>
      <c r="N63" s="450"/>
      <c r="O63" s="547"/>
      <c r="P63" s="513"/>
      <c r="Q63" s="470"/>
      <c r="R63" s="5"/>
      <c r="S63" s="6" t="s">
        <v>2</v>
      </c>
      <c r="T63" s="5"/>
      <c r="U63" s="450"/>
      <c r="V63" s="516"/>
      <c r="W63" s="519"/>
      <c r="X63" s="470"/>
      <c r="Y63" s="5"/>
      <c r="Z63" s="6" t="s">
        <v>2</v>
      </c>
      <c r="AA63" s="5"/>
      <c r="AB63" s="450"/>
      <c r="AC63" s="506"/>
      <c r="AD63" s="571"/>
      <c r="AE63" s="572"/>
      <c r="AF63" s="572"/>
      <c r="AG63" s="572"/>
      <c r="AH63" s="572"/>
      <c r="AI63" s="573"/>
      <c r="AJ63" s="576"/>
      <c r="AK63" s="573"/>
      <c r="AL63" s="583"/>
      <c r="AM63" s="584"/>
      <c r="AN63" s="584"/>
      <c r="AO63" s="584"/>
      <c r="AP63" s="584"/>
      <c r="AQ63" s="585"/>
      <c r="AR63" s="322"/>
    </row>
    <row r="64" spans="1:44" ht="15" customHeight="1" x14ac:dyDescent="0.2">
      <c r="A64" s="476"/>
      <c r="B64" s="519"/>
      <c r="C64" s="561"/>
      <c r="D64" s="311"/>
      <c r="E64" s="312" t="s">
        <v>2</v>
      </c>
      <c r="F64" s="311"/>
      <c r="G64" s="564"/>
      <c r="H64" s="506"/>
      <c r="I64" s="550"/>
      <c r="J64" s="470"/>
      <c r="K64" s="5"/>
      <c r="L64" s="6" t="s">
        <v>2</v>
      </c>
      <c r="M64" s="5"/>
      <c r="N64" s="450"/>
      <c r="O64" s="547"/>
      <c r="P64" s="513"/>
      <c r="Q64" s="470"/>
      <c r="R64" s="5"/>
      <c r="S64" s="6" t="s">
        <v>2</v>
      </c>
      <c r="T64" s="5"/>
      <c r="U64" s="450"/>
      <c r="V64" s="516"/>
      <c r="W64" s="519"/>
      <c r="X64" s="470"/>
      <c r="Y64" s="5"/>
      <c r="Z64" s="6" t="s">
        <v>2</v>
      </c>
      <c r="AA64" s="5"/>
      <c r="AB64" s="450"/>
      <c r="AC64" s="506"/>
      <c r="AD64" s="454" t="s">
        <v>423</v>
      </c>
      <c r="AE64" s="455"/>
      <c r="AF64" s="455"/>
      <c r="AG64" s="455"/>
      <c r="AH64" s="455"/>
      <c r="AI64" s="455"/>
      <c r="AJ64" s="458" t="s">
        <v>34</v>
      </c>
      <c r="AK64" s="458"/>
      <c r="AL64" s="460" t="s">
        <v>421</v>
      </c>
      <c r="AM64" s="460"/>
      <c r="AN64" s="460"/>
      <c r="AO64" s="460"/>
      <c r="AP64" s="460"/>
      <c r="AQ64" s="461"/>
      <c r="AR64" s="322"/>
    </row>
    <row r="65" spans="1:44" ht="15" customHeight="1" thickBot="1" x14ac:dyDescent="0.25">
      <c r="A65" s="477"/>
      <c r="B65" s="520"/>
      <c r="C65" s="508" t="s">
        <v>400</v>
      </c>
      <c r="D65" s="509"/>
      <c r="E65" s="313" t="s">
        <v>5</v>
      </c>
      <c r="F65" s="510" t="s">
        <v>399</v>
      </c>
      <c r="G65" s="511"/>
      <c r="H65" s="507"/>
      <c r="I65" s="551"/>
      <c r="J65" s="464" t="s">
        <v>407</v>
      </c>
      <c r="K65" s="465"/>
      <c r="L65" s="7" t="s">
        <v>5</v>
      </c>
      <c r="M65" s="447" t="s">
        <v>408</v>
      </c>
      <c r="N65" s="448"/>
      <c r="O65" s="548"/>
      <c r="P65" s="514"/>
      <c r="Q65" s="464"/>
      <c r="R65" s="465"/>
      <c r="S65" s="7" t="s">
        <v>5</v>
      </c>
      <c r="T65" s="447"/>
      <c r="U65" s="448"/>
      <c r="V65" s="517"/>
      <c r="W65" s="520"/>
      <c r="X65" s="464"/>
      <c r="Y65" s="465"/>
      <c r="Z65" s="7" t="s">
        <v>5</v>
      </c>
      <c r="AA65" s="447"/>
      <c r="AB65" s="448"/>
      <c r="AC65" s="507"/>
      <c r="AD65" s="454"/>
      <c r="AE65" s="455"/>
      <c r="AF65" s="455"/>
      <c r="AG65" s="455"/>
      <c r="AH65" s="455"/>
      <c r="AI65" s="455"/>
      <c r="AJ65" s="458"/>
      <c r="AK65" s="458"/>
      <c r="AL65" s="460"/>
      <c r="AM65" s="460"/>
      <c r="AN65" s="460"/>
      <c r="AO65" s="460"/>
      <c r="AP65" s="460"/>
      <c r="AQ65" s="461"/>
      <c r="AR65" s="322"/>
    </row>
    <row r="66" spans="1:44" ht="15" customHeight="1" x14ac:dyDescent="0.2">
      <c r="A66" s="478" t="s">
        <v>6</v>
      </c>
      <c r="B66" s="481" t="s">
        <v>401</v>
      </c>
      <c r="C66" s="484">
        <f>SUM(D66:D70)</f>
        <v>25</v>
      </c>
      <c r="D66" s="8">
        <v>6</v>
      </c>
      <c r="E66" s="9" t="s">
        <v>4</v>
      </c>
      <c r="F66" s="8">
        <v>9</v>
      </c>
      <c r="G66" s="486">
        <f>SUM(F66:F70)</f>
        <v>44</v>
      </c>
      <c r="H66" s="488" t="s">
        <v>9</v>
      </c>
      <c r="I66" s="538" t="s">
        <v>14</v>
      </c>
      <c r="J66" s="494">
        <f>SUM(K66:K70)</f>
        <v>64</v>
      </c>
      <c r="K66" s="314">
        <v>21</v>
      </c>
      <c r="L66" s="9" t="s">
        <v>4</v>
      </c>
      <c r="M66" s="314">
        <v>8</v>
      </c>
      <c r="N66" s="496">
        <f>SUM(M66:M70)</f>
        <v>35</v>
      </c>
      <c r="O66" s="541" t="s">
        <v>10</v>
      </c>
      <c r="P66" s="529"/>
      <c r="Q66" s="484"/>
      <c r="R66" s="8"/>
      <c r="S66" s="9" t="s">
        <v>4</v>
      </c>
      <c r="T66" s="8"/>
      <c r="U66" s="486"/>
      <c r="V66" s="532"/>
      <c r="W66" s="491"/>
      <c r="X66" s="484"/>
      <c r="Y66" s="8"/>
      <c r="Z66" s="9" t="s">
        <v>4</v>
      </c>
      <c r="AA66" s="8"/>
      <c r="AB66" s="486"/>
      <c r="AC66" s="535"/>
      <c r="AD66" s="454"/>
      <c r="AE66" s="455"/>
      <c r="AF66" s="455"/>
      <c r="AG66" s="455"/>
      <c r="AH66" s="455"/>
      <c r="AI66" s="455"/>
      <c r="AJ66" s="458"/>
      <c r="AK66" s="458"/>
      <c r="AL66" s="460"/>
      <c r="AM66" s="460"/>
      <c r="AN66" s="460"/>
      <c r="AO66" s="460"/>
      <c r="AP66" s="460"/>
      <c r="AQ66" s="461"/>
      <c r="AR66" s="322"/>
    </row>
    <row r="67" spans="1:44" ht="15" customHeight="1" x14ac:dyDescent="0.2">
      <c r="A67" s="479"/>
      <c r="B67" s="482"/>
      <c r="C67" s="485"/>
      <c r="D67" s="10">
        <v>8</v>
      </c>
      <c r="E67" s="11" t="s">
        <v>4</v>
      </c>
      <c r="F67" s="10">
        <v>13</v>
      </c>
      <c r="G67" s="487"/>
      <c r="H67" s="489"/>
      <c r="I67" s="539"/>
      <c r="J67" s="495"/>
      <c r="K67" s="316">
        <v>17</v>
      </c>
      <c r="L67" s="11" t="s">
        <v>4</v>
      </c>
      <c r="M67" s="316">
        <v>13</v>
      </c>
      <c r="N67" s="497"/>
      <c r="O67" s="542"/>
      <c r="P67" s="530"/>
      <c r="Q67" s="485"/>
      <c r="R67" s="10"/>
      <c r="S67" s="11" t="s">
        <v>4</v>
      </c>
      <c r="T67" s="10"/>
      <c r="U67" s="487"/>
      <c r="V67" s="544"/>
      <c r="W67" s="492"/>
      <c r="X67" s="485"/>
      <c r="Y67" s="10"/>
      <c r="Z67" s="11" t="s">
        <v>4</v>
      </c>
      <c r="AA67" s="10"/>
      <c r="AB67" s="487"/>
      <c r="AC67" s="536"/>
      <c r="AD67" s="454"/>
      <c r="AE67" s="455"/>
      <c r="AF67" s="455"/>
      <c r="AG67" s="455"/>
      <c r="AH67" s="455"/>
      <c r="AI67" s="455"/>
      <c r="AJ67" s="458"/>
      <c r="AK67" s="458"/>
      <c r="AL67" s="460"/>
      <c r="AM67" s="460"/>
      <c r="AN67" s="460"/>
      <c r="AO67" s="460"/>
      <c r="AP67" s="460"/>
      <c r="AQ67" s="461"/>
      <c r="AR67" s="324"/>
    </row>
    <row r="68" spans="1:44" ht="15" customHeight="1" x14ac:dyDescent="0.2">
      <c r="A68" s="479"/>
      <c r="B68" s="482"/>
      <c r="C68" s="485"/>
      <c r="D68" s="10">
        <v>7</v>
      </c>
      <c r="E68" s="11" t="s">
        <v>4</v>
      </c>
      <c r="F68" s="10">
        <v>13</v>
      </c>
      <c r="G68" s="487"/>
      <c r="H68" s="489"/>
      <c r="I68" s="539"/>
      <c r="J68" s="495"/>
      <c r="K68" s="316">
        <v>12</v>
      </c>
      <c r="L68" s="11" t="s">
        <v>4</v>
      </c>
      <c r="M68" s="316">
        <v>6</v>
      </c>
      <c r="N68" s="497"/>
      <c r="O68" s="542"/>
      <c r="P68" s="530"/>
      <c r="Q68" s="485"/>
      <c r="R68" s="10"/>
      <c r="S68" s="11" t="s">
        <v>4</v>
      </c>
      <c r="T68" s="10"/>
      <c r="U68" s="487"/>
      <c r="V68" s="544"/>
      <c r="W68" s="492"/>
      <c r="X68" s="485"/>
      <c r="Y68" s="10"/>
      <c r="Z68" s="11" t="s">
        <v>4</v>
      </c>
      <c r="AA68" s="10"/>
      <c r="AB68" s="487"/>
      <c r="AC68" s="536"/>
      <c r="AD68" s="454"/>
      <c r="AE68" s="455"/>
      <c r="AF68" s="455"/>
      <c r="AG68" s="455"/>
      <c r="AH68" s="455"/>
      <c r="AI68" s="455"/>
      <c r="AJ68" s="458"/>
      <c r="AK68" s="458"/>
      <c r="AL68" s="460"/>
      <c r="AM68" s="460"/>
      <c r="AN68" s="460"/>
      <c r="AO68" s="460"/>
      <c r="AP68" s="460"/>
      <c r="AQ68" s="461"/>
      <c r="AR68" s="324"/>
    </row>
    <row r="69" spans="1:44" ht="15" customHeight="1" x14ac:dyDescent="0.2">
      <c r="A69" s="479"/>
      <c r="B69" s="482"/>
      <c r="C69" s="485"/>
      <c r="D69" s="10">
        <v>4</v>
      </c>
      <c r="E69" s="11" t="s">
        <v>4</v>
      </c>
      <c r="F69" s="10">
        <v>9</v>
      </c>
      <c r="G69" s="487"/>
      <c r="H69" s="489"/>
      <c r="I69" s="539"/>
      <c r="J69" s="495"/>
      <c r="K69" s="316">
        <v>14</v>
      </c>
      <c r="L69" s="11" t="s">
        <v>4</v>
      </c>
      <c r="M69" s="316">
        <v>8</v>
      </c>
      <c r="N69" s="497"/>
      <c r="O69" s="542"/>
      <c r="P69" s="530"/>
      <c r="Q69" s="485"/>
      <c r="R69" s="10"/>
      <c r="S69" s="11" t="s">
        <v>4</v>
      </c>
      <c r="T69" s="10"/>
      <c r="U69" s="487"/>
      <c r="V69" s="544"/>
      <c r="W69" s="492"/>
      <c r="X69" s="485"/>
      <c r="Y69" s="10"/>
      <c r="Z69" s="11" t="s">
        <v>4</v>
      </c>
      <c r="AA69" s="10"/>
      <c r="AB69" s="487"/>
      <c r="AC69" s="536"/>
      <c r="AD69" s="454" t="s">
        <v>422</v>
      </c>
      <c r="AE69" s="455"/>
      <c r="AF69" s="455"/>
      <c r="AG69" s="455"/>
      <c r="AH69" s="455"/>
      <c r="AI69" s="455"/>
      <c r="AJ69" s="458" t="s">
        <v>35</v>
      </c>
      <c r="AK69" s="458"/>
      <c r="AL69" s="460" t="s">
        <v>422</v>
      </c>
      <c r="AM69" s="460"/>
      <c r="AN69" s="460"/>
      <c r="AO69" s="460"/>
      <c r="AP69" s="460"/>
      <c r="AQ69" s="461"/>
      <c r="AR69" s="322"/>
    </row>
    <row r="70" spans="1:44" ht="15" customHeight="1" x14ac:dyDescent="0.2">
      <c r="A70" s="479"/>
      <c r="B70" s="482"/>
      <c r="C70" s="485"/>
      <c r="D70" s="10"/>
      <c r="E70" s="11" t="s">
        <v>4</v>
      </c>
      <c r="F70" s="10"/>
      <c r="G70" s="487"/>
      <c r="H70" s="489"/>
      <c r="I70" s="539"/>
      <c r="J70" s="495"/>
      <c r="K70" s="316"/>
      <c r="L70" s="11" t="s">
        <v>4</v>
      </c>
      <c r="M70" s="316"/>
      <c r="N70" s="497"/>
      <c r="O70" s="542"/>
      <c r="P70" s="530"/>
      <c r="Q70" s="485"/>
      <c r="R70" s="10"/>
      <c r="S70" s="11" t="s">
        <v>4</v>
      </c>
      <c r="T70" s="10"/>
      <c r="U70" s="487"/>
      <c r="V70" s="544"/>
      <c r="W70" s="492"/>
      <c r="X70" s="485"/>
      <c r="Y70" s="10"/>
      <c r="Z70" s="11" t="s">
        <v>4</v>
      </c>
      <c r="AA70" s="10"/>
      <c r="AB70" s="487"/>
      <c r="AC70" s="536"/>
      <c r="AD70" s="454"/>
      <c r="AE70" s="455"/>
      <c r="AF70" s="455"/>
      <c r="AG70" s="455"/>
      <c r="AH70" s="455"/>
      <c r="AI70" s="455"/>
      <c r="AJ70" s="458"/>
      <c r="AK70" s="458"/>
      <c r="AL70" s="460"/>
      <c r="AM70" s="460"/>
      <c r="AN70" s="460"/>
      <c r="AO70" s="460"/>
      <c r="AP70" s="460"/>
      <c r="AQ70" s="461"/>
      <c r="AR70" s="323"/>
    </row>
    <row r="71" spans="1:44" ht="15" customHeight="1" thickBot="1" x14ac:dyDescent="0.25">
      <c r="A71" s="480"/>
      <c r="B71" s="483"/>
      <c r="C71" s="471" t="s">
        <v>402</v>
      </c>
      <c r="D71" s="472"/>
      <c r="E71" s="12" t="s">
        <v>5</v>
      </c>
      <c r="F71" s="473" t="s">
        <v>403</v>
      </c>
      <c r="G71" s="474"/>
      <c r="H71" s="490"/>
      <c r="I71" s="540"/>
      <c r="J71" s="525" t="s">
        <v>409</v>
      </c>
      <c r="K71" s="526"/>
      <c r="L71" s="12" t="s">
        <v>5</v>
      </c>
      <c r="M71" s="527" t="s">
        <v>410</v>
      </c>
      <c r="N71" s="528"/>
      <c r="O71" s="543"/>
      <c r="P71" s="531"/>
      <c r="Q71" s="471"/>
      <c r="R71" s="472"/>
      <c r="S71" s="12" t="s">
        <v>5</v>
      </c>
      <c r="T71" s="473"/>
      <c r="U71" s="474"/>
      <c r="V71" s="545"/>
      <c r="W71" s="493"/>
      <c r="X71" s="471"/>
      <c r="Y71" s="472"/>
      <c r="Z71" s="12" t="s">
        <v>5</v>
      </c>
      <c r="AA71" s="473"/>
      <c r="AB71" s="474"/>
      <c r="AC71" s="537"/>
      <c r="AD71" s="454"/>
      <c r="AE71" s="455"/>
      <c r="AF71" s="455"/>
      <c r="AG71" s="455"/>
      <c r="AH71" s="455"/>
      <c r="AI71" s="455"/>
      <c r="AJ71" s="458"/>
      <c r="AK71" s="458"/>
      <c r="AL71" s="460"/>
      <c r="AM71" s="460"/>
      <c r="AN71" s="460"/>
      <c r="AO71" s="460"/>
      <c r="AP71" s="460"/>
      <c r="AQ71" s="461"/>
      <c r="AR71" s="322"/>
    </row>
    <row r="72" spans="1:44" ht="15" customHeight="1" x14ac:dyDescent="0.2">
      <c r="A72" s="475" t="s">
        <v>16</v>
      </c>
      <c r="B72" s="518" t="s">
        <v>11</v>
      </c>
      <c r="C72" s="521">
        <f>SUM(D72:D76)</f>
        <v>57</v>
      </c>
      <c r="D72" s="309">
        <v>13</v>
      </c>
      <c r="E72" s="310" t="s">
        <v>2</v>
      </c>
      <c r="F72" s="309">
        <v>14</v>
      </c>
      <c r="G72" s="523">
        <f>SUM(F72:F76)</f>
        <v>39</v>
      </c>
      <c r="H72" s="505" t="s">
        <v>404</v>
      </c>
      <c r="I72" s="549" t="s">
        <v>36</v>
      </c>
      <c r="J72" s="469">
        <f>SUM(K72:K76)</f>
        <v>53</v>
      </c>
      <c r="K72" s="3">
        <v>15</v>
      </c>
      <c r="L72" s="4" t="s">
        <v>2</v>
      </c>
      <c r="M72" s="3">
        <v>10</v>
      </c>
      <c r="N72" s="449">
        <f>SUM(M72:M76)</f>
        <v>33</v>
      </c>
      <c r="O72" s="546" t="s">
        <v>15</v>
      </c>
      <c r="P72" s="512"/>
      <c r="Q72" s="469"/>
      <c r="R72" s="3"/>
      <c r="S72" s="4" t="s">
        <v>2</v>
      </c>
      <c r="T72" s="3"/>
      <c r="U72" s="449"/>
      <c r="V72" s="515"/>
      <c r="W72" s="518"/>
      <c r="X72" s="469"/>
      <c r="Y72" s="3"/>
      <c r="Z72" s="4" t="s">
        <v>2</v>
      </c>
      <c r="AA72" s="3"/>
      <c r="AB72" s="449"/>
      <c r="AC72" s="505"/>
      <c r="AD72" s="454"/>
      <c r="AE72" s="455"/>
      <c r="AF72" s="455"/>
      <c r="AG72" s="455"/>
      <c r="AH72" s="455"/>
      <c r="AI72" s="455"/>
      <c r="AJ72" s="458"/>
      <c r="AK72" s="458"/>
      <c r="AL72" s="460"/>
      <c r="AM72" s="460"/>
      <c r="AN72" s="460"/>
      <c r="AO72" s="460"/>
      <c r="AP72" s="460"/>
      <c r="AQ72" s="461"/>
      <c r="AR72" s="323"/>
    </row>
    <row r="73" spans="1:44" ht="15" customHeight="1" x14ac:dyDescent="0.2">
      <c r="A73" s="476"/>
      <c r="B73" s="519"/>
      <c r="C73" s="522"/>
      <c r="D73" s="311">
        <v>17</v>
      </c>
      <c r="E73" s="312" t="s">
        <v>2</v>
      </c>
      <c r="F73" s="311">
        <v>10</v>
      </c>
      <c r="G73" s="524"/>
      <c r="H73" s="506"/>
      <c r="I73" s="550"/>
      <c r="J73" s="470"/>
      <c r="K73" s="5">
        <v>16</v>
      </c>
      <c r="L73" s="6" t="s">
        <v>2</v>
      </c>
      <c r="M73" s="5">
        <v>9</v>
      </c>
      <c r="N73" s="450"/>
      <c r="O73" s="547"/>
      <c r="P73" s="513"/>
      <c r="Q73" s="470"/>
      <c r="R73" s="5"/>
      <c r="S73" s="6" t="s">
        <v>2</v>
      </c>
      <c r="T73" s="5"/>
      <c r="U73" s="450"/>
      <c r="V73" s="516"/>
      <c r="W73" s="519"/>
      <c r="X73" s="470"/>
      <c r="Y73" s="5"/>
      <c r="Z73" s="6" t="s">
        <v>2</v>
      </c>
      <c r="AA73" s="5"/>
      <c r="AB73" s="450"/>
      <c r="AC73" s="506"/>
      <c r="AD73" s="454"/>
      <c r="AE73" s="455"/>
      <c r="AF73" s="455"/>
      <c r="AG73" s="455"/>
      <c r="AH73" s="455"/>
      <c r="AI73" s="455"/>
      <c r="AJ73" s="458"/>
      <c r="AK73" s="458"/>
      <c r="AL73" s="460"/>
      <c r="AM73" s="460"/>
      <c r="AN73" s="460"/>
      <c r="AO73" s="460"/>
      <c r="AP73" s="460"/>
      <c r="AQ73" s="461"/>
      <c r="AR73" s="322"/>
    </row>
    <row r="74" spans="1:44" ht="15" customHeight="1" x14ac:dyDescent="0.2">
      <c r="A74" s="476"/>
      <c r="B74" s="519"/>
      <c r="C74" s="522"/>
      <c r="D74" s="311">
        <v>15</v>
      </c>
      <c r="E74" s="312" t="s">
        <v>2</v>
      </c>
      <c r="F74" s="311">
        <v>9</v>
      </c>
      <c r="G74" s="524"/>
      <c r="H74" s="506"/>
      <c r="I74" s="550"/>
      <c r="J74" s="470"/>
      <c r="K74" s="5">
        <v>13</v>
      </c>
      <c r="L74" s="6" t="s">
        <v>2</v>
      </c>
      <c r="M74" s="5">
        <v>6</v>
      </c>
      <c r="N74" s="450"/>
      <c r="O74" s="547"/>
      <c r="P74" s="513"/>
      <c r="Q74" s="470"/>
      <c r="R74" s="5"/>
      <c r="S74" s="6" t="s">
        <v>2</v>
      </c>
      <c r="T74" s="5"/>
      <c r="U74" s="450"/>
      <c r="V74" s="516"/>
      <c r="W74" s="519"/>
      <c r="X74" s="470"/>
      <c r="Y74" s="5"/>
      <c r="Z74" s="6" t="s">
        <v>2</v>
      </c>
      <c r="AA74" s="5"/>
      <c r="AB74" s="450"/>
      <c r="AC74" s="506"/>
      <c r="AD74" s="454" t="s">
        <v>424</v>
      </c>
      <c r="AE74" s="455"/>
      <c r="AF74" s="455"/>
      <c r="AG74" s="455"/>
      <c r="AH74" s="455"/>
      <c r="AI74" s="455"/>
      <c r="AJ74" s="458" t="s">
        <v>37</v>
      </c>
      <c r="AK74" s="458"/>
      <c r="AL74" s="460" t="s">
        <v>430</v>
      </c>
      <c r="AM74" s="460"/>
      <c r="AN74" s="460"/>
      <c r="AO74" s="460"/>
      <c r="AP74" s="460"/>
      <c r="AQ74" s="461"/>
      <c r="AR74" s="322"/>
    </row>
    <row r="75" spans="1:44" ht="15" customHeight="1" x14ac:dyDescent="0.2">
      <c r="A75" s="476"/>
      <c r="B75" s="519"/>
      <c r="C75" s="522"/>
      <c r="D75" s="311">
        <v>12</v>
      </c>
      <c r="E75" s="312" t="s">
        <v>2</v>
      </c>
      <c r="F75" s="311">
        <v>6</v>
      </c>
      <c r="G75" s="524"/>
      <c r="H75" s="506"/>
      <c r="I75" s="550"/>
      <c r="J75" s="470"/>
      <c r="K75" s="5">
        <v>9</v>
      </c>
      <c r="L75" s="6" t="s">
        <v>2</v>
      </c>
      <c r="M75" s="5">
        <v>8</v>
      </c>
      <c r="N75" s="450"/>
      <c r="O75" s="547"/>
      <c r="P75" s="513"/>
      <c r="Q75" s="470"/>
      <c r="R75" s="5"/>
      <c r="S75" s="6" t="s">
        <v>2</v>
      </c>
      <c r="T75" s="5"/>
      <c r="U75" s="450"/>
      <c r="V75" s="516"/>
      <c r="W75" s="519"/>
      <c r="X75" s="470"/>
      <c r="Y75" s="5"/>
      <c r="Z75" s="6" t="s">
        <v>2</v>
      </c>
      <c r="AA75" s="5"/>
      <c r="AB75" s="450"/>
      <c r="AC75" s="506"/>
      <c r="AD75" s="454"/>
      <c r="AE75" s="455"/>
      <c r="AF75" s="455"/>
      <c r="AG75" s="455"/>
      <c r="AH75" s="455"/>
      <c r="AI75" s="455"/>
      <c r="AJ75" s="458"/>
      <c r="AK75" s="458"/>
      <c r="AL75" s="460"/>
      <c r="AM75" s="460"/>
      <c r="AN75" s="460"/>
      <c r="AO75" s="460"/>
      <c r="AP75" s="460"/>
      <c r="AQ75" s="461"/>
      <c r="AR75" s="322"/>
    </row>
    <row r="76" spans="1:44" ht="15" customHeight="1" x14ac:dyDescent="0.2">
      <c r="A76" s="476"/>
      <c r="B76" s="519"/>
      <c r="C76" s="522"/>
      <c r="D76" s="311"/>
      <c r="E76" s="312" t="s">
        <v>2</v>
      </c>
      <c r="F76" s="311"/>
      <c r="G76" s="524"/>
      <c r="H76" s="506"/>
      <c r="I76" s="550"/>
      <c r="J76" s="470"/>
      <c r="K76" s="5"/>
      <c r="L76" s="6" t="s">
        <v>2</v>
      </c>
      <c r="M76" s="5"/>
      <c r="N76" s="450"/>
      <c r="O76" s="547"/>
      <c r="P76" s="513"/>
      <c r="Q76" s="470"/>
      <c r="R76" s="5"/>
      <c r="S76" s="6" t="s">
        <v>2</v>
      </c>
      <c r="T76" s="5"/>
      <c r="U76" s="450"/>
      <c r="V76" s="516"/>
      <c r="W76" s="519"/>
      <c r="X76" s="470"/>
      <c r="Y76" s="5"/>
      <c r="Z76" s="6" t="s">
        <v>2</v>
      </c>
      <c r="AA76" s="5"/>
      <c r="AB76" s="450"/>
      <c r="AC76" s="506"/>
      <c r="AD76" s="454"/>
      <c r="AE76" s="455"/>
      <c r="AF76" s="455"/>
      <c r="AG76" s="455"/>
      <c r="AH76" s="455"/>
      <c r="AI76" s="455"/>
      <c r="AJ76" s="458"/>
      <c r="AK76" s="458"/>
      <c r="AL76" s="460"/>
      <c r="AM76" s="460"/>
      <c r="AN76" s="460"/>
      <c r="AO76" s="460"/>
      <c r="AP76" s="460"/>
      <c r="AQ76" s="461"/>
      <c r="AR76" s="322"/>
    </row>
    <row r="77" spans="1:44" ht="15" customHeight="1" thickBot="1" x14ac:dyDescent="0.25">
      <c r="A77" s="477"/>
      <c r="B77" s="520"/>
      <c r="C77" s="508" t="s">
        <v>405</v>
      </c>
      <c r="D77" s="509"/>
      <c r="E77" s="313" t="s">
        <v>5</v>
      </c>
      <c r="F77" s="510" t="s">
        <v>406</v>
      </c>
      <c r="G77" s="511"/>
      <c r="H77" s="507"/>
      <c r="I77" s="551"/>
      <c r="J77" s="464" t="s">
        <v>411</v>
      </c>
      <c r="K77" s="465"/>
      <c r="L77" s="7" t="s">
        <v>5</v>
      </c>
      <c r="M77" s="447" t="s">
        <v>412</v>
      </c>
      <c r="N77" s="448"/>
      <c r="O77" s="548"/>
      <c r="P77" s="514"/>
      <c r="Q77" s="464"/>
      <c r="R77" s="465"/>
      <c r="S77" s="7" t="s">
        <v>5</v>
      </c>
      <c r="T77" s="447"/>
      <c r="U77" s="448"/>
      <c r="V77" s="517"/>
      <c r="W77" s="520"/>
      <c r="X77" s="464"/>
      <c r="Y77" s="465"/>
      <c r="Z77" s="7" t="s">
        <v>5</v>
      </c>
      <c r="AA77" s="447"/>
      <c r="AB77" s="448"/>
      <c r="AC77" s="507"/>
      <c r="AD77" s="454"/>
      <c r="AE77" s="455"/>
      <c r="AF77" s="455"/>
      <c r="AG77" s="455"/>
      <c r="AH77" s="455"/>
      <c r="AI77" s="455"/>
      <c r="AJ77" s="458"/>
      <c r="AK77" s="458"/>
      <c r="AL77" s="460"/>
      <c r="AM77" s="460"/>
      <c r="AN77" s="460"/>
      <c r="AO77" s="460"/>
      <c r="AP77" s="460"/>
      <c r="AQ77" s="461"/>
      <c r="AR77" s="324"/>
    </row>
    <row r="78" spans="1:44" ht="15" customHeight="1" x14ac:dyDescent="0.2">
      <c r="A78" s="478" t="s">
        <v>19</v>
      </c>
      <c r="B78" s="481" t="s">
        <v>413</v>
      </c>
      <c r="C78" s="484">
        <f>SUM(D78:D82)</f>
        <v>30</v>
      </c>
      <c r="D78" s="8">
        <v>8</v>
      </c>
      <c r="E78" s="9" t="s">
        <v>4</v>
      </c>
      <c r="F78" s="8">
        <v>8</v>
      </c>
      <c r="G78" s="486">
        <f>SUM(F78:F82)</f>
        <v>32</v>
      </c>
      <c r="H78" s="488" t="s">
        <v>24</v>
      </c>
      <c r="I78" s="538" t="s">
        <v>36</v>
      </c>
      <c r="J78" s="494">
        <f>SUM(K78:K82)</f>
        <v>56</v>
      </c>
      <c r="K78" s="314">
        <v>17</v>
      </c>
      <c r="L78" s="9" t="s">
        <v>4</v>
      </c>
      <c r="M78" s="314">
        <v>22</v>
      </c>
      <c r="N78" s="496">
        <f>SUM(M78:M82)</f>
        <v>53</v>
      </c>
      <c r="O78" s="541" t="s">
        <v>22</v>
      </c>
      <c r="P78" s="529"/>
      <c r="Q78" s="484"/>
      <c r="R78" s="8"/>
      <c r="S78" s="9" t="s">
        <v>4</v>
      </c>
      <c r="T78" s="8"/>
      <c r="U78" s="486"/>
      <c r="V78" s="532"/>
      <c r="W78" s="491"/>
      <c r="X78" s="484"/>
      <c r="Y78" s="8"/>
      <c r="Z78" s="9" t="s">
        <v>4</v>
      </c>
      <c r="AA78" s="8"/>
      <c r="AB78" s="486"/>
      <c r="AC78" s="535"/>
      <c r="AD78" s="454"/>
      <c r="AE78" s="455"/>
      <c r="AF78" s="455"/>
      <c r="AG78" s="455"/>
      <c r="AH78" s="455"/>
      <c r="AI78" s="455"/>
      <c r="AJ78" s="458"/>
      <c r="AK78" s="458"/>
      <c r="AL78" s="460"/>
      <c r="AM78" s="460"/>
      <c r="AN78" s="460"/>
      <c r="AO78" s="460"/>
      <c r="AP78" s="460"/>
      <c r="AQ78" s="461"/>
    </row>
    <row r="79" spans="1:44" ht="15" customHeight="1" x14ac:dyDescent="0.2">
      <c r="A79" s="479"/>
      <c r="B79" s="482"/>
      <c r="C79" s="485"/>
      <c r="D79" s="10">
        <v>10</v>
      </c>
      <c r="E79" s="11" t="s">
        <v>4</v>
      </c>
      <c r="F79" s="10">
        <v>6</v>
      </c>
      <c r="G79" s="487"/>
      <c r="H79" s="489"/>
      <c r="I79" s="539"/>
      <c r="J79" s="495"/>
      <c r="K79" s="316">
        <v>13</v>
      </c>
      <c r="L79" s="11" t="s">
        <v>4</v>
      </c>
      <c r="M79" s="316">
        <v>14</v>
      </c>
      <c r="N79" s="497"/>
      <c r="O79" s="542"/>
      <c r="P79" s="530"/>
      <c r="Q79" s="485"/>
      <c r="R79" s="10"/>
      <c r="S79" s="11" t="s">
        <v>4</v>
      </c>
      <c r="T79" s="10"/>
      <c r="U79" s="487"/>
      <c r="V79" s="544"/>
      <c r="W79" s="492"/>
      <c r="X79" s="485"/>
      <c r="Y79" s="10"/>
      <c r="Z79" s="11" t="s">
        <v>4</v>
      </c>
      <c r="AA79" s="10"/>
      <c r="AB79" s="487"/>
      <c r="AC79" s="536"/>
      <c r="AD79" s="454" t="s">
        <v>425</v>
      </c>
      <c r="AE79" s="455"/>
      <c r="AF79" s="455"/>
      <c r="AG79" s="455"/>
      <c r="AH79" s="455"/>
      <c r="AI79" s="455"/>
      <c r="AJ79" s="458" t="s">
        <v>38</v>
      </c>
      <c r="AK79" s="458"/>
      <c r="AL79" s="460" t="s">
        <v>404</v>
      </c>
      <c r="AM79" s="460"/>
      <c r="AN79" s="460"/>
      <c r="AO79" s="460"/>
      <c r="AP79" s="460"/>
      <c r="AQ79" s="461"/>
    </row>
    <row r="80" spans="1:44" ht="15" customHeight="1" x14ac:dyDescent="0.2">
      <c r="A80" s="479"/>
      <c r="B80" s="482"/>
      <c r="C80" s="485"/>
      <c r="D80" s="10">
        <v>5</v>
      </c>
      <c r="E80" s="11" t="s">
        <v>4</v>
      </c>
      <c r="F80" s="10">
        <v>8</v>
      </c>
      <c r="G80" s="487"/>
      <c r="H80" s="489"/>
      <c r="I80" s="539"/>
      <c r="J80" s="495"/>
      <c r="K80" s="316">
        <v>12</v>
      </c>
      <c r="L80" s="11" t="s">
        <v>4</v>
      </c>
      <c r="M80" s="316">
        <v>9</v>
      </c>
      <c r="N80" s="497"/>
      <c r="O80" s="542"/>
      <c r="P80" s="530"/>
      <c r="Q80" s="485"/>
      <c r="R80" s="10"/>
      <c r="S80" s="11" t="s">
        <v>4</v>
      </c>
      <c r="T80" s="10"/>
      <c r="U80" s="487"/>
      <c r="V80" s="544"/>
      <c r="W80" s="492"/>
      <c r="X80" s="485"/>
      <c r="Y80" s="10"/>
      <c r="Z80" s="11" t="s">
        <v>4</v>
      </c>
      <c r="AA80" s="10"/>
      <c r="AB80" s="487"/>
      <c r="AC80" s="536"/>
      <c r="AD80" s="454"/>
      <c r="AE80" s="455"/>
      <c r="AF80" s="455"/>
      <c r="AG80" s="455"/>
      <c r="AH80" s="455"/>
      <c r="AI80" s="455"/>
      <c r="AJ80" s="458"/>
      <c r="AK80" s="458"/>
      <c r="AL80" s="460"/>
      <c r="AM80" s="460"/>
      <c r="AN80" s="460"/>
      <c r="AO80" s="460"/>
      <c r="AP80" s="460"/>
      <c r="AQ80" s="461"/>
    </row>
    <row r="81" spans="1:43" ht="15" customHeight="1" x14ac:dyDescent="0.2">
      <c r="A81" s="479"/>
      <c r="B81" s="482"/>
      <c r="C81" s="485"/>
      <c r="D81" s="10">
        <v>7</v>
      </c>
      <c r="E81" s="11" t="s">
        <v>4</v>
      </c>
      <c r="F81" s="10">
        <v>10</v>
      </c>
      <c r="G81" s="487"/>
      <c r="H81" s="489"/>
      <c r="I81" s="539"/>
      <c r="J81" s="495"/>
      <c r="K81" s="316">
        <v>14</v>
      </c>
      <c r="L81" s="11" t="s">
        <v>4</v>
      </c>
      <c r="M81" s="316">
        <v>8</v>
      </c>
      <c r="N81" s="497"/>
      <c r="O81" s="542"/>
      <c r="P81" s="530"/>
      <c r="Q81" s="485"/>
      <c r="R81" s="10"/>
      <c r="S81" s="11" t="s">
        <v>4</v>
      </c>
      <c r="T81" s="10"/>
      <c r="U81" s="487"/>
      <c r="V81" s="544"/>
      <c r="W81" s="492"/>
      <c r="X81" s="485"/>
      <c r="Y81" s="10"/>
      <c r="Z81" s="11" t="s">
        <v>4</v>
      </c>
      <c r="AA81" s="10"/>
      <c r="AB81" s="487"/>
      <c r="AC81" s="536"/>
      <c r="AD81" s="454"/>
      <c r="AE81" s="455"/>
      <c r="AF81" s="455"/>
      <c r="AG81" s="455"/>
      <c r="AH81" s="455"/>
      <c r="AI81" s="455"/>
      <c r="AJ81" s="458"/>
      <c r="AK81" s="458"/>
      <c r="AL81" s="460"/>
      <c r="AM81" s="460"/>
      <c r="AN81" s="460"/>
      <c r="AO81" s="460"/>
      <c r="AP81" s="460"/>
      <c r="AQ81" s="461"/>
    </row>
    <row r="82" spans="1:43" ht="15" customHeight="1" x14ac:dyDescent="0.2">
      <c r="A82" s="479"/>
      <c r="B82" s="482"/>
      <c r="C82" s="485"/>
      <c r="D82" s="10"/>
      <c r="E82" s="11" t="s">
        <v>4</v>
      </c>
      <c r="F82" s="10"/>
      <c r="G82" s="487"/>
      <c r="H82" s="489"/>
      <c r="I82" s="539"/>
      <c r="J82" s="495"/>
      <c r="K82" s="316"/>
      <c r="L82" s="11" t="s">
        <v>4</v>
      </c>
      <c r="M82" s="316"/>
      <c r="N82" s="497"/>
      <c r="O82" s="542"/>
      <c r="P82" s="530"/>
      <c r="Q82" s="485"/>
      <c r="R82" s="10"/>
      <c r="S82" s="11" t="s">
        <v>4</v>
      </c>
      <c r="T82" s="10"/>
      <c r="U82" s="487"/>
      <c r="V82" s="544"/>
      <c r="W82" s="492"/>
      <c r="X82" s="485"/>
      <c r="Y82" s="10"/>
      <c r="Z82" s="11" t="s">
        <v>4</v>
      </c>
      <c r="AA82" s="10"/>
      <c r="AB82" s="487"/>
      <c r="AC82" s="536"/>
      <c r="AD82" s="454"/>
      <c r="AE82" s="455"/>
      <c r="AF82" s="455"/>
      <c r="AG82" s="455"/>
      <c r="AH82" s="455"/>
      <c r="AI82" s="455"/>
      <c r="AJ82" s="458"/>
      <c r="AK82" s="458"/>
      <c r="AL82" s="460"/>
      <c r="AM82" s="460"/>
      <c r="AN82" s="460"/>
      <c r="AO82" s="460"/>
      <c r="AP82" s="460"/>
      <c r="AQ82" s="461"/>
    </row>
    <row r="83" spans="1:43" ht="15" customHeight="1" thickBot="1" x14ac:dyDescent="0.25">
      <c r="A83" s="480"/>
      <c r="B83" s="483"/>
      <c r="C83" s="471" t="s">
        <v>414</v>
      </c>
      <c r="D83" s="472"/>
      <c r="E83" s="12" t="s">
        <v>5</v>
      </c>
      <c r="F83" s="473" t="s">
        <v>415</v>
      </c>
      <c r="G83" s="474"/>
      <c r="H83" s="490"/>
      <c r="I83" s="540"/>
      <c r="J83" s="525" t="s">
        <v>416</v>
      </c>
      <c r="K83" s="526"/>
      <c r="L83" s="12" t="s">
        <v>5</v>
      </c>
      <c r="M83" s="527" t="s">
        <v>417</v>
      </c>
      <c r="N83" s="528"/>
      <c r="O83" s="543"/>
      <c r="P83" s="531"/>
      <c r="Q83" s="471"/>
      <c r="R83" s="472"/>
      <c r="S83" s="12" t="s">
        <v>5</v>
      </c>
      <c r="T83" s="473"/>
      <c r="U83" s="474"/>
      <c r="V83" s="545"/>
      <c r="W83" s="493"/>
      <c r="X83" s="471"/>
      <c r="Y83" s="472"/>
      <c r="Z83" s="12" t="s">
        <v>5</v>
      </c>
      <c r="AA83" s="473"/>
      <c r="AB83" s="474"/>
      <c r="AC83" s="537"/>
      <c r="AD83" s="454"/>
      <c r="AE83" s="455"/>
      <c r="AF83" s="455"/>
      <c r="AG83" s="455"/>
      <c r="AH83" s="455"/>
      <c r="AI83" s="455"/>
      <c r="AJ83" s="458"/>
      <c r="AK83" s="458"/>
      <c r="AL83" s="460"/>
      <c r="AM83" s="460"/>
      <c r="AN83" s="460"/>
      <c r="AO83" s="460"/>
      <c r="AP83" s="460"/>
      <c r="AQ83" s="461"/>
    </row>
    <row r="84" spans="1:43" ht="15" customHeight="1" x14ac:dyDescent="0.2">
      <c r="A84" s="475" t="s">
        <v>23</v>
      </c>
      <c r="B84" s="466" t="s">
        <v>401</v>
      </c>
      <c r="C84" s="469">
        <f>SUM(D84:D88)</f>
        <v>72</v>
      </c>
      <c r="D84" s="3">
        <v>16</v>
      </c>
      <c r="E84" s="4" t="s">
        <v>2</v>
      </c>
      <c r="F84" s="3">
        <v>0</v>
      </c>
      <c r="G84" s="449">
        <f>SUM(F84:F88)</f>
        <v>37</v>
      </c>
      <c r="H84" s="451" t="s">
        <v>10</v>
      </c>
      <c r="I84" s="518" t="s">
        <v>17</v>
      </c>
      <c r="J84" s="521">
        <f>SUM(K84:K88)</f>
        <v>57</v>
      </c>
      <c r="K84" s="309">
        <v>20</v>
      </c>
      <c r="L84" s="310" t="s">
        <v>2</v>
      </c>
      <c r="M84" s="309">
        <v>8</v>
      </c>
      <c r="N84" s="523">
        <f>SUM(M84:M88)</f>
        <v>27</v>
      </c>
      <c r="O84" s="505" t="s">
        <v>24</v>
      </c>
      <c r="P84" s="512"/>
      <c r="Q84" s="469"/>
      <c r="R84" s="3"/>
      <c r="S84" s="4" t="s">
        <v>2</v>
      </c>
      <c r="T84" s="3"/>
      <c r="U84" s="449"/>
      <c r="V84" s="515"/>
      <c r="W84" s="518"/>
      <c r="X84" s="469"/>
      <c r="Y84" s="3"/>
      <c r="Z84" s="4" t="s">
        <v>2</v>
      </c>
      <c r="AA84" s="3"/>
      <c r="AB84" s="449"/>
      <c r="AC84" s="505"/>
      <c r="AD84" s="454" t="s">
        <v>426</v>
      </c>
      <c r="AE84" s="455"/>
      <c r="AF84" s="455"/>
      <c r="AG84" s="455"/>
      <c r="AH84" s="455"/>
      <c r="AI84" s="455"/>
      <c r="AJ84" s="458" t="s">
        <v>39</v>
      </c>
      <c r="AK84" s="458"/>
      <c r="AL84" s="460" t="s">
        <v>425</v>
      </c>
      <c r="AM84" s="460"/>
      <c r="AN84" s="460"/>
      <c r="AO84" s="460"/>
      <c r="AP84" s="460"/>
      <c r="AQ84" s="461"/>
    </row>
    <row r="85" spans="1:43" ht="15" customHeight="1" x14ac:dyDescent="0.2">
      <c r="A85" s="476"/>
      <c r="B85" s="467"/>
      <c r="C85" s="470"/>
      <c r="D85" s="5">
        <v>26</v>
      </c>
      <c r="E85" s="6" t="s">
        <v>2</v>
      </c>
      <c r="F85" s="5">
        <v>2</v>
      </c>
      <c r="G85" s="450"/>
      <c r="H85" s="452"/>
      <c r="I85" s="519"/>
      <c r="J85" s="522"/>
      <c r="K85" s="311">
        <v>18</v>
      </c>
      <c r="L85" s="312" t="s">
        <v>2</v>
      </c>
      <c r="M85" s="311">
        <v>0</v>
      </c>
      <c r="N85" s="524"/>
      <c r="O85" s="506"/>
      <c r="P85" s="513"/>
      <c r="Q85" s="470"/>
      <c r="R85" s="5"/>
      <c r="S85" s="6" t="s">
        <v>2</v>
      </c>
      <c r="T85" s="5"/>
      <c r="U85" s="450"/>
      <c r="V85" s="516"/>
      <c r="W85" s="519"/>
      <c r="X85" s="470"/>
      <c r="Y85" s="5"/>
      <c r="Z85" s="6" t="s">
        <v>2</v>
      </c>
      <c r="AA85" s="5"/>
      <c r="AB85" s="450"/>
      <c r="AC85" s="506"/>
      <c r="AD85" s="454"/>
      <c r="AE85" s="455"/>
      <c r="AF85" s="455"/>
      <c r="AG85" s="455"/>
      <c r="AH85" s="455"/>
      <c r="AI85" s="455"/>
      <c r="AJ85" s="458"/>
      <c r="AK85" s="458"/>
      <c r="AL85" s="460"/>
      <c r="AM85" s="460"/>
      <c r="AN85" s="460"/>
      <c r="AO85" s="460"/>
      <c r="AP85" s="460"/>
      <c r="AQ85" s="461"/>
    </row>
    <row r="86" spans="1:43" ht="15" customHeight="1" x14ac:dyDescent="0.2">
      <c r="A86" s="476"/>
      <c r="B86" s="467"/>
      <c r="C86" s="470"/>
      <c r="D86" s="5">
        <v>14</v>
      </c>
      <c r="E86" s="6" t="s">
        <v>2</v>
      </c>
      <c r="F86" s="5">
        <v>17</v>
      </c>
      <c r="G86" s="450"/>
      <c r="H86" s="452"/>
      <c r="I86" s="519"/>
      <c r="J86" s="522"/>
      <c r="K86" s="311">
        <v>19</v>
      </c>
      <c r="L86" s="312" t="s">
        <v>2</v>
      </c>
      <c r="M86" s="311">
        <v>4</v>
      </c>
      <c r="N86" s="524"/>
      <c r="O86" s="506"/>
      <c r="P86" s="513"/>
      <c r="Q86" s="470"/>
      <c r="R86" s="5"/>
      <c r="S86" s="6" t="s">
        <v>2</v>
      </c>
      <c r="T86" s="5"/>
      <c r="U86" s="450"/>
      <c r="V86" s="516"/>
      <c r="W86" s="519"/>
      <c r="X86" s="470"/>
      <c r="Y86" s="5"/>
      <c r="Z86" s="6" t="s">
        <v>2</v>
      </c>
      <c r="AA86" s="5"/>
      <c r="AB86" s="450"/>
      <c r="AC86" s="506"/>
      <c r="AD86" s="454"/>
      <c r="AE86" s="455"/>
      <c r="AF86" s="455"/>
      <c r="AG86" s="455"/>
      <c r="AH86" s="455"/>
      <c r="AI86" s="455"/>
      <c r="AJ86" s="458"/>
      <c r="AK86" s="458"/>
      <c r="AL86" s="460"/>
      <c r="AM86" s="460"/>
      <c r="AN86" s="460"/>
      <c r="AO86" s="460"/>
      <c r="AP86" s="460"/>
      <c r="AQ86" s="461"/>
    </row>
    <row r="87" spans="1:43" ht="15" customHeight="1" x14ac:dyDescent="0.2">
      <c r="A87" s="476"/>
      <c r="B87" s="467"/>
      <c r="C87" s="470"/>
      <c r="D87" s="5">
        <v>16</v>
      </c>
      <c r="E87" s="6" t="s">
        <v>2</v>
      </c>
      <c r="F87" s="5">
        <v>18</v>
      </c>
      <c r="G87" s="450"/>
      <c r="H87" s="452"/>
      <c r="I87" s="519"/>
      <c r="J87" s="522"/>
      <c r="K87" s="311">
        <v>0</v>
      </c>
      <c r="L87" s="312" t="s">
        <v>2</v>
      </c>
      <c r="M87" s="311">
        <v>15</v>
      </c>
      <c r="N87" s="524"/>
      <c r="O87" s="506"/>
      <c r="P87" s="513"/>
      <c r="Q87" s="470"/>
      <c r="R87" s="5"/>
      <c r="S87" s="6" t="s">
        <v>2</v>
      </c>
      <c r="T87" s="5"/>
      <c r="U87" s="450"/>
      <c r="V87" s="516"/>
      <c r="W87" s="519"/>
      <c r="X87" s="470"/>
      <c r="Y87" s="5"/>
      <c r="Z87" s="6" t="s">
        <v>2</v>
      </c>
      <c r="AA87" s="5"/>
      <c r="AB87" s="450"/>
      <c r="AC87" s="506"/>
      <c r="AD87" s="454"/>
      <c r="AE87" s="455"/>
      <c r="AF87" s="455"/>
      <c r="AG87" s="455"/>
      <c r="AH87" s="455"/>
      <c r="AI87" s="455"/>
      <c r="AJ87" s="458"/>
      <c r="AK87" s="458"/>
      <c r="AL87" s="460"/>
      <c r="AM87" s="460"/>
      <c r="AN87" s="460"/>
      <c r="AO87" s="460"/>
      <c r="AP87" s="460"/>
      <c r="AQ87" s="461"/>
    </row>
    <row r="88" spans="1:43" ht="15" customHeight="1" x14ac:dyDescent="0.2">
      <c r="A88" s="476"/>
      <c r="B88" s="467"/>
      <c r="C88" s="470"/>
      <c r="D88" s="5"/>
      <c r="E88" s="6" t="s">
        <v>2</v>
      </c>
      <c r="F88" s="5"/>
      <c r="G88" s="450"/>
      <c r="H88" s="452"/>
      <c r="I88" s="519"/>
      <c r="J88" s="522"/>
      <c r="K88" s="311"/>
      <c r="L88" s="312" t="s">
        <v>2</v>
      </c>
      <c r="M88" s="311"/>
      <c r="N88" s="524"/>
      <c r="O88" s="506"/>
      <c r="P88" s="513"/>
      <c r="Q88" s="470"/>
      <c r="R88" s="5"/>
      <c r="S88" s="6" t="s">
        <v>2</v>
      </c>
      <c r="T88" s="5"/>
      <c r="U88" s="450"/>
      <c r="V88" s="516"/>
      <c r="W88" s="519"/>
      <c r="X88" s="470"/>
      <c r="Y88" s="5"/>
      <c r="Z88" s="6" t="s">
        <v>2</v>
      </c>
      <c r="AA88" s="5"/>
      <c r="AB88" s="450"/>
      <c r="AC88" s="506"/>
      <c r="AD88" s="454"/>
      <c r="AE88" s="455"/>
      <c r="AF88" s="455"/>
      <c r="AG88" s="455"/>
      <c r="AH88" s="455"/>
      <c r="AI88" s="455"/>
      <c r="AJ88" s="458"/>
      <c r="AK88" s="458"/>
      <c r="AL88" s="460"/>
      <c r="AM88" s="460"/>
      <c r="AN88" s="460"/>
      <c r="AO88" s="460"/>
      <c r="AP88" s="460"/>
      <c r="AQ88" s="461"/>
    </row>
    <row r="89" spans="1:43" ht="15" customHeight="1" thickBot="1" x14ac:dyDescent="0.25">
      <c r="A89" s="477"/>
      <c r="B89" s="468"/>
      <c r="C89" s="464" t="s">
        <v>400</v>
      </c>
      <c r="D89" s="465"/>
      <c r="E89" s="7" t="s">
        <v>5</v>
      </c>
      <c r="F89" s="447" t="s">
        <v>418</v>
      </c>
      <c r="G89" s="448"/>
      <c r="H89" s="453"/>
      <c r="I89" s="520"/>
      <c r="J89" s="508" t="s">
        <v>419</v>
      </c>
      <c r="K89" s="509"/>
      <c r="L89" s="313" t="s">
        <v>5</v>
      </c>
      <c r="M89" s="510" t="s">
        <v>420</v>
      </c>
      <c r="N89" s="511"/>
      <c r="O89" s="507"/>
      <c r="P89" s="514"/>
      <c r="Q89" s="464"/>
      <c r="R89" s="465"/>
      <c r="S89" s="7" t="s">
        <v>5</v>
      </c>
      <c r="T89" s="447"/>
      <c r="U89" s="448"/>
      <c r="V89" s="517"/>
      <c r="W89" s="520"/>
      <c r="X89" s="464"/>
      <c r="Y89" s="465"/>
      <c r="Z89" s="7" t="s">
        <v>5</v>
      </c>
      <c r="AA89" s="447"/>
      <c r="AB89" s="448"/>
      <c r="AC89" s="507"/>
      <c r="AD89" s="454" t="s">
        <v>427</v>
      </c>
      <c r="AE89" s="455"/>
      <c r="AF89" s="455"/>
      <c r="AG89" s="455"/>
      <c r="AH89" s="455"/>
      <c r="AI89" s="455"/>
      <c r="AJ89" s="458" t="s">
        <v>40</v>
      </c>
      <c r="AK89" s="458"/>
      <c r="AL89" s="460" t="s">
        <v>427</v>
      </c>
      <c r="AM89" s="460"/>
      <c r="AN89" s="460"/>
      <c r="AO89" s="460"/>
      <c r="AP89" s="460"/>
      <c r="AQ89" s="461"/>
    </row>
    <row r="90" spans="1:43" ht="15" customHeight="1" x14ac:dyDescent="0.2">
      <c r="A90" s="478" t="s">
        <v>25</v>
      </c>
      <c r="B90" s="481" t="s">
        <v>9</v>
      </c>
      <c r="C90" s="484">
        <f>SUM(D90:D94)</f>
        <v>36</v>
      </c>
      <c r="D90" s="8">
        <v>6</v>
      </c>
      <c r="E90" s="9" t="s">
        <v>4</v>
      </c>
      <c r="F90" s="8">
        <v>5</v>
      </c>
      <c r="G90" s="486">
        <f>SUM(F90:F94)</f>
        <v>37</v>
      </c>
      <c r="H90" s="488" t="s">
        <v>14</v>
      </c>
      <c r="I90" s="491" t="s">
        <v>9</v>
      </c>
      <c r="J90" s="494">
        <f>SUM(K90:K94)</f>
        <v>31</v>
      </c>
      <c r="K90" s="314">
        <v>12</v>
      </c>
      <c r="L90" s="315" t="s">
        <v>4</v>
      </c>
      <c r="M90" s="314">
        <v>8</v>
      </c>
      <c r="N90" s="496">
        <f>SUM(M90:M94)</f>
        <v>50</v>
      </c>
      <c r="O90" s="498" t="s">
        <v>22</v>
      </c>
      <c r="P90" s="529"/>
      <c r="Q90" s="484"/>
      <c r="R90" s="8"/>
      <c r="S90" s="9" t="s">
        <v>4</v>
      </c>
      <c r="T90" s="8"/>
      <c r="U90" s="486"/>
      <c r="V90" s="532"/>
      <c r="W90" s="491"/>
      <c r="X90" s="484"/>
      <c r="Y90" s="8"/>
      <c r="Z90" s="9" t="s">
        <v>4</v>
      </c>
      <c r="AA90" s="8"/>
      <c r="AB90" s="486"/>
      <c r="AC90" s="535"/>
      <c r="AD90" s="454"/>
      <c r="AE90" s="455"/>
      <c r="AF90" s="455"/>
      <c r="AG90" s="455"/>
      <c r="AH90" s="455"/>
      <c r="AI90" s="455"/>
      <c r="AJ90" s="458"/>
      <c r="AK90" s="458"/>
      <c r="AL90" s="460"/>
      <c r="AM90" s="460"/>
      <c r="AN90" s="460"/>
      <c r="AO90" s="460"/>
      <c r="AP90" s="460"/>
      <c r="AQ90" s="461"/>
    </row>
    <row r="91" spans="1:43" ht="15" customHeight="1" x14ac:dyDescent="0.2">
      <c r="A91" s="479"/>
      <c r="B91" s="482"/>
      <c r="C91" s="485"/>
      <c r="D91" s="10">
        <v>12</v>
      </c>
      <c r="E91" s="11" t="s">
        <v>4</v>
      </c>
      <c r="F91" s="10">
        <v>7</v>
      </c>
      <c r="G91" s="487"/>
      <c r="H91" s="489"/>
      <c r="I91" s="492"/>
      <c r="J91" s="495"/>
      <c r="K91" s="316">
        <v>8</v>
      </c>
      <c r="L91" s="317" t="s">
        <v>4</v>
      </c>
      <c r="M91" s="316">
        <v>8</v>
      </c>
      <c r="N91" s="497"/>
      <c r="O91" s="499"/>
      <c r="P91" s="530"/>
      <c r="Q91" s="485"/>
      <c r="R91" s="10"/>
      <c r="S91" s="11" t="s">
        <v>4</v>
      </c>
      <c r="T91" s="10"/>
      <c r="U91" s="487"/>
      <c r="V91" s="533"/>
      <c r="W91" s="492"/>
      <c r="X91" s="485"/>
      <c r="Y91" s="10"/>
      <c r="Z91" s="11" t="s">
        <v>4</v>
      </c>
      <c r="AA91" s="10"/>
      <c r="AB91" s="487"/>
      <c r="AC91" s="536"/>
      <c r="AD91" s="454"/>
      <c r="AE91" s="455"/>
      <c r="AF91" s="455"/>
      <c r="AG91" s="455"/>
      <c r="AH91" s="455"/>
      <c r="AI91" s="455"/>
      <c r="AJ91" s="458"/>
      <c r="AK91" s="458"/>
      <c r="AL91" s="460"/>
      <c r="AM91" s="460"/>
      <c r="AN91" s="460"/>
      <c r="AO91" s="460"/>
      <c r="AP91" s="460"/>
      <c r="AQ91" s="461"/>
    </row>
    <row r="92" spans="1:43" ht="15" customHeight="1" x14ac:dyDescent="0.2">
      <c r="A92" s="479"/>
      <c r="B92" s="482"/>
      <c r="C92" s="485"/>
      <c r="D92" s="10">
        <v>12</v>
      </c>
      <c r="E92" s="11" t="s">
        <v>4</v>
      </c>
      <c r="F92" s="10">
        <v>13</v>
      </c>
      <c r="G92" s="487"/>
      <c r="H92" s="489"/>
      <c r="I92" s="492"/>
      <c r="J92" s="495"/>
      <c r="K92" s="316">
        <v>7</v>
      </c>
      <c r="L92" s="317" t="s">
        <v>4</v>
      </c>
      <c r="M92" s="316">
        <v>17</v>
      </c>
      <c r="N92" s="497"/>
      <c r="O92" s="499"/>
      <c r="P92" s="530"/>
      <c r="Q92" s="485"/>
      <c r="R92" s="10"/>
      <c r="S92" s="11" t="s">
        <v>4</v>
      </c>
      <c r="T92" s="10"/>
      <c r="U92" s="487"/>
      <c r="V92" s="533"/>
      <c r="W92" s="492"/>
      <c r="X92" s="485"/>
      <c r="Y92" s="10"/>
      <c r="Z92" s="11" t="s">
        <v>4</v>
      </c>
      <c r="AA92" s="10"/>
      <c r="AB92" s="487"/>
      <c r="AC92" s="536"/>
      <c r="AD92" s="454"/>
      <c r="AE92" s="455"/>
      <c r="AF92" s="455"/>
      <c r="AG92" s="455"/>
      <c r="AH92" s="455"/>
      <c r="AI92" s="455"/>
      <c r="AJ92" s="458"/>
      <c r="AK92" s="458"/>
      <c r="AL92" s="460"/>
      <c r="AM92" s="460"/>
      <c r="AN92" s="460"/>
      <c r="AO92" s="460"/>
      <c r="AP92" s="460"/>
      <c r="AQ92" s="461"/>
    </row>
    <row r="93" spans="1:43" ht="15" customHeight="1" x14ac:dyDescent="0.2">
      <c r="A93" s="479"/>
      <c r="B93" s="482"/>
      <c r="C93" s="485"/>
      <c r="D93" s="10">
        <v>6</v>
      </c>
      <c r="E93" s="11" t="s">
        <v>4</v>
      </c>
      <c r="F93" s="10">
        <v>12</v>
      </c>
      <c r="G93" s="487"/>
      <c r="H93" s="489"/>
      <c r="I93" s="492"/>
      <c r="J93" s="495"/>
      <c r="K93" s="316">
        <v>4</v>
      </c>
      <c r="L93" s="317" t="s">
        <v>4</v>
      </c>
      <c r="M93" s="316">
        <v>17</v>
      </c>
      <c r="N93" s="497"/>
      <c r="O93" s="499"/>
      <c r="P93" s="530"/>
      <c r="Q93" s="485"/>
      <c r="R93" s="10"/>
      <c r="S93" s="11" t="s">
        <v>4</v>
      </c>
      <c r="T93" s="10"/>
      <c r="U93" s="487"/>
      <c r="V93" s="533"/>
      <c r="W93" s="492"/>
      <c r="X93" s="485"/>
      <c r="Y93" s="10"/>
      <c r="Z93" s="11" t="s">
        <v>4</v>
      </c>
      <c r="AA93" s="10"/>
      <c r="AB93" s="487"/>
      <c r="AC93" s="536"/>
      <c r="AD93" s="454"/>
      <c r="AE93" s="455"/>
      <c r="AF93" s="455"/>
      <c r="AG93" s="455"/>
      <c r="AH93" s="455"/>
      <c r="AI93" s="455"/>
      <c r="AJ93" s="458"/>
      <c r="AK93" s="458"/>
      <c r="AL93" s="460"/>
      <c r="AM93" s="460"/>
      <c r="AN93" s="460"/>
      <c r="AO93" s="460"/>
      <c r="AP93" s="460"/>
      <c r="AQ93" s="461"/>
    </row>
    <row r="94" spans="1:43" ht="15" customHeight="1" x14ac:dyDescent="0.2">
      <c r="A94" s="479"/>
      <c r="B94" s="482"/>
      <c r="C94" s="485"/>
      <c r="D94" s="10"/>
      <c r="E94" s="11" t="s">
        <v>4</v>
      </c>
      <c r="F94" s="10"/>
      <c r="G94" s="487"/>
      <c r="H94" s="489"/>
      <c r="I94" s="492"/>
      <c r="J94" s="495"/>
      <c r="K94" s="316"/>
      <c r="L94" s="317" t="s">
        <v>4</v>
      </c>
      <c r="M94" s="316"/>
      <c r="N94" s="497"/>
      <c r="O94" s="499"/>
      <c r="P94" s="530"/>
      <c r="Q94" s="485"/>
      <c r="R94" s="10"/>
      <c r="S94" s="11" t="s">
        <v>4</v>
      </c>
      <c r="T94" s="10"/>
      <c r="U94" s="487"/>
      <c r="V94" s="533"/>
      <c r="W94" s="492"/>
      <c r="X94" s="485"/>
      <c r="Y94" s="10"/>
      <c r="Z94" s="11" t="s">
        <v>4</v>
      </c>
      <c r="AA94" s="10"/>
      <c r="AB94" s="487"/>
      <c r="AC94" s="536"/>
      <c r="AD94" s="454" t="s">
        <v>428</v>
      </c>
      <c r="AE94" s="455"/>
      <c r="AF94" s="455"/>
      <c r="AG94" s="455"/>
      <c r="AH94" s="455"/>
      <c r="AI94" s="455"/>
      <c r="AJ94" s="458" t="s">
        <v>276</v>
      </c>
      <c r="AK94" s="458"/>
      <c r="AL94" s="460" t="s">
        <v>431</v>
      </c>
      <c r="AM94" s="460"/>
      <c r="AN94" s="460"/>
      <c r="AO94" s="460"/>
      <c r="AP94" s="460"/>
      <c r="AQ94" s="461"/>
    </row>
    <row r="95" spans="1:43" ht="15" customHeight="1" thickBot="1" x14ac:dyDescent="0.25">
      <c r="A95" s="480"/>
      <c r="B95" s="483"/>
      <c r="C95" s="471" t="s">
        <v>432</v>
      </c>
      <c r="D95" s="472"/>
      <c r="E95" s="12" t="s">
        <v>5</v>
      </c>
      <c r="F95" s="473" t="s">
        <v>433</v>
      </c>
      <c r="G95" s="474"/>
      <c r="H95" s="490"/>
      <c r="I95" s="493"/>
      <c r="J95" s="525" t="s">
        <v>434</v>
      </c>
      <c r="K95" s="526"/>
      <c r="L95" s="318" t="s">
        <v>5</v>
      </c>
      <c r="M95" s="527" t="s">
        <v>435</v>
      </c>
      <c r="N95" s="528"/>
      <c r="O95" s="500"/>
      <c r="P95" s="531"/>
      <c r="Q95" s="471"/>
      <c r="R95" s="472"/>
      <c r="S95" s="12" t="s">
        <v>5</v>
      </c>
      <c r="T95" s="473"/>
      <c r="U95" s="474"/>
      <c r="V95" s="534"/>
      <c r="W95" s="493"/>
      <c r="X95" s="471"/>
      <c r="Y95" s="472"/>
      <c r="Z95" s="12" t="s">
        <v>5</v>
      </c>
      <c r="AA95" s="473"/>
      <c r="AB95" s="474"/>
      <c r="AC95" s="537"/>
      <c r="AD95" s="454"/>
      <c r="AE95" s="455"/>
      <c r="AF95" s="455"/>
      <c r="AG95" s="455"/>
      <c r="AH95" s="455"/>
      <c r="AI95" s="455"/>
      <c r="AJ95" s="458"/>
      <c r="AK95" s="458"/>
      <c r="AL95" s="460"/>
      <c r="AM95" s="460"/>
      <c r="AN95" s="460"/>
      <c r="AO95" s="460"/>
      <c r="AP95" s="460"/>
      <c r="AQ95" s="461"/>
    </row>
    <row r="96" spans="1:43" ht="15" customHeight="1" x14ac:dyDescent="0.2">
      <c r="A96" s="475" t="s">
        <v>27</v>
      </c>
      <c r="B96" s="466" t="s">
        <v>413</v>
      </c>
      <c r="C96" s="469">
        <f>SUM(D96:D100)</f>
        <v>51</v>
      </c>
      <c r="D96" s="3">
        <v>11</v>
      </c>
      <c r="E96" s="4" t="s">
        <v>2</v>
      </c>
      <c r="F96" s="3">
        <v>9</v>
      </c>
      <c r="G96" s="449">
        <f>SUM(F96:F100)</f>
        <v>34</v>
      </c>
      <c r="H96" s="451" t="s">
        <v>22</v>
      </c>
      <c r="I96" s="518" t="s">
        <v>404</v>
      </c>
      <c r="J96" s="521">
        <f>SUM(K96:K100)</f>
        <v>42</v>
      </c>
      <c r="K96" s="309">
        <v>13</v>
      </c>
      <c r="L96" s="310" t="s">
        <v>2</v>
      </c>
      <c r="M96" s="309">
        <v>11</v>
      </c>
      <c r="N96" s="523">
        <f>SUM(M96:M100)</f>
        <v>43</v>
      </c>
      <c r="O96" s="505" t="s">
        <v>15</v>
      </c>
      <c r="P96" s="512"/>
      <c r="Q96" s="469"/>
      <c r="R96" s="3"/>
      <c r="S96" s="4" t="s">
        <v>2</v>
      </c>
      <c r="T96" s="3"/>
      <c r="U96" s="449"/>
      <c r="V96" s="515"/>
      <c r="W96" s="518"/>
      <c r="X96" s="469"/>
      <c r="Y96" s="3"/>
      <c r="Z96" s="4" t="s">
        <v>2</v>
      </c>
      <c r="AA96" s="3"/>
      <c r="AB96" s="449"/>
      <c r="AC96" s="505"/>
      <c r="AD96" s="454"/>
      <c r="AE96" s="455"/>
      <c r="AF96" s="455"/>
      <c r="AG96" s="455"/>
      <c r="AH96" s="455"/>
      <c r="AI96" s="455"/>
      <c r="AJ96" s="458"/>
      <c r="AK96" s="458"/>
      <c r="AL96" s="460"/>
      <c r="AM96" s="460"/>
      <c r="AN96" s="460"/>
      <c r="AO96" s="460"/>
      <c r="AP96" s="460"/>
      <c r="AQ96" s="461"/>
    </row>
    <row r="97" spans="1:43" ht="15" customHeight="1" x14ac:dyDescent="0.2">
      <c r="A97" s="476"/>
      <c r="B97" s="467"/>
      <c r="C97" s="470"/>
      <c r="D97" s="5">
        <v>21</v>
      </c>
      <c r="E97" s="6" t="s">
        <v>2</v>
      </c>
      <c r="F97" s="5">
        <v>2</v>
      </c>
      <c r="G97" s="450"/>
      <c r="H97" s="452"/>
      <c r="I97" s="519"/>
      <c r="J97" s="522"/>
      <c r="K97" s="311">
        <v>13</v>
      </c>
      <c r="L97" s="312" t="s">
        <v>2</v>
      </c>
      <c r="M97" s="311">
        <v>6</v>
      </c>
      <c r="N97" s="524"/>
      <c r="O97" s="506"/>
      <c r="P97" s="513"/>
      <c r="Q97" s="470"/>
      <c r="R97" s="5"/>
      <c r="S97" s="6" t="s">
        <v>2</v>
      </c>
      <c r="T97" s="5"/>
      <c r="U97" s="450"/>
      <c r="V97" s="516"/>
      <c r="W97" s="519"/>
      <c r="X97" s="470"/>
      <c r="Y97" s="5"/>
      <c r="Z97" s="6" t="s">
        <v>2</v>
      </c>
      <c r="AA97" s="5"/>
      <c r="AB97" s="450"/>
      <c r="AC97" s="506"/>
      <c r="AD97" s="454"/>
      <c r="AE97" s="455"/>
      <c r="AF97" s="455"/>
      <c r="AG97" s="455"/>
      <c r="AH97" s="455"/>
      <c r="AI97" s="455"/>
      <c r="AJ97" s="458"/>
      <c r="AK97" s="458"/>
      <c r="AL97" s="460"/>
      <c r="AM97" s="460"/>
      <c r="AN97" s="460"/>
      <c r="AO97" s="460"/>
      <c r="AP97" s="460"/>
      <c r="AQ97" s="461"/>
    </row>
    <row r="98" spans="1:43" ht="15" customHeight="1" x14ac:dyDescent="0.2">
      <c r="A98" s="476"/>
      <c r="B98" s="467"/>
      <c r="C98" s="470"/>
      <c r="D98" s="5">
        <v>13</v>
      </c>
      <c r="E98" s="6" t="s">
        <v>2</v>
      </c>
      <c r="F98" s="5">
        <v>13</v>
      </c>
      <c r="G98" s="450"/>
      <c r="H98" s="452"/>
      <c r="I98" s="519"/>
      <c r="J98" s="522"/>
      <c r="K98" s="311">
        <v>3</v>
      </c>
      <c r="L98" s="312" t="s">
        <v>2</v>
      </c>
      <c r="M98" s="311">
        <v>14</v>
      </c>
      <c r="N98" s="524"/>
      <c r="O98" s="506"/>
      <c r="P98" s="513"/>
      <c r="Q98" s="470"/>
      <c r="R98" s="5"/>
      <c r="S98" s="6" t="s">
        <v>2</v>
      </c>
      <c r="T98" s="5"/>
      <c r="U98" s="450"/>
      <c r="V98" s="516"/>
      <c r="W98" s="519"/>
      <c r="X98" s="470"/>
      <c r="Y98" s="5"/>
      <c r="Z98" s="6" t="s">
        <v>2</v>
      </c>
      <c r="AA98" s="5"/>
      <c r="AB98" s="450"/>
      <c r="AC98" s="506"/>
      <c r="AD98" s="454"/>
      <c r="AE98" s="455"/>
      <c r="AF98" s="455"/>
      <c r="AG98" s="455"/>
      <c r="AH98" s="455"/>
      <c r="AI98" s="455"/>
      <c r="AJ98" s="458"/>
      <c r="AK98" s="458"/>
      <c r="AL98" s="460"/>
      <c r="AM98" s="460"/>
      <c r="AN98" s="460"/>
      <c r="AO98" s="460"/>
      <c r="AP98" s="460"/>
      <c r="AQ98" s="461"/>
    </row>
    <row r="99" spans="1:43" ht="15" customHeight="1" x14ac:dyDescent="0.2">
      <c r="A99" s="476"/>
      <c r="B99" s="467"/>
      <c r="C99" s="470"/>
      <c r="D99" s="5">
        <v>6</v>
      </c>
      <c r="E99" s="6" t="s">
        <v>2</v>
      </c>
      <c r="F99" s="5">
        <v>10</v>
      </c>
      <c r="G99" s="450"/>
      <c r="H99" s="452"/>
      <c r="I99" s="519"/>
      <c r="J99" s="522"/>
      <c r="K99" s="311">
        <v>13</v>
      </c>
      <c r="L99" s="312" t="s">
        <v>2</v>
      </c>
      <c r="M99" s="311">
        <v>12</v>
      </c>
      <c r="N99" s="524"/>
      <c r="O99" s="506"/>
      <c r="P99" s="513"/>
      <c r="Q99" s="470"/>
      <c r="R99" s="5"/>
      <c r="S99" s="6" t="s">
        <v>2</v>
      </c>
      <c r="T99" s="5"/>
      <c r="U99" s="450"/>
      <c r="V99" s="516"/>
      <c r="W99" s="519"/>
      <c r="X99" s="470"/>
      <c r="Y99" s="5"/>
      <c r="Z99" s="6" t="s">
        <v>2</v>
      </c>
      <c r="AA99" s="5"/>
      <c r="AB99" s="450"/>
      <c r="AC99" s="506"/>
      <c r="AD99" s="454" t="s">
        <v>429</v>
      </c>
      <c r="AE99" s="455"/>
      <c r="AF99" s="455"/>
      <c r="AG99" s="455"/>
      <c r="AH99" s="455"/>
      <c r="AI99" s="455"/>
      <c r="AJ99" s="458" t="s">
        <v>277</v>
      </c>
      <c r="AK99" s="458"/>
      <c r="AL99" s="460" t="s">
        <v>423</v>
      </c>
      <c r="AM99" s="460"/>
      <c r="AN99" s="460"/>
      <c r="AO99" s="460"/>
      <c r="AP99" s="460"/>
      <c r="AQ99" s="461"/>
    </row>
    <row r="100" spans="1:43" ht="15" customHeight="1" x14ac:dyDescent="0.2">
      <c r="A100" s="476"/>
      <c r="B100" s="467"/>
      <c r="C100" s="470"/>
      <c r="D100" s="5"/>
      <c r="E100" s="6" t="s">
        <v>2</v>
      </c>
      <c r="F100" s="5"/>
      <c r="G100" s="450"/>
      <c r="H100" s="452"/>
      <c r="I100" s="519"/>
      <c r="J100" s="522"/>
      <c r="K100" s="311"/>
      <c r="L100" s="312" t="s">
        <v>2</v>
      </c>
      <c r="M100" s="311"/>
      <c r="N100" s="524"/>
      <c r="O100" s="506"/>
      <c r="P100" s="513"/>
      <c r="Q100" s="470"/>
      <c r="R100" s="5"/>
      <c r="S100" s="6" t="s">
        <v>2</v>
      </c>
      <c r="T100" s="5"/>
      <c r="U100" s="450"/>
      <c r="V100" s="516"/>
      <c r="W100" s="519"/>
      <c r="X100" s="470"/>
      <c r="Y100" s="5"/>
      <c r="Z100" s="6" t="s">
        <v>2</v>
      </c>
      <c r="AA100" s="5"/>
      <c r="AB100" s="450"/>
      <c r="AC100" s="506"/>
      <c r="AD100" s="454"/>
      <c r="AE100" s="455"/>
      <c r="AF100" s="455"/>
      <c r="AG100" s="455"/>
      <c r="AH100" s="455"/>
      <c r="AI100" s="455"/>
      <c r="AJ100" s="458"/>
      <c r="AK100" s="458"/>
      <c r="AL100" s="460"/>
      <c r="AM100" s="460"/>
      <c r="AN100" s="460"/>
      <c r="AO100" s="460"/>
      <c r="AP100" s="460"/>
      <c r="AQ100" s="461"/>
    </row>
    <row r="101" spans="1:43" ht="15" customHeight="1" thickBot="1" x14ac:dyDescent="0.25">
      <c r="A101" s="477"/>
      <c r="B101" s="468"/>
      <c r="C101" s="464" t="s">
        <v>436</v>
      </c>
      <c r="D101" s="465"/>
      <c r="E101" s="7" t="s">
        <v>5</v>
      </c>
      <c r="F101" s="447" t="s">
        <v>403</v>
      </c>
      <c r="G101" s="448"/>
      <c r="H101" s="453"/>
      <c r="I101" s="520"/>
      <c r="J101" s="508" t="s">
        <v>437</v>
      </c>
      <c r="K101" s="509"/>
      <c r="L101" s="313" t="s">
        <v>5</v>
      </c>
      <c r="M101" s="510" t="s">
        <v>438</v>
      </c>
      <c r="N101" s="511"/>
      <c r="O101" s="507"/>
      <c r="P101" s="514"/>
      <c r="Q101" s="464"/>
      <c r="R101" s="465"/>
      <c r="S101" s="7" t="s">
        <v>5</v>
      </c>
      <c r="T101" s="447"/>
      <c r="U101" s="448"/>
      <c r="V101" s="517"/>
      <c r="W101" s="520"/>
      <c r="X101" s="464"/>
      <c r="Y101" s="465"/>
      <c r="Z101" s="7" t="s">
        <v>5</v>
      </c>
      <c r="AA101" s="447"/>
      <c r="AB101" s="448"/>
      <c r="AC101" s="507"/>
      <c r="AD101" s="454"/>
      <c r="AE101" s="455"/>
      <c r="AF101" s="455"/>
      <c r="AG101" s="455"/>
      <c r="AH101" s="455"/>
      <c r="AI101" s="455"/>
      <c r="AJ101" s="458"/>
      <c r="AK101" s="458"/>
      <c r="AL101" s="460"/>
      <c r="AM101" s="460"/>
      <c r="AN101" s="460"/>
      <c r="AO101" s="460"/>
      <c r="AP101" s="460"/>
      <c r="AQ101" s="461"/>
    </row>
    <row r="102" spans="1:43" ht="15" customHeight="1" x14ac:dyDescent="0.2">
      <c r="A102" s="478" t="s">
        <v>28</v>
      </c>
      <c r="B102" s="481" t="s">
        <v>24</v>
      </c>
      <c r="C102" s="484">
        <f>SUM(D102:D106)</f>
        <v>59</v>
      </c>
      <c r="D102" s="8">
        <v>10</v>
      </c>
      <c r="E102" s="9" t="s">
        <v>4</v>
      </c>
      <c r="F102" s="8">
        <v>14</v>
      </c>
      <c r="G102" s="486">
        <f>SUM(F102:F106)</f>
        <v>41</v>
      </c>
      <c r="H102" s="488" t="s">
        <v>36</v>
      </c>
      <c r="I102" s="491" t="s">
        <v>11</v>
      </c>
      <c r="J102" s="494">
        <f>SUM(K102:K106)</f>
        <v>76</v>
      </c>
      <c r="K102" s="314">
        <v>20</v>
      </c>
      <c r="L102" s="315" t="s">
        <v>4</v>
      </c>
      <c r="M102" s="314">
        <v>22</v>
      </c>
      <c r="N102" s="496">
        <f>SUM(M102:M106)</f>
        <v>55</v>
      </c>
      <c r="O102" s="498" t="s">
        <v>36</v>
      </c>
      <c r="P102" s="481"/>
      <c r="Q102" s="484"/>
      <c r="R102" s="8"/>
      <c r="S102" s="9" t="s">
        <v>4</v>
      </c>
      <c r="T102" s="8"/>
      <c r="U102" s="486"/>
      <c r="V102" s="488"/>
      <c r="W102" s="481"/>
      <c r="X102" s="484"/>
      <c r="Y102" s="8"/>
      <c r="Z102" s="9" t="s">
        <v>4</v>
      </c>
      <c r="AA102" s="8"/>
      <c r="AB102" s="486"/>
      <c r="AC102" s="488"/>
      <c r="AD102" s="454"/>
      <c r="AE102" s="455"/>
      <c r="AF102" s="455"/>
      <c r="AG102" s="455"/>
      <c r="AH102" s="455"/>
      <c r="AI102" s="455"/>
      <c r="AJ102" s="458"/>
      <c r="AK102" s="458"/>
      <c r="AL102" s="460"/>
      <c r="AM102" s="460"/>
      <c r="AN102" s="460"/>
      <c r="AO102" s="460"/>
      <c r="AP102" s="460"/>
      <c r="AQ102" s="461"/>
    </row>
    <row r="103" spans="1:43" ht="15" customHeight="1" x14ac:dyDescent="0.2">
      <c r="A103" s="479"/>
      <c r="B103" s="482"/>
      <c r="C103" s="485"/>
      <c r="D103" s="10">
        <v>13</v>
      </c>
      <c r="E103" s="11" t="s">
        <v>4</v>
      </c>
      <c r="F103" s="10">
        <v>11</v>
      </c>
      <c r="G103" s="487"/>
      <c r="H103" s="489"/>
      <c r="I103" s="492"/>
      <c r="J103" s="495"/>
      <c r="K103" s="316">
        <v>16</v>
      </c>
      <c r="L103" s="317" t="s">
        <v>4</v>
      </c>
      <c r="M103" s="316">
        <v>11</v>
      </c>
      <c r="N103" s="497"/>
      <c r="O103" s="499"/>
      <c r="P103" s="482"/>
      <c r="Q103" s="485"/>
      <c r="R103" s="10"/>
      <c r="S103" s="11" t="s">
        <v>4</v>
      </c>
      <c r="T103" s="10"/>
      <c r="U103" s="487"/>
      <c r="V103" s="489"/>
      <c r="W103" s="482"/>
      <c r="X103" s="485"/>
      <c r="Y103" s="10"/>
      <c r="Z103" s="11" t="s">
        <v>4</v>
      </c>
      <c r="AA103" s="10"/>
      <c r="AB103" s="487"/>
      <c r="AC103" s="489"/>
      <c r="AD103" s="454"/>
      <c r="AE103" s="455"/>
      <c r="AF103" s="455"/>
      <c r="AG103" s="455"/>
      <c r="AH103" s="455"/>
      <c r="AI103" s="455"/>
      <c r="AJ103" s="458"/>
      <c r="AK103" s="458"/>
      <c r="AL103" s="460"/>
      <c r="AM103" s="460"/>
      <c r="AN103" s="460"/>
      <c r="AO103" s="460"/>
      <c r="AP103" s="460"/>
      <c r="AQ103" s="461"/>
    </row>
    <row r="104" spans="1:43" ht="15" customHeight="1" x14ac:dyDescent="0.2">
      <c r="A104" s="479"/>
      <c r="B104" s="482"/>
      <c r="C104" s="485"/>
      <c r="D104" s="10">
        <v>17</v>
      </c>
      <c r="E104" s="11" t="s">
        <v>4</v>
      </c>
      <c r="F104" s="10">
        <v>8</v>
      </c>
      <c r="G104" s="487"/>
      <c r="H104" s="489"/>
      <c r="I104" s="492"/>
      <c r="J104" s="495"/>
      <c r="K104" s="316">
        <v>16</v>
      </c>
      <c r="L104" s="317" t="s">
        <v>4</v>
      </c>
      <c r="M104" s="316">
        <v>10</v>
      </c>
      <c r="N104" s="497"/>
      <c r="O104" s="499"/>
      <c r="P104" s="482"/>
      <c r="Q104" s="485"/>
      <c r="R104" s="10"/>
      <c r="S104" s="11" t="s">
        <v>4</v>
      </c>
      <c r="T104" s="10"/>
      <c r="U104" s="487"/>
      <c r="V104" s="489"/>
      <c r="W104" s="482"/>
      <c r="X104" s="485"/>
      <c r="Y104" s="10"/>
      <c r="Z104" s="11" t="s">
        <v>4</v>
      </c>
      <c r="AA104" s="10"/>
      <c r="AB104" s="487"/>
      <c r="AC104" s="489"/>
      <c r="AD104" s="454"/>
      <c r="AE104" s="455"/>
      <c r="AF104" s="455"/>
      <c r="AG104" s="455"/>
      <c r="AH104" s="455"/>
      <c r="AI104" s="455"/>
      <c r="AJ104" s="458"/>
      <c r="AK104" s="458"/>
      <c r="AL104" s="460"/>
      <c r="AM104" s="460"/>
      <c r="AN104" s="460"/>
      <c r="AO104" s="460"/>
      <c r="AP104" s="460"/>
      <c r="AQ104" s="461"/>
    </row>
    <row r="105" spans="1:43" ht="15" customHeight="1" x14ac:dyDescent="0.2">
      <c r="A105" s="479"/>
      <c r="B105" s="482"/>
      <c r="C105" s="485"/>
      <c r="D105" s="10">
        <v>19</v>
      </c>
      <c r="E105" s="11" t="s">
        <v>4</v>
      </c>
      <c r="F105" s="10">
        <v>8</v>
      </c>
      <c r="G105" s="487"/>
      <c r="H105" s="489"/>
      <c r="I105" s="492"/>
      <c r="J105" s="495"/>
      <c r="K105" s="316">
        <v>24</v>
      </c>
      <c r="L105" s="317" t="s">
        <v>4</v>
      </c>
      <c r="M105" s="316">
        <v>12</v>
      </c>
      <c r="N105" s="497"/>
      <c r="O105" s="499"/>
      <c r="P105" s="482"/>
      <c r="Q105" s="485"/>
      <c r="R105" s="10"/>
      <c r="S105" s="11" t="s">
        <v>4</v>
      </c>
      <c r="T105" s="10"/>
      <c r="U105" s="487"/>
      <c r="V105" s="489"/>
      <c r="W105" s="482"/>
      <c r="X105" s="485"/>
      <c r="Y105" s="10"/>
      <c r="Z105" s="11" t="s">
        <v>4</v>
      </c>
      <c r="AA105" s="10"/>
      <c r="AB105" s="487"/>
      <c r="AC105" s="489"/>
      <c r="AD105" s="454"/>
      <c r="AE105" s="455"/>
      <c r="AF105" s="455"/>
      <c r="AG105" s="455"/>
      <c r="AH105" s="455"/>
      <c r="AI105" s="455"/>
      <c r="AJ105" s="458"/>
      <c r="AK105" s="458"/>
      <c r="AL105" s="460"/>
      <c r="AM105" s="460"/>
      <c r="AN105" s="460"/>
      <c r="AO105" s="460"/>
      <c r="AP105" s="460"/>
      <c r="AQ105" s="461"/>
    </row>
    <row r="106" spans="1:43" ht="15" customHeight="1" x14ac:dyDescent="0.2">
      <c r="A106" s="479"/>
      <c r="B106" s="482"/>
      <c r="C106" s="485"/>
      <c r="D106" s="10"/>
      <c r="E106" s="11" t="s">
        <v>4</v>
      </c>
      <c r="F106" s="10"/>
      <c r="G106" s="487"/>
      <c r="H106" s="489"/>
      <c r="I106" s="492"/>
      <c r="J106" s="495"/>
      <c r="K106" s="316"/>
      <c r="L106" s="317" t="s">
        <v>4</v>
      </c>
      <c r="M106" s="316"/>
      <c r="N106" s="497"/>
      <c r="O106" s="499"/>
      <c r="P106" s="482"/>
      <c r="Q106" s="485"/>
      <c r="R106" s="10"/>
      <c r="S106" s="11" t="s">
        <v>4</v>
      </c>
      <c r="T106" s="10"/>
      <c r="U106" s="487"/>
      <c r="V106" s="489"/>
      <c r="W106" s="482"/>
      <c r="X106" s="485"/>
      <c r="Y106" s="10"/>
      <c r="Z106" s="11" t="s">
        <v>4</v>
      </c>
      <c r="AA106" s="10"/>
      <c r="AB106" s="487"/>
      <c r="AC106" s="489"/>
      <c r="AD106" s="454"/>
      <c r="AE106" s="455"/>
      <c r="AF106" s="455"/>
      <c r="AG106" s="455"/>
      <c r="AH106" s="455"/>
      <c r="AI106" s="455"/>
      <c r="AJ106" s="458"/>
      <c r="AK106" s="458"/>
      <c r="AL106" s="460"/>
      <c r="AM106" s="460"/>
      <c r="AN106" s="460"/>
      <c r="AO106" s="460"/>
      <c r="AP106" s="460"/>
      <c r="AQ106" s="461"/>
    </row>
    <row r="107" spans="1:43" ht="15" customHeight="1" thickBot="1" x14ac:dyDescent="0.25">
      <c r="A107" s="480"/>
      <c r="B107" s="483"/>
      <c r="C107" s="471" t="s">
        <v>440</v>
      </c>
      <c r="D107" s="472"/>
      <c r="E107" s="12" t="s">
        <v>5</v>
      </c>
      <c r="F107" s="473" t="s">
        <v>441</v>
      </c>
      <c r="G107" s="474"/>
      <c r="H107" s="490"/>
      <c r="I107" s="493"/>
      <c r="J107" s="525" t="s">
        <v>439</v>
      </c>
      <c r="K107" s="526"/>
      <c r="L107" s="318" t="s">
        <v>5</v>
      </c>
      <c r="M107" s="527" t="s">
        <v>417</v>
      </c>
      <c r="N107" s="528"/>
      <c r="O107" s="500"/>
      <c r="P107" s="483"/>
      <c r="Q107" s="471"/>
      <c r="R107" s="472"/>
      <c r="S107" s="12" t="s">
        <v>5</v>
      </c>
      <c r="T107" s="473"/>
      <c r="U107" s="474"/>
      <c r="V107" s="490"/>
      <c r="W107" s="483"/>
      <c r="X107" s="471"/>
      <c r="Y107" s="472"/>
      <c r="Z107" s="12" t="s">
        <v>5</v>
      </c>
      <c r="AA107" s="473"/>
      <c r="AB107" s="474"/>
      <c r="AC107" s="490"/>
      <c r="AD107" s="454"/>
      <c r="AE107" s="455"/>
      <c r="AF107" s="455"/>
      <c r="AG107" s="455"/>
      <c r="AH107" s="455"/>
      <c r="AI107" s="455"/>
      <c r="AJ107" s="458"/>
      <c r="AK107" s="458"/>
      <c r="AL107" s="460"/>
      <c r="AM107" s="460"/>
      <c r="AN107" s="460"/>
      <c r="AO107" s="460"/>
      <c r="AP107" s="460"/>
      <c r="AQ107" s="461"/>
    </row>
    <row r="108" spans="1:43" ht="15" customHeight="1" x14ac:dyDescent="0.2">
      <c r="A108" s="475" t="s">
        <v>29</v>
      </c>
      <c r="B108" s="466"/>
      <c r="C108" s="469">
        <f>SUM(D108:D112)</f>
        <v>0</v>
      </c>
      <c r="D108" s="3"/>
      <c r="E108" s="4" t="s">
        <v>2</v>
      </c>
      <c r="F108" s="3"/>
      <c r="G108" s="449">
        <f>SUM(F108:F112)</f>
        <v>0</v>
      </c>
      <c r="H108" s="451"/>
      <c r="I108" s="466"/>
      <c r="J108" s="469">
        <f>SUM(K108:K112)</f>
        <v>0</v>
      </c>
      <c r="K108" s="3"/>
      <c r="L108" s="4" t="s">
        <v>2</v>
      </c>
      <c r="M108" s="3"/>
      <c r="N108" s="449">
        <f>SUM(M108:M112)</f>
        <v>0</v>
      </c>
      <c r="O108" s="451"/>
      <c r="P108" s="466"/>
      <c r="Q108" s="469">
        <f>SUM(R108:R112)</f>
        <v>0</v>
      </c>
      <c r="R108" s="3"/>
      <c r="S108" s="4" t="s">
        <v>2</v>
      </c>
      <c r="T108" s="3"/>
      <c r="U108" s="449">
        <f>SUM(T108:T112)</f>
        <v>0</v>
      </c>
      <c r="V108" s="451"/>
      <c r="W108" s="466"/>
      <c r="X108" s="469">
        <f>SUM(Y108:Y112)</f>
        <v>0</v>
      </c>
      <c r="Y108" s="3"/>
      <c r="Z108" s="4" t="s">
        <v>2</v>
      </c>
      <c r="AA108" s="3"/>
      <c r="AB108" s="449">
        <f>SUM(AA108:AA112)</f>
        <v>0</v>
      </c>
      <c r="AC108" s="451"/>
      <c r="AD108" s="454"/>
      <c r="AE108" s="455"/>
      <c r="AF108" s="455"/>
      <c r="AG108" s="455"/>
      <c r="AH108" s="455"/>
      <c r="AI108" s="455"/>
      <c r="AJ108" s="458"/>
      <c r="AK108" s="458"/>
      <c r="AL108" s="460"/>
      <c r="AM108" s="460"/>
      <c r="AN108" s="460"/>
      <c r="AO108" s="460"/>
      <c r="AP108" s="460"/>
      <c r="AQ108" s="461"/>
    </row>
    <row r="109" spans="1:43" ht="15" customHeight="1" x14ac:dyDescent="0.2">
      <c r="A109" s="476"/>
      <c r="B109" s="467"/>
      <c r="C109" s="470"/>
      <c r="D109" s="5"/>
      <c r="E109" s="6" t="s">
        <v>2</v>
      </c>
      <c r="F109" s="5"/>
      <c r="G109" s="450"/>
      <c r="H109" s="452"/>
      <c r="I109" s="467"/>
      <c r="J109" s="470"/>
      <c r="K109" s="5"/>
      <c r="L109" s="6" t="s">
        <v>2</v>
      </c>
      <c r="M109" s="5"/>
      <c r="N109" s="450"/>
      <c r="O109" s="452"/>
      <c r="P109" s="467"/>
      <c r="Q109" s="470"/>
      <c r="R109" s="5"/>
      <c r="S109" s="6" t="s">
        <v>2</v>
      </c>
      <c r="T109" s="5"/>
      <c r="U109" s="450"/>
      <c r="V109" s="452"/>
      <c r="W109" s="467"/>
      <c r="X109" s="470"/>
      <c r="Y109" s="5"/>
      <c r="Z109" s="6" t="s">
        <v>2</v>
      </c>
      <c r="AA109" s="5"/>
      <c r="AB109" s="450"/>
      <c r="AC109" s="452"/>
      <c r="AD109" s="454"/>
      <c r="AE109" s="455"/>
      <c r="AF109" s="455"/>
      <c r="AG109" s="455"/>
      <c r="AH109" s="455"/>
      <c r="AI109" s="455"/>
      <c r="AJ109" s="458"/>
      <c r="AK109" s="458"/>
      <c r="AL109" s="460"/>
      <c r="AM109" s="460"/>
      <c r="AN109" s="460"/>
      <c r="AO109" s="460"/>
      <c r="AP109" s="460"/>
      <c r="AQ109" s="461"/>
    </row>
    <row r="110" spans="1:43" ht="15" customHeight="1" x14ac:dyDescent="0.2">
      <c r="A110" s="476"/>
      <c r="B110" s="467"/>
      <c r="C110" s="470"/>
      <c r="D110" s="5"/>
      <c r="E110" s="6" t="s">
        <v>2</v>
      </c>
      <c r="F110" s="5"/>
      <c r="G110" s="450"/>
      <c r="H110" s="452"/>
      <c r="I110" s="467"/>
      <c r="J110" s="470"/>
      <c r="K110" s="5"/>
      <c r="L110" s="6" t="s">
        <v>2</v>
      </c>
      <c r="M110" s="5"/>
      <c r="N110" s="450"/>
      <c r="O110" s="452"/>
      <c r="P110" s="467"/>
      <c r="Q110" s="470"/>
      <c r="R110" s="5"/>
      <c r="S110" s="6" t="s">
        <v>2</v>
      </c>
      <c r="T110" s="5"/>
      <c r="U110" s="450"/>
      <c r="V110" s="452"/>
      <c r="W110" s="467"/>
      <c r="X110" s="470"/>
      <c r="Y110" s="5"/>
      <c r="Z110" s="6" t="s">
        <v>2</v>
      </c>
      <c r="AA110" s="5"/>
      <c r="AB110" s="450"/>
      <c r="AC110" s="452"/>
      <c r="AD110" s="454"/>
      <c r="AE110" s="455"/>
      <c r="AF110" s="455"/>
      <c r="AG110" s="455"/>
      <c r="AH110" s="455"/>
      <c r="AI110" s="455"/>
      <c r="AJ110" s="458"/>
      <c r="AK110" s="458"/>
      <c r="AL110" s="460"/>
      <c r="AM110" s="460"/>
      <c r="AN110" s="460"/>
      <c r="AO110" s="460"/>
      <c r="AP110" s="460"/>
      <c r="AQ110" s="461"/>
    </row>
    <row r="111" spans="1:43" ht="15" customHeight="1" x14ac:dyDescent="0.2">
      <c r="A111" s="476"/>
      <c r="B111" s="467"/>
      <c r="C111" s="470"/>
      <c r="D111" s="5"/>
      <c r="E111" s="6" t="s">
        <v>2</v>
      </c>
      <c r="F111" s="5"/>
      <c r="G111" s="450"/>
      <c r="H111" s="452"/>
      <c r="I111" s="467"/>
      <c r="J111" s="470"/>
      <c r="K111" s="5"/>
      <c r="L111" s="6" t="s">
        <v>2</v>
      </c>
      <c r="M111" s="5"/>
      <c r="N111" s="450"/>
      <c r="O111" s="452"/>
      <c r="P111" s="467"/>
      <c r="Q111" s="470"/>
      <c r="R111" s="5"/>
      <c r="S111" s="6" t="s">
        <v>2</v>
      </c>
      <c r="T111" s="5"/>
      <c r="U111" s="450"/>
      <c r="V111" s="452"/>
      <c r="W111" s="467"/>
      <c r="X111" s="470"/>
      <c r="Y111" s="5"/>
      <c r="Z111" s="6" t="s">
        <v>2</v>
      </c>
      <c r="AA111" s="5"/>
      <c r="AB111" s="450"/>
      <c r="AC111" s="452"/>
      <c r="AD111" s="454"/>
      <c r="AE111" s="455"/>
      <c r="AF111" s="455"/>
      <c r="AG111" s="455"/>
      <c r="AH111" s="455"/>
      <c r="AI111" s="455"/>
      <c r="AJ111" s="458"/>
      <c r="AK111" s="458"/>
      <c r="AL111" s="460"/>
      <c r="AM111" s="460"/>
      <c r="AN111" s="460"/>
      <c r="AO111" s="460"/>
      <c r="AP111" s="460"/>
      <c r="AQ111" s="461"/>
    </row>
    <row r="112" spans="1:43" ht="15" customHeight="1" x14ac:dyDescent="0.2">
      <c r="A112" s="476"/>
      <c r="B112" s="467"/>
      <c r="C112" s="470"/>
      <c r="D112" s="5"/>
      <c r="E112" s="6" t="s">
        <v>2</v>
      </c>
      <c r="F112" s="5"/>
      <c r="G112" s="450"/>
      <c r="H112" s="452"/>
      <c r="I112" s="467"/>
      <c r="J112" s="470"/>
      <c r="K112" s="5"/>
      <c r="L112" s="6" t="s">
        <v>2</v>
      </c>
      <c r="M112" s="5"/>
      <c r="N112" s="450"/>
      <c r="O112" s="452"/>
      <c r="P112" s="467"/>
      <c r="Q112" s="470"/>
      <c r="R112" s="5"/>
      <c r="S112" s="6" t="s">
        <v>2</v>
      </c>
      <c r="T112" s="5"/>
      <c r="U112" s="450"/>
      <c r="V112" s="452"/>
      <c r="W112" s="467"/>
      <c r="X112" s="470"/>
      <c r="Y112" s="5"/>
      <c r="Z112" s="6" t="s">
        <v>2</v>
      </c>
      <c r="AA112" s="5"/>
      <c r="AB112" s="450"/>
      <c r="AC112" s="452"/>
      <c r="AD112" s="454"/>
      <c r="AE112" s="455"/>
      <c r="AF112" s="455"/>
      <c r="AG112" s="455"/>
      <c r="AH112" s="455"/>
      <c r="AI112" s="455"/>
      <c r="AJ112" s="458"/>
      <c r="AK112" s="458"/>
      <c r="AL112" s="460"/>
      <c r="AM112" s="460"/>
      <c r="AN112" s="460"/>
      <c r="AO112" s="460"/>
      <c r="AP112" s="460"/>
      <c r="AQ112" s="461"/>
    </row>
    <row r="113" spans="1:43" ht="15" customHeight="1" thickBot="1" x14ac:dyDescent="0.25">
      <c r="A113" s="477"/>
      <c r="B113" s="468"/>
      <c r="C113" s="464"/>
      <c r="D113" s="465"/>
      <c r="E113" s="7" t="s">
        <v>5</v>
      </c>
      <c r="F113" s="447"/>
      <c r="G113" s="448"/>
      <c r="H113" s="453"/>
      <c r="I113" s="468"/>
      <c r="J113" s="464"/>
      <c r="K113" s="465"/>
      <c r="L113" s="7" t="s">
        <v>5</v>
      </c>
      <c r="M113" s="447"/>
      <c r="N113" s="448"/>
      <c r="O113" s="453"/>
      <c r="P113" s="468"/>
      <c r="Q113" s="464"/>
      <c r="R113" s="465"/>
      <c r="S113" s="7" t="s">
        <v>5</v>
      </c>
      <c r="T113" s="447"/>
      <c r="U113" s="448"/>
      <c r="V113" s="453"/>
      <c r="W113" s="468"/>
      <c r="X113" s="464"/>
      <c r="Y113" s="465"/>
      <c r="Z113" s="7" t="s">
        <v>5</v>
      </c>
      <c r="AA113" s="447"/>
      <c r="AB113" s="448"/>
      <c r="AC113" s="453"/>
      <c r="AD113" s="456"/>
      <c r="AE113" s="457"/>
      <c r="AF113" s="457"/>
      <c r="AG113" s="457"/>
      <c r="AH113" s="457"/>
      <c r="AI113" s="457"/>
      <c r="AJ113" s="459"/>
      <c r="AK113" s="459"/>
      <c r="AL113" s="462"/>
      <c r="AM113" s="462"/>
      <c r="AN113" s="462"/>
      <c r="AO113" s="462"/>
      <c r="AP113" s="462"/>
      <c r="AQ113" s="463"/>
    </row>
    <row r="114" spans="1:43" ht="21" customHeight="1" x14ac:dyDescent="0.2">
      <c r="A114" s="13"/>
      <c r="B114" s="13"/>
      <c r="C114" s="14"/>
      <c r="D114" s="14"/>
      <c r="E114" s="15"/>
      <c r="F114" s="14"/>
      <c r="G114" s="14"/>
      <c r="H114" s="13"/>
      <c r="I114" s="13"/>
      <c r="J114" s="14"/>
      <c r="K114" s="14"/>
      <c r="L114" s="15"/>
      <c r="M114" s="14"/>
      <c r="N114" s="14"/>
      <c r="O114" s="13"/>
      <c r="P114" s="13"/>
      <c r="Q114" s="14"/>
      <c r="R114" s="14"/>
      <c r="S114" s="15"/>
      <c r="T114" s="14"/>
      <c r="U114" s="14"/>
      <c r="V114" s="13"/>
      <c r="W114" s="13"/>
      <c r="X114" s="14"/>
      <c r="Y114" s="14"/>
      <c r="Z114" s="15"/>
      <c r="AA114" s="14"/>
      <c r="AB114" s="14"/>
      <c r="AC114" s="13"/>
      <c r="AD114" s="16"/>
      <c r="AE114" s="17"/>
      <c r="AF114" s="17"/>
      <c r="AG114" s="18"/>
      <c r="AH114" s="17"/>
      <c r="AI114" s="17"/>
      <c r="AJ114" s="16"/>
      <c r="AK114" s="16"/>
      <c r="AL114" s="17"/>
      <c r="AM114" s="17"/>
      <c r="AN114" s="18"/>
      <c r="AO114" s="17"/>
      <c r="AP114" s="17"/>
      <c r="AQ114" s="16"/>
    </row>
  </sheetData>
  <mergeCells count="604"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</vt:lpstr>
      <vt:lpstr>女子</vt:lpstr>
      <vt:lpstr>試合順16・17日</vt:lpstr>
      <vt:lpstr>試合順24日</vt:lpstr>
      <vt:lpstr>試合結果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内田有香</dc:creator>
  <cp:lastModifiedBy>西明正博</cp:lastModifiedBy>
  <cp:lastPrinted>2018-06-24T08:13:11Z</cp:lastPrinted>
  <dcterms:created xsi:type="dcterms:W3CDTF">2018-06-08T16:41:55Z</dcterms:created>
  <dcterms:modified xsi:type="dcterms:W3CDTF">2018-06-24T08:26:56Z</dcterms:modified>
</cp:coreProperties>
</file>