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325" activeTab="4"/>
  </bookViews>
  <sheets>
    <sheet name="２５日" sheetId="1" r:id="rId1"/>
    <sheet name="３１日" sheetId="2" r:id="rId2"/>
    <sheet name="１日" sheetId="3" r:id="rId3"/>
    <sheet name="組合せ【試合結果】" sheetId="4" r:id="rId4"/>
    <sheet name="試合結果" sheetId="5" r:id="rId5"/>
  </sheets>
  <definedNames>
    <definedName name="_xlnm.Print_Area" localSheetId="3">'組合せ【試合結果】'!$A$1:$FV$81</definedName>
  </definedNames>
  <calcPr fullCalcOnLoad="1" refMode="R1C1"/>
</workbook>
</file>

<file path=xl/sharedStrings.xml><?xml version="1.0" encoding="utf-8"?>
<sst xmlns="http://schemas.openxmlformats.org/spreadsheetml/2006/main" count="1294" uniqueCount="336">
  <si>
    <t>【男子】</t>
  </si>
  <si>
    <t>【女子】</t>
  </si>
  <si>
    <t>森の里</t>
  </si>
  <si>
    <t>木野東</t>
  </si>
  <si>
    <t>啓北</t>
  </si>
  <si>
    <t>芽室H</t>
  </si>
  <si>
    <t>大津</t>
  </si>
  <si>
    <t>若葉</t>
  </si>
  <si>
    <t>広尾</t>
  </si>
  <si>
    <t>花園</t>
  </si>
  <si>
    <t>上士幌</t>
  </si>
  <si>
    <t>明和</t>
  </si>
  <si>
    <t>北栄</t>
  </si>
  <si>
    <t>豊成</t>
  </si>
  <si>
    <t>明星</t>
  </si>
  <si>
    <t>音更</t>
  </si>
  <si>
    <t>西帯</t>
  </si>
  <si>
    <t>新得清水</t>
  </si>
  <si>
    <t>柏</t>
  </si>
  <si>
    <t>稲田</t>
  </si>
  <si>
    <t>栄</t>
  </si>
  <si>
    <t>本別</t>
  </si>
  <si>
    <t>池田</t>
  </si>
  <si>
    <t>大空</t>
  </si>
  <si>
    <t>十勝毎日新聞社杯　第４５回　全十勝ミニバスケットボール秋季大会</t>
  </si>
  <si>
    <t>兼　東北海道ミニバスケットボール交歓大会予選会  対戦表・審判割</t>
  </si>
  <si>
    <t>≪　８月２５日（日）　≫</t>
  </si>
  <si>
    <t>音更小学校</t>
  </si>
  <si>
    <t>開場　９：００～</t>
  </si>
  <si>
    <t>芽室小学校</t>
  </si>
  <si>
    <t>開場　９：００～　</t>
  </si>
  <si>
    <t>順</t>
  </si>
  <si>
    <t>時間</t>
  </si>
  <si>
    <t>対</t>
  </si>
  <si>
    <t>戦</t>
  </si>
  <si>
    <t>審</t>
  </si>
  <si>
    <t>判</t>
  </si>
  <si>
    <t>Ｔ．０</t>
  </si>
  <si>
    <t>コミッショナー</t>
  </si>
  <si>
    <t>Ｔ．Ｏ</t>
  </si>
  <si>
    <t>西帯Jｒ</t>
  </si>
  <si>
    <t>―</t>
  </si>
  <si>
    <t>栄</t>
  </si>
  <si>
    <t>・</t>
  </si>
  <si>
    <t>上士幌</t>
  </si>
  <si>
    <t>大　津</t>
  </si>
  <si>
    <t>柏</t>
  </si>
  <si>
    <t>若葉</t>
  </si>
  <si>
    <t>豊　成</t>
  </si>
  <si>
    <t>札内T</t>
  </si>
  <si>
    <t>広陽</t>
  </si>
  <si>
    <t>芽室Ｈ</t>
  </si>
  <si>
    <t>大　空</t>
  </si>
  <si>
    <t>豊成</t>
  </si>
  <si>
    <t>新得清水</t>
  </si>
  <si>
    <t>１負</t>
  </si>
  <si>
    <t>若　葉</t>
  </si>
  <si>
    <t>啓　北</t>
  </si>
  <si>
    <t>広　陽</t>
  </si>
  <si>
    <t>１　勝</t>
  </si>
  <si>
    <t>２負</t>
  </si>
  <si>
    <t>音　更</t>
  </si>
  <si>
    <t>２　勝</t>
  </si>
  <si>
    <t>３負</t>
  </si>
  <si>
    <t>３　勝</t>
  </si>
  <si>
    <t>明　和</t>
  </si>
  <si>
    <t>４負</t>
  </si>
  <si>
    <t>森の里</t>
  </si>
  <si>
    <t>明星小学校</t>
  </si>
  <si>
    <t>札内南小学校</t>
  </si>
  <si>
    <t>開場　８：１５～</t>
  </si>
  <si>
    <t>啓　西</t>
  </si>
  <si>
    <t>明　星</t>
  </si>
  <si>
    <t>本　別</t>
  </si>
  <si>
    <t>啓西</t>
  </si>
  <si>
    <t>広尾</t>
  </si>
  <si>
    <t>稲　田</t>
  </si>
  <si>
    <t>花　園</t>
  </si>
  <si>
    <t>明和</t>
  </si>
  <si>
    <t>池　田</t>
  </si>
  <si>
    <t>広　尾</t>
  </si>
  <si>
    <t>木野東</t>
  </si>
  <si>
    <t>札南R</t>
  </si>
  <si>
    <t>５負</t>
  </si>
  <si>
    <t>光南小学校</t>
  </si>
  <si>
    <t>北栄</t>
  </si>
  <si>
    <t>光南</t>
  </si>
  <si>
    <t>北　栄</t>
  </si>
  <si>
    <t>緑　丘</t>
  </si>
  <si>
    <t>光　南</t>
  </si>
  <si>
    <t>十勝毎日新聞社杯　第４５回　全十勝ミニバスケットボール秋季大会</t>
  </si>
  <si>
    <t>兼　東北海道ミニバスケットボール交歓大会予選会</t>
  </si>
  <si>
    <t>対戦表・審判割</t>
  </si>
  <si>
    <t>８月３１日（土）</t>
  </si>
  <si>
    <t>開場　９：００</t>
  </si>
  <si>
    <t>２５日芽室６勝</t>
  </si>
  <si>
    <t>２５日明星４勝</t>
  </si>
  <si>
    <t>２５日音更４勝</t>
  </si>
  <si>
    <t>２５日光南４勝</t>
  </si>
  <si>
    <t>２５日光南６勝</t>
  </si>
  <si>
    <t>２５日音更５勝</t>
  </si>
  <si>
    <t>２５日音更６勝</t>
  </si>
  <si>
    <t>２５日芽室４勝</t>
  </si>
  <si>
    <t>２５日札内南５勝</t>
  </si>
  <si>
    <t>２５日札内南４勝</t>
  </si>
  <si>
    <t>２５日札内南６勝</t>
  </si>
  <si>
    <t>２５日光南５勝</t>
  </si>
  <si>
    <t>２５日明星５勝</t>
  </si>
  <si>
    <t>２５日芽室５勝</t>
  </si>
  <si>
    <t>２５日明星６勝</t>
  </si>
  <si>
    <t>２５日札内南７勝</t>
  </si>
  <si>
    <t>十勝毎日新聞社杯　第４５回　全十勝ミニバスケットボール秋季大会</t>
  </si>
  <si>
    <t>兼　東北海道ミニバスケットボール交歓大会予選会</t>
  </si>
  <si>
    <t>９月１日（日）</t>
  </si>
  <si>
    <t>開場　８：００～</t>
  </si>
  <si>
    <t>３１日芽室１負</t>
  </si>
  <si>
    <t>３１日芽室２負</t>
  </si>
  <si>
    <t>３１日芽室１勝</t>
  </si>
  <si>
    <t>３１日芽室３負</t>
  </si>
  <si>
    <t>３１日芽室４負</t>
  </si>
  <si>
    <t>３１日芽室３勝</t>
  </si>
  <si>
    <t>３１日芽室２勝</t>
  </si>
  <si>
    <t>３１日芽室４勝</t>
  </si>
  <si>
    <t>１勝</t>
  </si>
  <si>
    <t>２勝</t>
  </si>
  <si>
    <t>３勝</t>
  </si>
  <si>
    <t>４勝</t>
  </si>
  <si>
    <t>５勝</t>
  </si>
  <si>
    <t>３１日上士幌１負</t>
  </si>
  <si>
    <t>３１日上士幌２負</t>
  </si>
  <si>
    <t>３１日上士幌１勝</t>
  </si>
  <si>
    <t>３１日上士幌３負</t>
  </si>
  <si>
    <t>３１日上士幌４負</t>
  </si>
  <si>
    <t>３１日上士幌３勝</t>
  </si>
  <si>
    <t>３１日上士幌２勝</t>
  </si>
  <si>
    <t>３１日上士幌４勝</t>
  </si>
  <si>
    <t>会場名</t>
  </si>
  <si>
    <t>第1試合</t>
  </si>
  <si>
    <t>―</t>
  </si>
  <si>
    <t>―</t>
  </si>
  <si>
    <t>・</t>
  </si>
  <si>
    <t>第2試合</t>
  </si>
  <si>
    <t>第3試合</t>
  </si>
  <si>
    <t>啓西</t>
  </si>
  <si>
    <t>第4試合</t>
  </si>
  <si>
    <t>光南</t>
  </si>
  <si>
    <t>第5試合</t>
  </si>
  <si>
    <t>第6試合</t>
  </si>
  <si>
    <t>第7試合</t>
  </si>
  <si>
    <t>第8試合</t>
  </si>
  <si>
    <t>第9試合</t>
  </si>
  <si>
    <t>大　会　結　果</t>
  </si>
  <si>
    <t>札南R</t>
  </si>
  <si>
    <t>男　子</t>
  </si>
  <si>
    <t>順位</t>
  </si>
  <si>
    <t>女　子</t>
  </si>
  <si>
    <t>優　勝</t>
  </si>
  <si>
    <t>広陽</t>
  </si>
  <si>
    <t>準優勝</t>
  </si>
  <si>
    <t>緑丘</t>
  </si>
  <si>
    <t>３位</t>
  </si>
  <si>
    <t>札内T</t>
  </si>
  <si>
    <t>4位</t>
  </si>
  <si>
    <t>5位</t>
  </si>
  <si>
    <t>６位</t>
  </si>
  <si>
    <t xml:space="preserve">十勝毎日新聞社杯　第４５回　全十勝ミニバスケットボール秋季大会
　　　兼　第38回 東北海道ミニバスケットボール交歓大会予選会
</t>
  </si>
  <si>
    <r>
      <t>令和元年８月２５日（日）、３１日（土）、１日（日）[ 男子は黒、</t>
    </r>
    <r>
      <rPr>
        <sz val="16"/>
        <color indexed="10"/>
        <rFont val="HG丸ｺﾞｼｯｸM-PRO"/>
        <family val="3"/>
      </rPr>
      <t>女子は赤</t>
    </r>
    <r>
      <rPr>
        <sz val="16"/>
        <color indexed="8"/>
        <rFont val="HG丸ｺﾞｼｯｸM-PRO"/>
        <family val="3"/>
      </rPr>
      <t>でチームを表示 ]</t>
    </r>
  </si>
  <si>
    <t>25日音更小学校</t>
  </si>
  <si>
    <t>25日明星小学校</t>
  </si>
  <si>
    <t>25日光南小学校</t>
  </si>
  <si>
    <t>25日芽室小学校</t>
  </si>
  <si>
    <t>25日札内南小学校</t>
  </si>
  <si>
    <t>西帯Jr.</t>
  </si>
  <si>
    <t>清水新得</t>
  </si>
  <si>
    <t>３１日芽室小学校</t>
  </si>
  <si>
    <t>１日芽室小学校</t>
  </si>
  <si>
    <t>期日</t>
  </si>
  <si>
    <t>会場</t>
  </si>
  <si>
    <t>5・6位戦</t>
  </si>
  <si>
    <t>3・4位戦</t>
  </si>
  <si>
    <t>優勝</t>
  </si>
  <si>
    <t>十勝毎日新聞社杯　第４５回　全十勝ミニバスケットボール秋季大会
　　　兼　第38回 東北海道ミニバスケットボール交歓大会予選会</t>
  </si>
  <si>
    <t>2019年８月25日（日）・31日（土）・１日（日）</t>
  </si>
  <si>
    <t>宮部誠</t>
  </si>
  <si>
    <t>須田悠真</t>
  </si>
  <si>
    <t>宮部・須田</t>
  </si>
  <si>
    <t>岡　治夫</t>
  </si>
  <si>
    <t>真野拓也</t>
  </si>
  <si>
    <t>西明正博</t>
  </si>
  <si>
    <t>舘　大健</t>
  </si>
  <si>
    <t>鈴木幸雄</t>
  </si>
  <si>
    <t>尾久雄志</t>
  </si>
  <si>
    <t>岡・真野</t>
  </si>
  <si>
    <t>西明・舘</t>
  </si>
  <si>
    <t>鈴木・尾久</t>
  </si>
  <si>
    <t>―</t>
  </si>
  <si>
    <t>三浦　志恩</t>
  </si>
  <si>
    <t>・</t>
  </si>
  <si>
    <t>大畑　勝豊</t>
  </si>
  <si>
    <t>出島　潔人</t>
  </si>
  <si>
    <t>戸成　純司</t>
  </si>
  <si>
    <t>細田　泰稔</t>
  </si>
  <si>
    <t>木下　尊徳</t>
  </si>
  <si>
    <t>広陽</t>
  </si>
  <si>
    <t>西帯Jr</t>
  </si>
  <si>
    <t>山田　学</t>
  </si>
  <si>
    <t>木村　勇気</t>
  </si>
  <si>
    <t>・</t>
  </si>
  <si>
    <t>江良　雅和</t>
  </si>
  <si>
    <t>―</t>
  </si>
  <si>
    <t>大松沢誠</t>
  </si>
  <si>
    <t>・</t>
  </si>
  <si>
    <t>池津大輔</t>
  </si>
  <si>
    <t>工藤真一</t>
  </si>
  <si>
    <t>西村好司</t>
  </si>
  <si>
    <t>田中康稔</t>
  </si>
  <si>
    <t>山崎辰也</t>
  </si>
  <si>
    <t>菅野昴也</t>
  </si>
  <si>
    <t>斉藤吉弘</t>
  </si>
  <si>
    <t>―</t>
  </si>
  <si>
    <t>―</t>
  </si>
  <si>
    <t>笹井千春</t>
  </si>
  <si>
    <t>・</t>
  </si>
  <si>
    <t>渡邊明則</t>
  </si>
  <si>
    <t>中西英則</t>
  </si>
  <si>
    <t>赤澤良一</t>
  </si>
  <si>
    <t>―</t>
  </si>
  <si>
    <t>吉田英敏</t>
  </si>
  <si>
    <t>・</t>
  </si>
  <si>
    <t>山田哲夫</t>
  </si>
  <si>
    <t>藪中祥雄</t>
  </si>
  <si>
    <t>三木悠詩</t>
  </si>
  <si>
    <t>山崎信人</t>
  </si>
  <si>
    <t>藪中祥雄</t>
  </si>
  <si>
    <t>大泉秀勝</t>
  </si>
  <si>
    <t>阿部和也</t>
  </si>
  <si>
    <t>鈴木実</t>
  </si>
  <si>
    <t>・</t>
  </si>
  <si>
    <t>乙井孝</t>
  </si>
  <si>
    <t>広　陽</t>
  </si>
  <si>
    <t>沢田哲也</t>
  </si>
  <si>
    <t>高橋樹綺弥</t>
  </si>
  <si>
    <t>阿部和也</t>
  </si>
  <si>
    <t>・</t>
  </si>
  <si>
    <t>佐藤尚志</t>
  </si>
  <si>
    <t>―</t>
  </si>
  <si>
    <t>森谷栄介</t>
  </si>
  <si>
    <t>・</t>
  </si>
  <si>
    <t>郷奈津子</t>
  </si>
  <si>
    <t>大泉秀勝</t>
  </si>
  <si>
    <t>高橋樹綺弥</t>
  </si>
  <si>
    <t>白木誠一</t>
  </si>
  <si>
    <t>宮部・白木</t>
  </si>
  <si>
    <t>岡・西明</t>
  </si>
  <si>
    <t>宮部・笹井</t>
  </si>
  <si>
    <t>三浦・大畑</t>
  </si>
  <si>
    <t>出島・戸成</t>
  </si>
  <si>
    <t>細田・木下</t>
  </si>
  <si>
    <t>山田・木村</t>
  </si>
  <si>
    <t>出島・大畑</t>
  </si>
  <si>
    <t>細田・江良</t>
  </si>
  <si>
    <t>大松沢・池津</t>
  </si>
  <si>
    <t>田中・山崎</t>
  </si>
  <si>
    <t>工藤・菅野</t>
  </si>
  <si>
    <t>田中・菅野</t>
  </si>
  <si>
    <t>工藤・西村</t>
  </si>
  <si>
    <t>大松沢・斉藤</t>
  </si>
  <si>
    <t>笹井・渡邊</t>
  </si>
  <si>
    <t>吉田・山田</t>
  </si>
  <si>
    <t>藪中・三木</t>
  </si>
  <si>
    <t>吉田・藪中</t>
  </si>
  <si>
    <t>中西・赤澤</t>
  </si>
  <si>
    <t>山崎・赤澤</t>
  </si>
  <si>
    <t>大泉・阿部</t>
  </si>
  <si>
    <t>阿部・佐藤</t>
  </si>
  <si>
    <t>鈴木・乙井</t>
  </si>
  <si>
    <t>澤田・高橋</t>
  </si>
  <si>
    <t>森谷・郷</t>
  </si>
  <si>
    <t>大泉・高橋</t>
  </si>
  <si>
    <t>吉田英敏</t>
  </si>
  <si>
    <t>吉田・笹井</t>
  </si>
  <si>
    <t>岡・大泉</t>
  </si>
  <si>
    <t>山田圭介</t>
  </si>
  <si>
    <t>大松澤　誠</t>
  </si>
  <si>
    <t>北野　俊郎</t>
  </si>
  <si>
    <t>光南</t>
  </si>
  <si>
    <t>細田　泰稔</t>
  </si>
  <si>
    <t>藪中　祥雄</t>
  </si>
  <si>
    <t>三浦　志御</t>
  </si>
  <si>
    <t>工藤　敬登</t>
  </si>
  <si>
    <t>山田・宮部</t>
  </si>
  <si>
    <t>吉田・高橋</t>
  </si>
  <si>
    <t>大松沢・北野</t>
  </si>
  <si>
    <t>細田・藪中</t>
  </si>
  <si>
    <t>三浦・工藤</t>
  </si>
  <si>
    <t>大松沢・藪中</t>
  </si>
  <si>
    <t>音更小、明星小、光南小、札内南小、芽室小、明和小、白人小</t>
  </si>
  <si>
    <t>３１日明和小学校</t>
  </si>
  <si>
    <t>１日白人小学校</t>
  </si>
  <si>
    <t>白人小学校</t>
  </si>
  <si>
    <t>明和小学校</t>
  </si>
  <si>
    <t>順</t>
  </si>
  <si>
    <t>時間</t>
  </si>
  <si>
    <t>開場　１１：００～</t>
  </si>
  <si>
    <t>高橋樹綺弥</t>
  </si>
  <si>
    <t>笹井・高橋</t>
  </si>
  <si>
    <t>大泉・吉田</t>
  </si>
  <si>
    <t>宮部　誠</t>
  </si>
  <si>
    <t>森谷栄介</t>
  </si>
  <si>
    <t>岡・宮部</t>
  </si>
  <si>
    <t>山田・吉田</t>
  </si>
  <si>
    <t>森谷・笹井</t>
  </si>
  <si>
    <t>光南</t>
  </si>
  <si>
    <t>工藤・高橋</t>
  </si>
  <si>
    <t>岡・宮部・大泉</t>
  </si>
  <si>
    <t>帯広森の里ミニバスケット少年団</t>
  </si>
  <si>
    <t>森の里</t>
  </si>
  <si>
    <t>札内T</t>
  </si>
  <si>
    <t>広陽</t>
  </si>
  <si>
    <t>木野東</t>
  </si>
  <si>
    <t>芽室H</t>
  </si>
  <si>
    <t>細田泰稔</t>
  </si>
  <si>
    <t>郷 巌雅</t>
  </si>
  <si>
    <t>澤田哲也</t>
  </si>
  <si>
    <t>堀 真也</t>
  </si>
  <si>
    <t>三浦志恩</t>
  </si>
  <si>
    <t>薮中祥雄</t>
  </si>
  <si>
    <t>大松澤誠</t>
  </si>
  <si>
    <t>田中康稔</t>
  </si>
  <si>
    <t>澤田・堀</t>
  </si>
  <si>
    <t>細田・郷</t>
  </si>
  <si>
    <t>三浦・藪中</t>
  </si>
  <si>
    <t>大松沢・田中</t>
  </si>
  <si>
    <t>細田・堀</t>
  </si>
  <si>
    <t>三浦・田中</t>
  </si>
  <si>
    <t>岡治夫・宮部誠・大泉秀勝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</si>
</sst>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16"/>
      <color indexed="10"/>
      <name val="HG丸ｺﾞｼｯｸM-PRO"/>
      <family val="3"/>
    </font>
    <font>
      <sz val="16"/>
      <color indexed="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b/>
      <sz val="24"/>
      <name val="ＤＦ平成ゴシック体W5"/>
      <family val="3"/>
    </font>
    <font>
      <sz val="12"/>
      <name val="ＭＳ Ｐゴシック"/>
      <family val="3"/>
    </font>
    <font>
      <sz val="12"/>
      <name val="ＤＦ平成ゴシック体W5"/>
      <family val="3"/>
    </font>
    <font>
      <sz val="18"/>
      <name val="ＭＳ Ｐゴシック"/>
      <family val="3"/>
    </font>
    <font>
      <sz val="10"/>
      <name val="Century"/>
      <family val="1"/>
    </font>
    <font>
      <sz val="9"/>
      <name val="ＤＦ平成ゴシック体W5"/>
      <family val="3"/>
    </font>
    <font>
      <sz val="9"/>
      <name val="ＭＳ Ｐ明朝"/>
      <family val="1"/>
    </font>
    <font>
      <sz val="11"/>
      <name val="ＤＦ平成ゴシック体W5"/>
      <family val="3"/>
    </font>
    <font>
      <sz val="18"/>
      <name val="ＤＦ平成ゴシック体W5"/>
      <family val="3"/>
    </font>
    <font>
      <sz val="11"/>
      <name val="Century"/>
      <family val="1"/>
    </font>
    <font>
      <sz val="9"/>
      <name val="Century"/>
      <family val="1"/>
    </font>
    <font>
      <sz val="9"/>
      <name val="ＭＳ 明朝"/>
      <family val="1"/>
    </font>
    <font>
      <sz val="11"/>
      <name val="ＤＨＰ平成ゴシックW5"/>
      <family val="3"/>
    </font>
    <font>
      <sz val="14"/>
      <name val="HGP創英角ｺﾞｼｯｸUB"/>
      <family val="3"/>
    </font>
    <font>
      <sz val="10"/>
      <name val="ＤＨＰ平成ゴシックW5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9"/>
      <color indexed="30"/>
      <name val="ＭＳ Ｐゴシック"/>
      <family val="3"/>
    </font>
    <font>
      <b/>
      <sz val="18"/>
      <color indexed="30"/>
      <name val="ＭＳ Ｐゴシック"/>
      <family val="3"/>
    </font>
    <font>
      <b/>
      <sz val="24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2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26"/>
      <color indexed="30"/>
      <name val="HG丸ｺﾞｼｯｸM-PRO"/>
      <family val="3"/>
    </font>
    <font>
      <sz val="24"/>
      <color indexed="8"/>
      <name val="HG丸ｺﾞｼｯｸM-PRO"/>
      <family val="3"/>
    </font>
    <font>
      <sz val="24"/>
      <color indexed="10"/>
      <name val="HG丸ｺﾞｼｯｸM-PRO"/>
      <family val="3"/>
    </font>
    <font>
      <b/>
      <sz val="36"/>
      <color indexed="8"/>
      <name val="HG丸ｺﾞｼｯｸM-PRO"/>
      <family val="3"/>
    </font>
    <font>
      <sz val="28"/>
      <color indexed="8"/>
      <name val="HG丸ｺﾞｼｯｸM-PRO"/>
      <family val="3"/>
    </font>
    <font>
      <b/>
      <sz val="36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14"/>
      <name val="Calibri"/>
      <family val="3"/>
    </font>
    <font>
      <sz val="14"/>
      <color theme="1"/>
      <name val="Calibri"/>
      <family val="3"/>
    </font>
    <font>
      <sz val="16"/>
      <color rgb="FFFF0000"/>
      <name val="Calibri"/>
      <family val="3"/>
    </font>
    <font>
      <sz val="14"/>
      <color rgb="FFFF0000"/>
      <name val="Calibri"/>
      <family val="3"/>
    </font>
    <font>
      <sz val="16"/>
      <name val="Calibri"/>
      <family val="3"/>
    </font>
    <font>
      <b/>
      <sz val="14"/>
      <name val="Calibri"/>
      <family val="3"/>
    </font>
    <font>
      <sz val="11"/>
      <name val="Calibri"/>
      <family val="3"/>
    </font>
    <font>
      <b/>
      <sz val="14"/>
      <color rgb="FFFF0000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  <font>
      <b/>
      <sz val="11"/>
      <color rgb="FFFF0000"/>
      <name val="Calibri"/>
      <family val="3"/>
    </font>
    <font>
      <b/>
      <sz val="12"/>
      <color rgb="FFFF0000"/>
      <name val="Calibri"/>
      <family val="3"/>
    </font>
    <font>
      <b/>
      <sz val="16"/>
      <color rgb="FFFF0000"/>
      <name val="Calibri"/>
      <family val="3"/>
    </font>
    <font>
      <b/>
      <sz val="12"/>
      <color theme="1"/>
      <name val="Calibri"/>
      <family val="3"/>
    </font>
    <font>
      <b/>
      <sz val="13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8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9"/>
      <color rgb="FF0070C0"/>
      <name val="ＭＳ Ｐゴシック"/>
      <family val="3"/>
    </font>
    <font>
      <b/>
      <sz val="18"/>
      <color rgb="FF0070C0"/>
      <name val="ＭＳ Ｐゴシック"/>
      <family val="3"/>
    </font>
    <font>
      <sz val="9"/>
      <name val="Cambria"/>
      <family val="3"/>
    </font>
    <font>
      <sz val="12"/>
      <name val="Cambria"/>
      <family val="3"/>
    </font>
    <font>
      <sz val="9"/>
      <name val="Calibri"/>
      <family val="3"/>
    </font>
    <font>
      <b/>
      <sz val="24"/>
      <color theme="1"/>
      <name val="Calibri"/>
      <family val="3"/>
    </font>
    <font>
      <b/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18"/>
      <color theme="1"/>
      <name val="Calibri"/>
      <family val="3"/>
    </font>
    <font>
      <sz val="14"/>
      <name val="Cambria"/>
      <family val="3"/>
    </font>
    <font>
      <b/>
      <sz val="18"/>
      <color rgb="FFFF0000"/>
      <name val="ＭＳ Ｐゴシック"/>
      <family val="3"/>
    </font>
    <font>
      <sz val="12"/>
      <name val="Calibri"/>
      <family val="3"/>
    </font>
    <font>
      <sz val="12"/>
      <color theme="1"/>
      <name val="HG丸ｺﾞｼｯｸM-PRO"/>
      <family val="3"/>
    </font>
    <font>
      <b/>
      <sz val="36"/>
      <color theme="1"/>
      <name val="HG丸ｺﾞｼｯｸM-PRO"/>
      <family val="3"/>
    </font>
    <font>
      <sz val="28"/>
      <color theme="1"/>
      <name val="HG丸ｺﾞｼｯｸM-PRO"/>
      <family val="3"/>
    </font>
    <font>
      <b/>
      <sz val="36"/>
      <color rgb="FFFF0000"/>
      <name val="HG丸ｺﾞｼｯｸM-PRO"/>
      <family val="3"/>
    </font>
    <font>
      <sz val="11"/>
      <color rgb="FFFF0000"/>
      <name val="HG丸ｺﾞｼｯｸM-PRO"/>
      <family val="3"/>
    </font>
    <font>
      <sz val="24"/>
      <color theme="1"/>
      <name val="HG丸ｺﾞｼｯｸM-PRO"/>
      <family val="3"/>
    </font>
    <font>
      <sz val="24"/>
      <color rgb="FFFF0000"/>
      <name val="HG丸ｺﾞｼｯｸM-PRO"/>
      <family val="3"/>
    </font>
    <font>
      <sz val="26"/>
      <color rgb="FF0070C0"/>
      <name val="HG丸ｺﾞｼｯｸM-PRO"/>
      <family val="3"/>
    </font>
    <font>
      <b/>
      <sz val="22"/>
      <color theme="1"/>
      <name val="HG丸ｺﾞｼｯｸM-PRO"/>
      <family val="3"/>
    </font>
    <font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/>
      <right/>
      <top style="hair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/>
      <right/>
      <top/>
      <bottom style="medium"/>
    </border>
    <border>
      <left style="thin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97" fillId="32" borderId="0" applyNumberFormat="0" applyBorder="0" applyAlignment="0" applyProtection="0"/>
  </cellStyleXfs>
  <cellXfs count="564">
    <xf numFmtId="0" fontId="0" fillId="0" borderId="0" xfId="0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0" fillId="0" borderId="10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2" xfId="0" applyFont="1" applyBorder="1" applyAlignment="1">
      <alignment horizontal="right" vertical="center"/>
    </xf>
    <xf numFmtId="0" fontId="100" fillId="0" borderId="13" xfId="0" applyFont="1" applyBorder="1" applyAlignment="1">
      <alignment horizontal="center" vertical="center"/>
    </xf>
    <xf numFmtId="0" fontId="100" fillId="0" borderId="14" xfId="0" applyFont="1" applyBorder="1" applyAlignment="1">
      <alignment horizontal="left" vertical="center"/>
    </xf>
    <xf numFmtId="0" fontId="93" fillId="0" borderId="15" xfId="0" applyFont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20" fontId="100" fillId="0" borderId="17" xfId="0" applyNumberFormat="1" applyFont="1" applyBorder="1" applyAlignment="1">
      <alignment horizontal="center" vertical="center"/>
    </xf>
    <xf numFmtId="0" fontId="101" fillId="0" borderId="18" xfId="0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/>
    </xf>
    <xf numFmtId="0" fontId="100" fillId="0" borderId="18" xfId="0" applyFont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/>
    </xf>
    <xf numFmtId="0" fontId="102" fillId="0" borderId="17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20" fontId="100" fillId="0" borderId="23" xfId="0" applyNumberFormat="1" applyFont="1" applyBorder="1" applyAlignment="1">
      <alignment horizontal="center" vertical="center"/>
    </xf>
    <xf numFmtId="0" fontId="101" fillId="0" borderId="24" xfId="0" applyFont="1" applyBorder="1" applyAlignment="1">
      <alignment horizontal="center" vertical="center"/>
    </xf>
    <xf numFmtId="0" fontId="100" fillId="0" borderId="25" xfId="0" applyFont="1" applyBorder="1" applyAlignment="1">
      <alignment horizontal="center" vertical="center"/>
    </xf>
    <xf numFmtId="0" fontId="101" fillId="0" borderId="26" xfId="0" applyFont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3" fillId="0" borderId="23" xfId="0" applyFont="1" applyBorder="1" applyAlignment="1">
      <alignment horizontal="center" vertical="center"/>
    </xf>
    <xf numFmtId="0" fontId="100" fillId="0" borderId="27" xfId="0" applyFont="1" applyBorder="1" applyAlignment="1">
      <alignment horizontal="center" vertical="center"/>
    </xf>
    <xf numFmtId="0" fontId="104" fillId="0" borderId="24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5" fillId="0" borderId="23" xfId="0" applyFont="1" applyBorder="1" applyAlignment="1">
      <alignment horizontal="center" vertical="center"/>
    </xf>
    <xf numFmtId="0" fontId="106" fillId="0" borderId="24" xfId="0" applyFont="1" applyBorder="1" applyAlignment="1">
      <alignment horizontal="center" vertical="center"/>
    </xf>
    <xf numFmtId="0" fontId="107" fillId="0" borderId="25" xfId="0" applyFont="1" applyBorder="1" applyAlignment="1">
      <alignment horizontal="center" vertical="center"/>
    </xf>
    <xf numFmtId="0" fontId="102" fillId="0" borderId="26" xfId="0" applyFont="1" applyBorder="1" applyAlignment="1">
      <alignment horizontal="center" vertical="center"/>
    </xf>
    <xf numFmtId="0" fontId="106" fillId="0" borderId="26" xfId="0" applyFont="1" applyBorder="1" applyAlignment="1">
      <alignment horizontal="center" vertical="center"/>
    </xf>
    <xf numFmtId="0" fontId="102" fillId="0" borderId="23" xfId="0" applyFont="1" applyBorder="1" applyAlignment="1">
      <alignment horizontal="center" vertical="center"/>
    </xf>
    <xf numFmtId="0" fontId="100" fillId="0" borderId="28" xfId="0" applyFont="1" applyBorder="1" applyAlignment="1">
      <alignment horizontal="center" vertical="center"/>
    </xf>
    <xf numFmtId="20" fontId="100" fillId="0" borderId="29" xfId="0" applyNumberFormat="1" applyFont="1" applyBorder="1" applyAlignment="1">
      <alignment horizontal="center" vertical="center"/>
    </xf>
    <xf numFmtId="0" fontId="106" fillId="0" borderId="30" xfId="0" applyFont="1" applyBorder="1" applyAlignment="1">
      <alignment horizontal="center" vertical="center"/>
    </xf>
    <xf numFmtId="0" fontId="107" fillId="0" borderId="31" xfId="0" applyFont="1" applyBorder="1" applyAlignment="1">
      <alignment horizontal="center" vertical="center"/>
    </xf>
    <xf numFmtId="0" fontId="106" fillId="0" borderId="32" xfId="0" applyFont="1" applyBorder="1" applyAlignment="1">
      <alignment horizontal="center" vertical="center"/>
    </xf>
    <xf numFmtId="0" fontId="100" fillId="0" borderId="30" xfId="0" applyFont="1" applyBorder="1" applyAlignment="1">
      <alignment horizontal="center" vertical="center"/>
    </xf>
    <xf numFmtId="0" fontId="100" fillId="0" borderId="31" xfId="0" applyFont="1" applyBorder="1" applyAlignment="1">
      <alignment horizontal="center" vertical="center"/>
    </xf>
    <xf numFmtId="0" fontId="100" fillId="0" borderId="32" xfId="0" applyFont="1" applyBorder="1" applyAlignment="1">
      <alignment horizontal="center" vertical="center"/>
    </xf>
    <xf numFmtId="0" fontId="103" fillId="0" borderId="29" xfId="0" applyFont="1" applyBorder="1" applyAlignment="1">
      <alignment horizontal="center" vertical="center"/>
    </xf>
    <xf numFmtId="0" fontId="100" fillId="0" borderId="33" xfId="0" applyFont="1" applyBorder="1" applyAlignment="1">
      <alignment horizontal="center" vertical="center"/>
    </xf>
    <xf numFmtId="0" fontId="102" fillId="0" borderId="29" xfId="0" applyFont="1" applyBorder="1" applyAlignment="1">
      <alignment horizontal="center" vertical="center"/>
    </xf>
    <xf numFmtId="0" fontId="99" fillId="0" borderId="0" xfId="0" applyFont="1" applyAlignment="1">
      <alignment vertical="center"/>
    </xf>
    <xf numFmtId="0" fontId="106" fillId="0" borderId="18" xfId="0" applyFont="1" applyBorder="1" applyAlignment="1">
      <alignment horizontal="center" vertical="center"/>
    </xf>
    <xf numFmtId="0" fontId="106" fillId="0" borderId="20" xfId="0" applyFont="1" applyBorder="1" applyAlignment="1">
      <alignment horizontal="center" vertical="center"/>
    </xf>
    <xf numFmtId="0" fontId="105" fillId="0" borderId="17" xfId="0" applyFont="1" applyBorder="1" applyAlignment="1">
      <alignment horizontal="center" vertical="center"/>
    </xf>
    <xf numFmtId="0" fontId="104" fillId="0" borderId="18" xfId="0" applyFont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/>
    </xf>
    <xf numFmtId="0" fontId="104" fillId="0" borderId="30" xfId="0" applyFont="1" applyBorder="1" applyAlignment="1">
      <alignment horizontal="center" vertical="center"/>
    </xf>
    <xf numFmtId="0" fontId="104" fillId="0" borderId="32" xfId="0" applyFont="1" applyBorder="1" applyAlignment="1">
      <alignment horizontal="center" vertical="center"/>
    </xf>
    <xf numFmtId="0" fontId="108" fillId="0" borderId="34" xfId="0" applyFont="1" applyBorder="1" applyAlignment="1">
      <alignment vertical="center"/>
    </xf>
    <xf numFmtId="0" fontId="105" fillId="0" borderId="29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20" fontId="100" fillId="0" borderId="0" xfId="0" applyNumberFormat="1" applyFont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2" xfId="0" applyFont="1" applyBorder="1" applyAlignment="1">
      <alignment horizontal="right" vertical="center"/>
    </xf>
    <xf numFmtId="0" fontId="99" fillId="0" borderId="13" xfId="0" applyFont="1" applyBorder="1" applyAlignment="1">
      <alignment horizontal="center" vertical="center"/>
    </xf>
    <xf numFmtId="0" fontId="99" fillId="0" borderId="14" xfId="0" applyFont="1" applyBorder="1" applyAlignment="1">
      <alignment horizontal="left" vertical="center"/>
    </xf>
    <xf numFmtId="0" fontId="100" fillId="0" borderId="15" xfId="0" applyFont="1" applyBorder="1" applyAlignment="1">
      <alignment horizontal="center" vertical="center"/>
    </xf>
    <xf numFmtId="0" fontId="99" fillId="0" borderId="16" xfId="0" applyFont="1" applyBorder="1" applyAlignment="1">
      <alignment horizontal="center" vertical="center"/>
    </xf>
    <xf numFmtId="20" fontId="99" fillId="0" borderId="17" xfId="0" applyNumberFormat="1" applyFont="1" applyBorder="1" applyAlignment="1">
      <alignment horizontal="center" vertical="center"/>
    </xf>
    <xf numFmtId="0" fontId="110" fillId="0" borderId="18" xfId="0" applyFont="1" applyBorder="1" applyAlignment="1">
      <alignment horizontal="center" vertical="center"/>
    </xf>
    <xf numFmtId="0" fontId="110" fillId="0" borderId="20" xfId="0" applyFont="1" applyBorder="1" applyAlignment="1">
      <alignment horizontal="center" vertical="center"/>
    </xf>
    <xf numFmtId="0" fontId="99" fillId="0" borderId="18" xfId="0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99" fillId="0" borderId="20" xfId="0" applyFont="1" applyBorder="1" applyAlignment="1">
      <alignment horizontal="center" vertical="center"/>
    </xf>
    <xf numFmtId="0" fontId="110" fillId="0" borderId="24" xfId="0" applyFont="1" applyBorder="1" applyAlignment="1">
      <alignment horizontal="center" vertical="center"/>
    </xf>
    <xf numFmtId="0" fontId="99" fillId="0" borderId="21" xfId="0" applyFont="1" applyBorder="1" applyAlignment="1">
      <alignment horizontal="center" vertical="center"/>
    </xf>
    <xf numFmtId="0" fontId="99" fillId="0" borderId="22" xfId="0" applyFont="1" applyBorder="1" applyAlignment="1">
      <alignment horizontal="center" vertical="center"/>
    </xf>
    <xf numFmtId="20" fontId="99" fillId="0" borderId="23" xfId="0" applyNumberFormat="1" applyFont="1" applyBorder="1" applyAlignment="1">
      <alignment horizontal="center" vertical="center"/>
    </xf>
    <xf numFmtId="0" fontId="110" fillId="0" borderId="26" xfId="0" applyFont="1" applyBorder="1" applyAlignment="1">
      <alignment horizontal="center" vertical="center"/>
    </xf>
    <xf numFmtId="0" fontId="99" fillId="0" borderId="24" xfId="0" applyFont="1" applyBorder="1" applyAlignment="1">
      <alignment horizontal="center" vertical="center"/>
    </xf>
    <xf numFmtId="0" fontId="99" fillId="0" borderId="25" xfId="0" applyFont="1" applyBorder="1" applyAlignment="1">
      <alignment horizontal="center" vertical="center"/>
    </xf>
    <xf numFmtId="0" fontId="99" fillId="0" borderId="26" xfId="0" applyFont="1" applyBorder="1" applyAlignment="1">
      <alignment horizontal="center" vertical="center"/>
    </xf>
    <xf numFmtId="0" fontId="110" fillId="0" borderId="35" xfId="0" applyFont="1" applyBorder="1" applyAlignment="1">
      <alignment horizontal="center" vertical="center"/>
    </xf>
    <xf numFmtId="0" fontId="99" fillId="0" borderId="27" xfId="0" applyFont="1" applyBorder="1" applyAlignment="1">
      <alignment horizontal="center" vertical="center"/>
    </xf>
    <xf numFmtId="0" fontId="111" fillId="0" borderId="23" xfId="0" applyFont="1" applyBorder="1" applyAlignment="1">
      <alignment horizontal="center" vertical="center"/>
    </xf>
    <xf numFmtId="0" fontId="99" fillId="0" borderId="28" xfId="0" applyFont="1" applyBorder="1" applyAlignment="1">
      <alignment horizontal="center" vertical="center"/>
    </xf>
    <xf numFmtId="20" fontId="99" fillId="0" borderId="29" xfId="0" applyNumberFormat="1" applyFont="1" applyBorder="1" applyAlignment="1">
      <alignment horizontal="center" vertical="center"/>
    </xf>
    <xf numFmtId="0" fontId="110" fillId="0" borderId="30" xfId="0" applyFont="1" applyBorder="1" applyAlignment="1">
      <alignment horizontal="center" vertical="center"/>
    </xf>
    <xf numFmtId="0" fontId="110" fillId="0" borderId="32" xfId="0" applyFont="1" applyBorder="1" applyAlignment="1">
      <alignment horizontal="center" vertical="center"/>
    </xf>
    <xf numFmtId="0" fontId="99" fillId="0" borderId="30" xfId="0" applyFont="1" applyBorder="1" applyAlignment="1">
      <alignment horizontal="center" vertical="center"/>
    </xf>
    <xf numFmtId="0" fontId="99" fillId="0" borderId="31" xfId="0" applyFont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111" fillId="0" borderId="29" xfId="0" applyFont="1" applyBorder="1" applyAlignment="1">
      <alignment horizontal="center" vertical="center"/>
    </xf>
    <xf numFmtId="0" fontId="99" fillId="0" borderId="33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20" fontId="99" fillId="0" borderId="0" xfId="0" applyNumberFormat="1" applyFont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12" fillId="0" borderId="18" xfId="0" applyFont="1" applyBorder="1" applyAlignment="1">
      <alignment horizontal="center" vertical="center"/>
    </xf>
    <xf numFmtId="0" fontId="112" fillId="0" borderId="20" xfId="0" applyFont="1" applyBorder="1" applyAlignment="1">
      <alignment horizontal="center" vertical="center"/>
    </xf>
    <xf numFmtId="0" fontId="113" fillId="0" borderId="24" xfId="0" applyFont="1" applyBorder="1" applyAlignment="1">
      <alignment horizontal="center" vertical="center"/>
    </xf>
    <xf numFmtId="0" fontId="112" fillId="0" borderId="24" xfId="0" applyFont="1" applyBorder="1" applyAlignment="1">
      <alignment horizontal="center" vertical="center"/>
    </xf>
    <xf numFmtId="0" fontId="112" fillId="0" borderId="26" xfId="0" applyFont="1" applyBorder="1" applyAlignment="1">
      <alignment horizontal="center" vertical="center"/>
    </xf>
    <xf numFmtId="0" fontId="113" fillId="0" borderId="23" xfId="0" applyFont="1" applyBorder="1" applyAlignment="1">
      <alignment horizontal="center" vertical="center"/>
    </xf>
    <xf numFmtId="0" fontId="114" fillId="0" borderId="17" xfId="0" applyFont="1" applyBorder="1" applyAlignment="1">
      <alignment horizontal="center" vertical="center"/>
    </xf>
    <xf numFmtId="0" fontId="112" fillId="0" borderId="30" xfId="0" applyFont="1" applyBorder="1" applyAlignment="1">
      <alignment horizontal="center" vertical="center"/>
    </xf>
    <xf numFmtId="0" fontId="112" fillId="0" borderId="32" xfId="0" applyFont="1" applyBorder="1" applyAlignment="1">
      <alignment horizontal="center" vertical="center"/>
    </xf>
    <xf numFmtId="0" fontId="114" fillId="0" borderId="29" xfId="0" applyFont="1" applyBorder="1" applyAlignment="1">
      <alignment horizontal="center" vertical="center"/>
    </xf>
    <xf numFmtId="0" fontId="100" fillId="0" borderId="0" xfId="0" applyFont="1" applyAlignment="1">
      <alignment vertical="center"/>
    </xf>
    <xf numFmtId="0" fontId="100" fillId="0" borderId="36" xfId="0" applyFont="1" applyBorder="1" applyAlignment="1">
      <alignment horizontal="center" vertical="center"/>
    </xf>
    <xf numFmtId="0" fontId="100" fillId="0" borderId="37" xfId="0" applyFont="1" applyBorder="1" applyAlignment="1">
      <alignment horizontal="center" vertical="center"/>
    </xf>
    <xf numFmtId="0" fontId="100" fillId="0" borderId="38" xfId="0" applyFont="1" applyBorder="1" applyAlignment="1">
      <alignment horizontal="right" vertical="center"/>
    </xf>
    <xf numFmtId="0" fontId="100" fillId="0" borderId="39" xfId="0" applyFont="1" applyBorder="1" applyAlignment="1">
      <alignment horizontal="center" vertical="center"/>
    </xf>
    <xf numFmtId="0" fontId="100" fillId="0" borderId="40" xfId="0" applyFont="1" applyBorder="1" applyAlignment="1">
      <alignment horizontal="left" vertical="center"/>
    </xf>
    <xf numFmtId="0" fontId="115" fillId="0" borderId="41" xfId="0" applyFont="1" applyBorder="1" applyAlignment="1">
      <alignment horizontal="center" vertical="center"/>
    </xf>
    <xf numFmtId="0" fontId="100" fillId="0" borderId="42" xfId="0" applyFont="1" applyBorder="1" applyAlignment="1">
      <alignment horizontal="center" vertical="center"/>
    </xf>
    <xf numFmtId="0" fontId="116" fillId="0" borderId="18" xfId="0" applyFont="1" applyBorder="1" applyAlignment="1">
      <alignment horizontal="center" vertical="center"/>
    </xf>
    <xf numFmtId="0" fontId="116" fillId="0" borderId="20" xfId="0" applyFont="1" applyBorder="1" applyAlignment="1">
      <alignment horizontal="center" vertical="center"/>
    </xf>
    <xf numFmtId="0" fontId="116" fillId="0" borderId="24" xfId="0" applyFont="1" applyBorder="1" applyAlignment="1">
      <alignment horizontal="center" vertical="center"/>
    </xf>
    <xf numFmtId="0" fontId="100" fillId="0" borderId="43" xfId="0" applyFont="1" applyBorder="1" applyAlignment="1">
      <alignment horizontal="center" vertical="center"/>
    </xf>
    <xf numFmtId="0" fontId="100" fillId="0" borderId="44" xfId="0" applyFont="1" applyBorder="1" applyAlignment="1">
      <alignment horizontal="center" vertical="center"/>
    </xf>
    <xf numFmtId="0" fontId="116" fillId="0" borderId="26" xfId="0" applyFont="1" applyBorder="1" applyAlignment="1">
      <alignment horizontal="center" vertical="center"/>
    </xf>
    <xf numFmtId="0" fontId="100" fillId="0" borderId="45" xfId="0" applyFont="1" applyBorder="1" applyAlignment="1">
      <alignment horizontal="center" vertical="center"/>
    </xf>
    <xf numFmtId="0" fontId="100" fillId="0" borderId="23" xfId="0" applyFont="1" applyBorder="1" applyAlignment="1">
      <alignment horizontal="center" vertical="center"/>
    </xf>
    <xf numFmtId="0" fontId="100" fillId="0" borderId="46" xfId="0" applyFont="1" applyBorder="1" applyAlignment="1">
      <alignment horizontal="center" vertical="center"/>
    </xf>
    <xf numFmtId="20" fontId="100" fillId="0" borderId="47" xfId="0" applyNumberFormat="1" applyFont="1" applyBorder="1" applyAlignment="1">
      <alignment horizontal="center" vertical="center"/>
    </xf>
    <xf numFmtId="0" fontId="100" fillId="0" borderId="48" xfId="0" applyFont="1" applyBorder="1" applyAlignment="1">
      <alignment horizontal="center" vertical="center"/>
    </xf>
    <xf numFmtId="0" fontId="107" fillId="0" borderId="49" xfId="0" applyFont="1" applyBorder="1" applyAlignment="1">
      <alignment horizontal="center" vertical="center"/>
    </xf>
    <xf numFmtId="0" fontId="100" fillId="0" borderId="50" xfId="0" applyFont="1" applyBorder="1" applyAlignment="1">
      <alignment horizontal="center" vertical="center"/>
    </xf>
    <xf numFmtId="0" fontId="100" fillId="0" borderId="49" xfId="0" applyFont="1" applyBorder="1" applyAlignment="1">
      <alignment horizontal="center" vertical="center"/>
    </xf>
    <xf numFmtId="0" fontId="100" fillId="0" borderId="47" xfId="0" applyFont="1" applyBorder="1" applyAlignment="1">
      <alignment horizontal="center" vertical="center"/>
    </xf>
    <xf numFmtId="0" fontId="100" fillId="0" borderId="51" xfId="0" applyFont="1" applyBorder="1" applyAlignment="1">
      <alignment horizontal="center" vertical="center"/>
    </xf>
    <xf numFmtId="0" fontId="113" fillId="0" borderId="18" xfId="0" applyFont="1" applyBorder="1" applyAlignment="1">
      <alignment horizontal="center" vertical="center"/>
    </xf>
    <xf numFmtId="0" fontId="113" fillId="0" borderId="20" xfId="0" applyFont="1" applyBorder="1" applyAlignment="1">
      <alignment horizontal="center" vertical="center"/>
    </xf>
    <xf numFmtId="0" fontId="109" fillId="0" borderId="18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113" fillId="0" borderId="26" xfId="0" applyFont="1" applyBorder="1" applyAlignment="1">
      <alignment horizontal="center" vertical="center"/>
    </xf>
    <xf numFmtId="0" fontId="109" fillId="0" borderId="24" xfId="0" applyFont="1" applyBorder="1" applyAlignment="1">
      <alignment horizontal="center" vertical="center"/>
    </xf>
    <xf numFmtId="0" fontId="109" fillId="0" borderId="26" xfId="0" applyFont="1" applyBorder="1" applyAlignment="1">
      <alignment horizontal="center" vertical="center"/>
    </xf>
    <xf numFmtId="0" fontId="109" fillId="0" borderId="23" xfId="0" applyFont="1" applyBorder="1" applyAlignment="1">
      <alignment horizontal="center" vertical="center"/>
    </xf>
    <xf numFmtId="0" fontId="109" fillId="0" borderId="48" xfId="0" applyFont="1" applyBorder="1" applyAlignment="1">
      <alignment horizontal="center" vertical="center"/>
    </xf>
    <xf numFmtId="0" fontId="109" fillId="0" borderId="50" xfId="0" applyFont="1" applyBorder="1" applyAlignment="1">
      <alignment horizontal="center" vertical="center"/>
    </xf>
    <xf numFmtId="0" fontId="109" fillId="0" borderId="47" xfId="0" applyFont="1" applyBorder="1" applyAlignment="1">
      <alignment horizontal="center" vertical="center"/>
    </xf>
    <xf numFmtId="0" fontId="117" fillId="0" borderId="0" xfId="0" applyFont="1" applyAlignment="1" applyProtection="1">
      <alignment vertical="center"/>
      <protection hidden="1"/>
    </xf>
    <xf numFmtId="0" fontId="118" fillId="0" borderId="52" xfId="0" applyFont="1" applyBorder="1" applyAlignment="1" applyProtection="1">
      <alignment horizontal="center" vertical="center"/>
      <protection hidden="1"/>
    </xf>
    <xf numFmtId="0" fontId="107" fillId="0" borderId="53" xfId="0" applyFont="1" applyBorder="1" applyAlignment="1">
      <alignment horizontal="center" vertical="center"/>
    </xf>
    <xf numFmtId="0" fontId="119" fillId="28" borderId="54" xfId="0" applyFont="1" applyFill="1" applyBorder="1" applyAlignment="1" applyProtection="1">
      <alignment horizontal="center" vertical="center"/>
      <protection locked="0"/>
    </xf>
    <xf numFmtId="0" fontId="120" fillId="28" borderId="54" xfId="0" applyFont="1" applyFill="1" applyBorder="1" applyAlignment="1" applyProtection="1">
      <alignment horizontal="center" vertical="center"/>
      <protection hidden="1"/>
    </xf>
    <xf numFmtId="0" fontId="107" fillId="0" borderId="0" xfId="0" applyFont="1" applyAlignment="1">
      <alignment horizontal="center" vertical="center"/>
    </xf>
    <xf numFmtId="0" fontId="119" fillId="28" borderId="55" xfId="0" applyFont="1" applyFill="1" applyBorder="1" applyAlignment="1" applyProtection="1">
      <alignment horizontal="center" vertical="center"/>
      <protection locked="0"/>
    </xf>
    <xf numFmtId="0" fontId="120" fillId="28" borderId="55" xfId="0" applyFont="1" applyFill="1" applyBorder="1" applyAlignment="1" applyProtection="1">
      <alignment horizontal="center" vertical="center"/>
      <protection hidden="1"/>
    </xf>
    <xf numFmtId="0" fontId="120" fillId="28" borderId="56" xfId="0" applyFont="1" applyFill="1" applyBorder="1" applyAlignment="1" applyProtection="1">
      <alignment horizontal="center" vertical="center"/>
      <protection hidden="1"/>
    </xf>
    <xf numFmtId="0" fontId="119" fillId="0" borderId="54" xfId="0" applyFont="1" applyBorder="1" applyAlignment="1" applyProtection="1">
      <alignment horizontal="center" vertical="center"/>
      <protection locked="0"/>
    </xf>
    <xf numFmtId="0" fontId="120" fillId="0" borderId="54" xfId="0" applyFont="1" applyBorder="1" applyAlignment="1" applyProtection="1">
      <alignment horizontal="center" vertical="center"/>
      <protection hidden="1"/>
    </xf>
    <xf numFmtId="0" fontId="119" fillId="0" borderId="55" xfId="0" applyFont="1" applyBorder="1" applyAlignment="1" applyProtection="1">
      <alignment horizontal="center" vertical="center"/>
      <protection locked="0"/>
    </xf>
    <xf numFmtId="0" fontId="120" fillId="0" borderId="55" xfId="0" applyFont="1" applyBorder="1" applyAlignment="1" applyProtection="1">
      <alignment horizontal="center" vertical="center"/>
      <protection hidden="1"/>
    </xf>
    <xf numFmtId="0" fontId="120" fillId="0" borderId="56" xfId="0" applyFont="1" applyBorder="1" applyAlignment="1" applyProtection="1">
      <alignment horizontal="center" vertical="center"/>
      <protection hidden="1"/>
    </xf>
    <xf numFmtId="0" fontId="117" fillId="0" borderId="57" xfId="0" applyFont="1" applyBorder="1" applyAlignment="1" applyProtection="1">
      <alignment horizontal="center" vertical="center"/>
      <protection hidden="1"/>
    </xf>
    <xf numFmtId="0" fontId="119" fillId="0" borderId="57" xfId="0" applyFont="1" applyBorder="1" applyAlignment="1" applyProtection="1">
      <alignment horizontal="center" vertical="center"/>
      <protection hidden="1"/>
    </xf>
    <xf numFmtId="0" fontId="120" fillId="0" borderId="57" xfId="0" applyFont="1" applyBorder="1" applyAlignment="1" applyProtection="1">
      <alignment horizontal="center" vertical="center"/>
      <protection hidden="1"/>
    </xf>
    <xf numFmtId="0" fontId="113" fillId="0" borderId="53" xfId="0" applyFont="1" applyBorder="1" applyAlignment="1">
      <alignment horizontal="center" vertical="center"/>
    </xf>
    <xf numFmtId="0" fontId="115" fillId="0" borderId="53" xfId="0" applyFont="1" applyBorder="1" applyAlignment="1">
      <alignment horizontal="center" vertical="center"/>
    </xf>
    <xf numFmtId="0" fontId="117" fillId="0" borderId="53" xfId="0" applyFont="1" applyBorder="1" applyAlignment="1" applyProtection="1">
      <alignment vertical="center"/>
      <protection hidden="1"/>
    </xf>
    <xf numFmtId="0" fontId="117" fillId="0" borderId="0" xfId="0" applyFont="1" applyAlignment="1" applyProtection="1">
      <alignment horizontal="center" vertical="center"/>
      <protection hidden="1"/>
    </xf>
    <xf numFmtId="0" fontId="119" fillId="0" borderId="0" xfId="0" applyFont="1" applyAlignment="1" applyProtection="1">
      <alignment horizontal="center" vertical="center"/>
      <protection hidden="1"/>
    </xf>
    <xf numFmtId="0" fontId="120" fillId="0" borderId="0" xfId="0" applyFont="1" applyAlignment="1" applyProtection="1">
      <alignment horizontal="center" vertical="center"/>
      <protection hidden="1"/>
    </xf>
    <xf numFmtId="0" fontId="10" fillId="28" borderId="54" xfId="0" applyFont="1" applyFill="1" applyBorder="1" applyAlignment="1" applyProtection="1">
      <alignment horizontal="center" vertical="center"/>
      <protection locked="0"/>
    </xf>
    <xf numFmtId="0" fontId="11" fillId="28" borderId="54" xfId="0" applyFont="1" applyFill="1" applyBorder="1" applyAlignment="1" applyProtection="1">
      <alignment horizontal="center" vertical="center"/>
      <protection hidden="1"/>
    </xf>
    <xf numFmtId="0" fontId="10" fillId="28" borderId="55" xfId="0" applyFont="1" applyFill="1" applyBorder="1" applyAlignment="1" applyProtection="1">
      <alignment horizontal="center" vertical="center"/>
      <protection locked="0"/>
    </xf>
    <xf numFmtId="0" fontId="11" fillId="28" borderId="55" xfId="0" applyFont="1" applyFill="1" applyBorder="1" applyAlignment="1" applyProtection="1">
      <alignment horizontal="center" vertical="center"/>
      <protection hidden="1"/>
    </xf>
    <xf numFmtId="0" fontId="11" fillId="28" borderId="56" xfId="0" applyFont="1" applyFill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hidden="1"/>
    </xf>
    <xf numFmtId="0" fontId="10" fillId="0" borderId="55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56" xfId="0" applyFont="1" applyBorder="1" applyAlignment="1" applyProtection="1">
      <alignment horizontal="center" vertical="center"/>
      <protection hidden="1"/>
    </xf>
    <xf numFmtId="0" fontId="0" fillId="0" borderId="0" xfId="61">
      <alignment vertical="center"/>
      <protection/>
    </xf>
    <xf numFmtId="0" fontId="12" fillId="0" borderId="0" xfId="61" applyFont="1">
      <alignment vertical="center"/>
      <protection/>
    </xf>
    <xf numFmtId="0" fontId="12" fillId="0" borderId="0" xfId="61" applyFont="1" applyAlignment="1">
      <alignment vertical="center" wrapText="1"/>
      <protection/>
    </xf>
    <xf numFmtId="0" fontId="13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121" fillId="0" borderId="0" xfId="61" applyFont="1">
      <alignment vertical="center"/>
      <protection/>
    </xf>
    <xf numFmtId="0" fontId="122" fillId="0" borderId="0" xfId="61" applyFont="1">
      <alignment vertical="center"/>
      <protection/>
    </xf>
    <xf numFmtId="0" fontId="122" fillId="0" borderId="0" xfId="61" applyFont="1" applyAlignment="1">
      <alignment horizontal="center" vertical="center"/>
      <protection/>
    </xf>
    <xf numFmtId="0" fontId="15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right" vertical="center"/>
      <protection/>
    </xf>
    <xf numFmtId="0" fontId="15" fillId="0" borderId="0" xfId="61" applyFont="1">
      <alignment vertical="center"/>
      <protection/>
    </xf>
    <xf numFmtId="0" fontId="17" fillId="0" borderId="0" xfId="61" applyFont="1">
      <alignment vertical="center"/>
      <protection/>
    </xf>
    <xf numFmtId="0" fontId="19" fillId="0" borderId="0" xfId="61" applyFont="1">
      <alignment vertical="center"/>
      <protection/>
    </xf>
    <xf numFmtId="0" fontId="21" fillId="0" borderId="0" xfId="61" applyFont="1">
      <alignment vertical="center"/>
      <protection/>
    </xf>
    <xf numFmtId="0" fontId="22" fillId="0" borderId="0" xfId="61" applyFont="1">
      <alignment vertical="center"/>
      <protection/>
    </xf>
    <xf numFmtId="0" fontId="22" fillId="0" borderId="58" xfId="61" applyFont="1" applyBorder="1">
      <alignment vertical="center"/>
      <protection/>
    </xf>
    <xf numFmtId="0" fontId="0" fillId="0" borderId="0" xfId="61" applyAlignment="1">
      <alignment horizontal="center" vertical="center"/>
      <protection/>
    </xf>
    <xf numFmtId="0" fontId="23" fillId="0" borderId="0" xfId="61" applyFont="1">
      <alignment vertical="center"/>
      <protection/>
    </xf>
    <xf numFmtId="0" fontId="22" fillId="0" borderId="0" xfId="61" applyFont="1" applyAlignment="1">
      <alignment horizontal="right" vertical="center"/>
      <protection/>
    </xf>
    <xf numFmtId="0" fontId="22" fillId="0" borderId="0" xfId="61" applyFont="1" applyAlignment="1">
      <alignment horizontal="center" vertical="center"/>
      <protection/>
    </xf>
    <xf numFmtId="0" fontId="23" fillId="0" borderId="0" xfId="61" applyFont="1" applyAlignment="1">
      <alignment vertical="center" shrinkToFit="1"/>
      <protection/>
    </xf>
    <xf numFmtId="0" fontId="0" fillId="0" borderId="0" xfId="61" applyAlignment="1">
      <alignment horizontal="right" vertical="center"/>
      <protection/>
    </xf>
    <xf numFmtId="0" fontId="14" fillId="0" borderId="0" xfId="61" applyFont="1" applyAlignment="1">
      <alignment vertical="center" textRotation="255"/>
      <protection/>
    </xf>
    <xf numFmtId="0" fontId="21" fillId="0" borderId="19" xfId="61" applyFont="1" applyBorder="1" applyAlignment="1">
      <alignment horizontal="center" vertical="center"/>
      <protection/>
    </xf>
    <xf numFmtId="0" fontId="21" fillId="0" borderId="0" xfId="61" applyFont="1" applyAlignment="1">
      <alignment horizontal="center" vertical="center"/>
      <protection/>
    </xf>
    <xf numFmtId="0" fontId="23" fillId="0" borderId="0" xfId="61" applyFont="1" applyAlignment="1">
      <alignment horizontal="center" vertical="center" shrinkToFit="1"/>
      <protection/>
    </xf>
    <xf numFmtId="0" fontId="4" fillId="0" borderId="0" xfId="61" applyFont="1" applyAlignment="1">
      <alignment vertical="center" shrinkToFit="1"/>
      <protection/>
    </xf>
    <xf numFmtId="0" fontId="23" fillId="0" borderId="59" xfId="61" applyFont="1" applyBorder="1" applyAlignment="1">
      <alignment horizontal="center" vertical="center" shrinkToFit="1"/>
      <protection/>
    </xf>
    <xf numFmtId="0" fontId="22" fillId="0" borderId="58" xfId="61" applyFont="1" applyBorder="1" applyAlignment="1">
      <alignment horizontal="center" vertical="center"/>
      <protection/>
    </xf>
    <xf numFmtId="0" fontId="23" fillId="0" borderId="58" xfId="61" applyFont="1" applyBorder="1">
      <alignment vertical="center"/>
      <protection/>
    </xf>
    <xf numFmtId="0" fontId="23" fillId="0" borderId="58" xfId="61" applyFont="1" applyBorder="1" applyAlignment="1">
      <alignment vertical="center" shrinkToFit="1"/>
      <protection/>
    </xf>
    <xf numFmtId="0" fontId="23" fillId="0" borderId="60" xfId="61" applyFont="1" applyBorder="1" applyAlignment="1">
      <alignment vertical="center" shrinkToFit="1"/>
      <protection/>
    </xf>
    <xf numFmtId="0" fontId="108" fillId="0" borderId="0" xfId="61" applyFont="1" applyAlignment="1">
      <alignment horizontal="center" vertical="center"/>
      <protection/>
    </xf>
    <xf numFmtId="0" fontId="108" fillId="0" borderId="0" xfId="61" applyFont="1" applyAlignment="1">
      <alignment vertical="distributed" textRotation="255" shrinkToFit="1"/>
      <protection/>
    </xf>
    <xf numFmtId="0" fontId="123" fillId="0" borderId="0" xfId="61" applyFont="1">
      <alignment vertical="center"/>
      <protection/>
    </xf>
    <xf numFmtId="0" fontId="123" fillId="0" borderId="0" xfId="61" applyFont="1" applyAlignment="1">
      <alignment vertical="distributed" textRotation="255" shrinkToFit="1"/>
      <protection/>
    </xf>
    <xf numFmtId="0" fontId="124" fillId="0" borderId="0" xfId="61" applyFont="1" applyAlignment="1">
      <alignment vertical="center" textRotation="255"/>
      <protection/>
    </xf>
    <xf numFmtId="0" fontId="4" fillId="0" borderId="61" xfId="61" applyFont="1" applyBorder="1" applyAlignment="1">
      <alignment horizontal="center" vertical="center"/>
      <protection/>
    </xf>
    <xf numFmtId="0" fontId="24" fillId="0" borderId="0" xfId="61" applyFont="1" applyAlignment="1">
      <alignment vertical="distributed" textRotation="255" shrinkToFit="1"/>
      <protection/>
    </xf>
    <xf numFmtId="0" fontId="123" fillId="0" borderId="0" xfId="61" applyFont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9" xfId="61" applyFont="1" applyBorder="1">
      <alignment vertical="center"/>
      <protection/>
    </xf>
    <xf numFmtId="0" fontId="4" fillId="0" borderId="19" xfId="61" applyFont="1" applyBorder="1" applyAlignment="1">
      <alignment horizontal="right" vertical="center"/>
      <protection/>
    </xf>
    <xf numFmtId="0" fontId="24" fillId="0" borderId="0" xfId="61" applyFont="1" applyAlignment="1">
      <alignment vertical="top" textRotation="255" shrinkToFit="1"/>
      <protection/>
    </xf>
    <xf numFmtId="0" fontId="0" fillId="0" borderId="58" xfId="61" applyBorder="1">
      <alignment vertical="center"/>
      <protection/>
    </xf>
    <xf numFmtId="0" fontId="0" fillId="0" borderId="58" xfId="61" applyBorder="1" applyAlignment="1">
      <alignment horizontal="right" vertical="center"/>
      <protection/>
    </xf>
    <xf numFmtId="0" fontId="0" fillId="0" borderId="58" xfId="61" applyBorder="1" applyAlignment="1">
      <alignment horizontal="center" vertical="center"/>
      <protection/>
    </xf>
    <xf numFmtId="0" fontId="0" fillId="0" borderId="60" xfId="61" applyBorder="1" applyAlignment="1">
      <alignment horizontal="center" vertical="center"/>
      <protection/>
    </xf>
    <xf numFmtId="0" fontId="0" fillId="0" borderId="59" xfId="61" applyBorder="1" applyAlignment="1">
      <alignment horizontal="center" vertical="center"/>
      <protection/>
    </xf>
    <xf numFmtId="0" fontId="0" fillId="0" borderId="61" xfId="61" applyBorder="1" applyAlignment="1">
      <alignment horizontal="center" vertical="center"/>
      <protection/>
    </xf>
    <xf numFmtId="0" fontId="0" fillId="0" borderId="19" xfId="61" applyBorder="1">
      <alignment vertical="center"/>
      <protection/>
    </xf>
    <xf numFmtId="0" fontId="0" fillId="0" borderId="19" xfId="61" applyBorder="1" applyAlignment="1">
      <alignment horizontal="right" vertical="center"/>
      <protection/>
    </xf>
    <xf numFmtId="0" fontId="0" fillId="0" borderId="19" xfId="61" applyBorder="1" applyAlignment="1">
      <alignment horizontal="center" vertical="center"/>
      <protection/>
    </xf>
    <xf numFmtId="0" fontId="21" fillId="0" borderId="61" xfId="61" applyFont="1" applyBorder="1" applyAlignment="1">
      <alignment horizontal="center" vertical="center"/>
      <protection/>
    </xf>
    <xf numFmtId="0" fontId="0" fillId="0" borderId="0" xfId="0" applyAlignment="1">
      <alignment vertical="center" shrinkToFit="1"/>
    </xf>
    <xf numFmtId="0" fontId="0" fillId="0" borderId="35" xfId="61" applyBorder="1">
      <alignment vertical="center"/>
      <protection/>
    </xf>
    <xf numFmtId="0" fontId="0" fillId="0" borderId="59" xfId="61" applyBorder="1">
      <alignment vertical="center"/>
      <protection/>
    </xf>
    <xf numFmtId="0" fontId="22" fillId="0" borderId="61" xfId="61" applyFont="1" applyBorder="1" applyAlignment="1">
      <alignment horizontal="center" vertical="center"/>
      <protection/>
    </xf>
    <xf numFmtId="0" fontId="0" fillId="0" borderId="61" xfId="61" applyBorder="1">
      <alignment vertical="center"/>
      <protection/>
    </xf>
    <xf numFmtId="0" fontId="0" fillId="0" borderId="59" xfId="61" applyBorder="1" applyAlignment="1">
      <alignment horizontal="right" vertical="center"/>
      <protection/>
    </xf>
    <xf numFmtId="0" fontId="22" fillId="0" borderId="59" xfId="61" applyFont="1" applyBorder="1" applyAlignment="1">
      <alignment horizontal="center" vertical="center"/>
      <protection/>
    </xf>
    <xf numFmtId="0" fontId="22" fillId="0" borderId="61" xfId="61" applyFont="1" applyBorder="1">
      <alignment vertical="center"/>
      <protection/>
    </xf>
    <xf numFmtId="0" fontId="23" fillId="0" borderId="61" xfId="61" applyFont="1" applyBorder="1" applyAlignment="1">
      <alignment horizontal="center" vertical="center" shrinkToFit="1"/>
      <protection/>
    </xf>
    <xf numFmtId="0" fontId="18" fillId="0" borderId="0" xfId="61" applyFont="1" applyAlignment="1">
      <alignment horizontal="center" vertical="center"/>
      <protection/>
    </xf>
    <xf numFmtId="0" fontId="22" fillId="0" borderId="60" xfId="61" applyFont="1" applyBorder="1" applyAlignment="1">
      <alignment horizontal="center" vertical="center"/>
      <protection/>
    </xf>
    <xf numFmtId="0" fontId="18" fillId="0" borderId="0" xfId="61" applyFont="1">
      <alignment vertical="center"/>
      <protection/>
    </xf>
    <xf numFmtId="0" fontId="24" fillId="0" borderId="0" xfId="61" applyFont="1" applyAlignment="1">
      <alignment horizontal="center" vertical="distributed" textRotation="255" shrinkToFit="1"/>
      <protection/>
    </xf>
    <xf numFmtId="0" fontId="24" fillId="0" borderId="61" xfId="61" applyFont="1" applyBorder="1" applyAlignment="1">
      <alignment horizontal="center" vertical="distributed" textRotation="255" shrinkToFit="1"/>
      <protection/>
    </xf>
    <xf numFmtId="0" fontId="25" fillId="0" borderId="0" xfId="61" applyFont="1" applyAlignment="1">
      <alignment horizontal="center" vertical="distributed" textRotation="255" shrinkToFit="1"/>
      <protection/>
    </xf>
    <xf numFmtId="0" fontId="102" fillId="0" borderId="0" xfId="61" applyFont="1" applyAlignment="1">
      <alignment horizontal="center" vertical="distributed" textRotation="255" shrinkToFit="1"/>
      <protection/>
    </xf>
    <xf numFmtId="0" fontId="102" fillId="0" borderId="0" xfId="61" applyFont="1" applyAlignment="1">
      <alignment vertical="distributed" textRotation="255" shrinkToFit="1"/>
      <protection/>
    </xf>
    <xf numFmtId="0" fontId="0" fillId="0" borderId="0" xfId="61" applyAlignment="1">
      <alignment vertical="center" shrinkToFit="1"/>
      <protection/>
    </xf>
    <xf numFmtId="0" fontId="102" fillId="0" borderId="0" xfId="61" applyFont="1" applyAlignment="1">
      <alignment horizontal="center" vertical="top" textRotation="255" shrinkToFit="1"/>
      <protection/>
    </xf>
    <xf numFmtId="0" fontId="3" fillId="0" borderId="0" xfId="60" applyFont="1" applyAlignment="1">
      <alignment vertical="center" shrinkToFit="1"/>
      <protection/>
    </xf>
    <xf numFmtId="0" fontId="0" fillId="0" borderId="60" xfId="61" applyBorder="1">
      <alignment vertical="center"/>
      <protection/>
    </xf>
    <xf numFmtId="0" fontId="0" fillId="0" borderId="0" xfId="0" applyBorder="1" applyAlignment="1">
      <alignment vertical="center"/>
    </xf>
    <xf numFmtId="0" fontId="22" fillId="0" borderId="0" xfId="61" applyFont="1" applyBorder="1">
      <alignment vertical="center"/>
      <protection/>
    </xf>
    <xf numFmtId="0" fontId="18" fillId="0" borderId="0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right" vertical="center"/>
      <protection/>
    </xf>
    <xf numFmtId="0" fontId="23" fillId="0" borderId="0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21" fillId="0" borderId="0" xfId="61" applyFont="1" applyBorder="1">
      <alignment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vertical="center" textRotation="255"/>
      <protection/>
    </xf>
    <xf numFmtId="0" fontId="4" fillId="0" borderId="0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23" fillId="0" borderId="0" xfId="61" applyFont="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0" fillId="0" borderId="0" xfId="61" applyBorder="1" applyAlignment="1">
      <alignment horizontal="right" vertical="center"/>
      <protection/>
    </xf>
    <xf numFmtId="0" fontId="0" fillId="0" borderId="0" xfId="0" applyBorder="1" applyAlignment="1">
      <alignment vertical="center" shrinkToFit="1"/>
    </xf>
    <xf numFmtId="0" fontId="24" fillId="0" borderId="0" xfId="61" applyFont="1" applyBorder="1" applyAlignment="1">
      <alignment horizontal="center" vertical="distributed" textRotation="255" shrinkToFit="1"/>
      <protection/>
    </xf>
    <xf numFmtId="0" fontId="125" fillId="0" borderId="0" xfId="61" applyFont="1" applyBorder="1" applyAlignment="1">
      <alignment vertical="center" shrinkToFit="1"/>
      <protection/>
    </xf>
    <xf numFmtId="0" fontId="108" fillId="0" borderId="0" xfId="61" applyFont="1" applyBorder="1" applyAlignment="1">
      <alignment vertical="distributed" textRotation="255" shrinkToFit="1"/>
      <protection/>
    </xf>
    <xf numFmtId="0" fontId="108" fillId="0" borderId="0" xfId="61" applyFont="1" applyBorder="1" applyAlignment="1">
      <alignment vertical="top" textRotation="255" shrinkToFit="1"/>
      <protection/>
    </xf>
    <xf numFmtId="0" fontId="0" fillId="0" borderId="0" xfId="0" applyBorder="1" applyAlignment="1">
      <alignment horizontal="center" shrinkToFit="1"/>
    </xf>
    <xf numFmtId="0" fontId="24" fillId="0" borderId="0" xfId="61" applyFont="1" applyBorder="1" applyAlignment="1">
      <alignment vertical="distributed" textRotation="255" shrinkToFit="1"/>
      <protection/>
    </xf>
    <xf numFmtId="0" fontId="24" fillId="0" borderId="0" xfId="61" applyFont="1" applyBorder="1" applyAlignment="1">
      <alignment vertical="top" textRotation="255" shrinkToFit="1"/>
      <protection/>
    </xf>
    <xf numFmtId="0" fontId="24" fillId="0" borderId="0" xfId="61" applyFont="1" applyBorder="1" applyAlignment="1">
      <alignment vertical="top" textRotation="255"/>
      <protection/>
    </xf>
    <xf numFmtId="0" fontId="25" fillId="0" borderId="0" xfId="61" applyFont="1" applyBorder="1" applyAlignment="1">
      <alignment horizontal="center" vertical="distributed" textRotation="255" shrinkToFit="1"/>
      <protection/>
    </xf>
    <xf numFmtId="0" fontId="23" fillId="0" borderId="62" xfId="61" applyFont="1" applyBorder="1" applyAlignment="1">
      <alignment horizontal="center" vertical="center" shrinkToFit="1"/>
      <protection/>
    </xf>
    <xf numFmtId="0" fontId="0" fillId="0" borderId="62" xfId="61" applyBorder="1">
      <alignment vertical="center"/>
      <protection/>
    </xf>
    <xf numFmtId="0" fontId="4" fillId="0" borderId="62" xfId="61" applyFont="1" applyBorder="1">
      <alignment vertical="center"/>
      <protection/>
    </xf>
    <xf numFmtId="0" fontId="24" fillId="0" borderId="62" xfId="61" applyFont="1" applyBorder="1" applyAlignment="1">
      <alignment vertical="distributed" textRotation="255" shrinkToFit="1"/>
      <protection/>
    </xf>
    <xf numFmtId="0" fontId="0" fillId="0" borderId="63" xfId="61" applyBorder="1">
      <alignment vertical="center"/>
      <protection/>
    </xf>
    <xf numFmtId="0" fontId="21" fillId="0" borderId="63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vertical="center" shrinkToFit="1"/>
      <protection/>
    </xf>
    <xf numFmtId="0" fontId="0" fillId="0" borderId="62" xfId="61" applyBorder="1" applyAlignment="1">
      <alignment horizontal="center" vertical="center"/>
      <protection/>
    </xf>
    <xf numFmtId="0" fontId="0" fillId="0" borderId="62" xfId="61" applyBorder="1" applyAlignment="1">
      <alignment horizontal="right" vertical="center"/>
      <protection/>
    </xf>
    <xf numFmtId="0" fontId="0" fillId="0" borderId="64" xfId="61" applyBorder="1">
      <alignment vertical="center"/>
      <protection/>
    </xf>
    <xf numFmtId="0" fontId="22" fillId="0" borderId="64" xfId="61" applyFont="1" applyBorder="1" applyAlignment="1">
      <alignment horizontal="center" vertical="center"/>
      <protection/>
    </xf>
    <xf numFmtId="0" fontId="23" fillId="0" borderId="64" xfId="61" applyFont="1" applyBorder="1" applyAlignment="1">
      <alignment horizontal="center" vertical="center" shrinkToFit="1"/>
      <protection/>
    </xf>
    <xf numFmtId="0" fontId="21" fillId="0" borderId="64" xfId="61" applyFont="1" applyBorder="1" applyAlignment="1">
      <alignment horizontal="center" vertical="center"/>
      <protection/>
    </xf>
    <xf numFmtId="0" fontId="22" fillId="0" borderId="64" xfId="61" applyFont="1" applyBorder="1">
      <alignment vertical="center"/>
      <protection/>
    </xf>
    <xf numFmtId="0" fontId="23" fillId="0" borderId="64" xfId="61" applyFont="1" applyBorder="1" applyAlignment="1">
      <alignment vertical="center" shrinkToFit="1"/>
      <protection/>
    </xf>
    <xf numFmtId="0" fontId="0" fillId="0" borderId="64" xfId="61" applyBorder="1" applyAlignment="1">
      <alignment horizontal="center" vertical="center"/>
      <protection/>
    </xf>
    <xf numFmtId="0" fontId="4" fillId="0" borderId="64" xfId="61" applyFont="1" applyBorder="1">
      <alignment vertical="center"/>
      <protection/>
    </xf>
    <xf numFmtId="0" fontId="24" fillId="0" borderId="64" xfId="61" applyFont="1" applyBorder="1" applyAlignment="1">
      <alignment vertical="distributed" textRotation="255" shrinkToFit="1"/>
      <protection/>
    </xf>
    <xf numFmtId="0" fontId="21" fillId="0" borderId="63" xfId="61" applyFont="1" applyBorder="1">
      <alignment vertical="center"/>
      <protection/>
    </xf>
    <xf numFmtId="0" fontId="24" fillId="0" borderId="64" xfId="61" applyFont="1" applyBorder="1" applyAlignment="1">
      <alignment horizontal="center" vertical="distributed" textRotation="255" shrinkToFit="1"/>
      <protection/>
    </xf>
    <xf numFmtId="0" fontId="22" fillId="0" borderId="65" xfId="61" applyFont="1" applyBorder="1">
      <alignment vertical="center"/>
      <protection/>
    </xf>
    <xf numFmtId="0" fontId="22" fillId="0" borderId="66" xfId="61" applyFont="1" applyBorder="1" applyAlignment="1">
      <alignment horizontal="center" vertical="center"/>
      <protection/>
    </xf>
    <xf numFmtId="0" fontId="0" fillId="0" borderId="67" xfId="61" applyBorder="1">
      <alignment vertical="center"/>
      <protection/>
    </xf>
    <xf numFmtId="0" fontId="24" fillId="0" borderId="0" xfId="61" applyFont="1" applyBorder="1" applyAlignment="1">
      <alignment horizontal="right" vertical="distributed" textRotation="255" shrinkToFit="1"/>
      <protection/>
    </xf>
    <xf numFmtId="0" fontId="22" fillId="0" borderId="65" xfId="61" applyFont="1" applyBorder="1" applyAlignment="1">
      <alignment horizontal="center" vertical="center"/>
      <protection/>
    </xf>
    <xf numFmtId="0" fontId="0" fillId="0" borderId="63" xfId="61" applyBorder="1" applyAlignment="1">
      <alignment horizontal="center" vertical="center"/>
      <protection/>
    </xf>
    <xf numFmtId="0" fontId="4" fillId="0" borderId="59" xfId="61" applyFont="1" applyBorder="1">
      <alignment vertical="center"/>
      <protection/>
    </xf>
    <xf numFmtId="0" fontId="0" fillId="0" borderId="65" xfId="61" applyBorder="1">
      <alignment vertical="center"/>
      <protection/>
    </xf>
    <xf numFmtId="0" fontId="0" fillId="0" borderId="65" xfId="61" applyBorder="1" applyAlignment="1">
      <alignment horizontal="right" vertical="center"/>
      <protection/>
    </xf>
    <xf numFmtId="0" fontId="0" fillId="0" borderId="66" xfId="61" applyBorder="1" applyAlignment="1">
      <alignment horizontal="center" vertical="center"/>
      <protection/>
    </xf>
    <xf numFmtId="0" fontId="0" fillId="0" borderId="67" xfId="61" applyBorder="1" applyAlignment="1">
      <alignment horizontal="center" vertical="center"/>
      <protection/>
    </xf>
    <xf numFmtId="0" fontId="0" fillId="0" borderId="65" xfId="61" applyBorder="1" applyAlignment="1">
      <alignment horizontal="center" vertical="center"/>
      <protection/>
    </xf>
    <xf numFmtId="0" fontId="4" fillId="0" borderId="63" xfId="61" applyFont="1" applyBorder="1" applyAlignment="1">
      <alignment horizontal="right" vertical="center"/>
      <protection/>
    </xf>
    <xf numFmtId="0" fontId="4" fillId="0" borderId="63" xfId="61" applyFont="1" applyBorder="1" applyAlignment="1">
      <alignment horizontal="center" vertical="center"/>
      <protection/>
    </xf>
    <xf numFmtId="0" fontId="126" fillId="0" borderId="0" xfId="0" applyFont="1" applyAlignment="1">
      <alignment horizontal="center" vertical="center"/>
    </xf>
    <xf numFmtId="0" fontId="127" fillId="0" borderId="0" xfId="0" applyFont="1" applyAlignment="1">
      <alignment horizontal="center" vertical="center"/>
    </xf>
    <xf numFmtId="0" fontId="128" fillId="0" borderId="0" xfId="0" applyFont="1" applyAlignment="1">
      <alignment horizontal="center" vertical="center"/>
    </xf>
    <xf numFmtId="0" fontId="129" fillId="0" borderId="0" xfId="0" applyFont="1" applyAlignment="1">
      <alignment horizontal="center" vertical="center"/>
    </xf>
    <xf numFmtId="0" fontId="102" fillId="0" borderId="0" xfId="61" applyFont="1" applyAlignment="1">
      <alignment horizontal="center" vertical="distributed" textRotation="255" shrinkToFit="1"/>
      <protection/>
    </xf>
    <xf numFmtId="0" fontId="102" fillId="0" borderId="68" xfId="61" applyFont="1" applyBorder="1" applyAlignment="1">
      <alignment horizontal="center" vertical="distributed" textRotation="255" shrinkToFit="1"/>
      <protection/>
    </xf>
    <xf numFmtId="0" fontId="102" fillId="0" borderId="69" xfId="61" applyFont="1" applyBorder="1" applyAlignment="1">
      <alignment horizontal="center" vertical="distributed" textRotation="255" shrinkToFit="1"/>
      <protection/>
    </xf>
    <xf numFmtId="0" fontId="102" fillId="0" borderId="70" xfId="61" applyFont="1" applyBorder="1" applyAlignment="1">
      <alignment horizontal="center" vertical="distributed" textRotation="255" shrinkToFit="1"/>
      <protection/>
    </xf>
    <xf numFmtId="0" fontId="102" fillId="0" borderId="71" xfId="61" applyFont="1" applyBorder="1" applyAlignment="1">
      <alignment horizontal="center" vertical="distributed" textRotation="255" shrinkToFit="1"/>
      <protection/>
    </xf>
    <xf numFmtId="0" fontId="102" fillId="0" borderId="72" xfId="61" applyFont="1" applyBorder="1" applyAlignment="1">
      <alignment horizontal="center" vertical="distributed" textRotation="255" shrinkToFit="1"/>
      <protection/>
    </xf>
    <xf numFmtId="0" fontId="102" fillId="0" borderId="73" xfId="61" applyFont="1" applyBorder="1" applyAlignment="1">
      <alignment horizontal="center" vertical="distributed" textRotation="255" shrinkToFit="1"/>
      <protection/>
    </xf>
    <xf numFmtId="0" fontId="102" fillId="0" borderId="74" xfId="61" applyFont="1" applyBorder="1" applyAlignment="1">
      <alignment horizontal="center" vertical="distributed" textRotation="255" shrinkToFit="1"/>
      <protection/>
    </xf>
    <xf numFmtId="0" fontId="102" fillId="0" borderId="75" xfId="61" applyFont="1" applyBorder="1" applyAlignment="1">
      <alignment horizontal="center" vertical="distributed" textRotation="255" shrinkToFit="1"/>
      <protection/>
    </xf>
    <xf numFmtId="0" fontId="23" fillId="0" borderId="62" xfId="61" applyFont="1" applyBorder="1" applyAlignment="1">
      <alignment horizontal="center" vertical="center" shrinkToFit="1"/>
      <protection/>
    </xf>
    <xf numFmtId="0" fontId="23" fillId="0" borderId="0" xfId="61" applyFont="1" applyBorder="1" applyAlignment="1">
      <alignment horizontal="center" vertical="center" shrinkToFit="1"/>
      <protection/>
    </xf>
    <xf numFmtId="0" fontId="23" fillId="0" borderId="61" xfId="61" applyFont="1" applyBorder="1" applyAlignment="1">
      <alignment horizontal="center" vertical="center" shrinkToFit="1"/>
      <protection/>
    </xf>
    <xf numFmtId="0" fontId="23" fillId="0" borderId="59" xfId="61" applyFont="1" applyBorder="1" applyAlignment="1">
      <alignment horizontal="center" vertical="center" shrinkToFit="1"/>
      <protection/>
    </xf>
    <xf numFmtId="0" fontId="23" fillId="0" borderId="64" xfId="61" applyFont="1" applyBorder="1" applyAlignment="1">
      <alignment horizontal="center" vertical="center" shrinkToFit="1"/>
      <protection/>
    </xf>
    <xf numFmtId="0" fontId="18" fillId="0" borderId="59" xfId="61" applyFont="1" applyBorder="1" applyAlignment="1">
      <alignment horizontal="center" vertical="center"/>
      <protection/>
    </xf>
    <xf numFmtId="0" fontId="18" fillId="0" borderId="0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64" xfId="61" applyFont="1" applyBorder="1" applyAlignment="1">
      <alignment horizontal="center" vertical="center"/>
      <protection/>
    </xf>
    <xf numFmtId="0" fontId="18" fillId="0" borderId="62" xfId="61" applyFont="1" applyBorder="1" applyAlignment="1">
      <alignment horizontal="center" vertical="center"/>
      <protection/>
    </xf>
    <xf numFmtId="0" fontId="22" fillId="0" borderId="61" xfId="61" applyFont="1" applyBorder="1" applyAlignment="1">
      <alignment horizontal="center" vertical="center"/>
      <protection/>
    </xf>
    <xf numFmtId="0" fontId="22" fillId="0" borderId="58" xfId="61" applyFont="1" applyBorder="1" applyAlignment="1">
      <alignment horizontal="center" vertical="center"/>
      <protection/>
    </xf>
    <xf numFmtId="0" fontId="22" fillId="0" borderId="60" xfId="61" applyFont="1" applyBorder="1" applyAlignment="1">
      <alignment horizontal="center" vertical="center"/>
      <protection/>
    </xf>
    <xf numFmtId="0" fontId="22" fillId="0" borderId="65" xfId="61" applyFont="1" applyBorder="1" applyAlignment="1">
      <alignment horizontal="center" vertical="center"/>
      <protection/>
    </xf>
    <xf numFmtId="0" fontId="22" fillId="0" borderId="66" xfId="61" applyFont="1" applyBorder="1" applyAlignment="1">
      <alignment horizontal="center" vertical="center"/>
      <protection/>
    </xf>
    <xf numFmtId="0" fontId="18" fillId="0" borderId="67" xfId="61" applyFont="1" applyBorder="1" applyAlignment="1">
      <alignment horizontal="center" vertical="center"/>
      <protection/>
    </xf>
    <xf numFmtId="0" fontId="18" fillId="0" borderId="65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21" fillId="0" borderId="0" xfId="61" applyFont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1" fillId="0" borderId="64" xfId="61" applyFont="1" applyBorder="1" applyAlignment="1">
      <alignment horizontal="center" vertical="center"/>
      <protection/>
    </xf>
    <xf numFmtId="0" fontId="21" fillId="0" borderId="19" xfId="61" applyFont="1" applyBorder="1" applyAlignment="1">
      <alignment horizontal="center" vertical="center"/>
      <protection/>
    </xf>
    <xf numFmtId="0" fontId="21" fillId="0" borderId="63" xfId="61" applyFont="1" applyBorder="1" applyAlignment="1">
      <alignment horizontal="center" vertical="center"/>
      <protection/>
    </xf>
    <xf numFmtId="0" fontId="21" fillId="0" borderId="76" xfId="61" applyFont="1" applyBorder="1" applyAlignment="1">
      <alignment horizontal="center" vertical="center"/>
      <protection/>
    </xf>
    <xf numFmtId="0" fontId="21" fillId="0" borderId="59" xfId="61" applyFont="1" applyBorder="1" applyAlignment="1">
      <alignment horizontal="center" vertical="center"/>
      <protection/>
    </xf>
    <xf numFmtId="0" fontId="21" fillId="0" borderId="18" xfId="61" applyFont="1" applyBorder="1" applyAlignment="1">
      <alignment horizontal="center" vertical="center"/>
      <protection/>
    </xf>
    <xf numFmtId="0" fontId="21" fillId="0" borderId="20" xfId="61" applyFont="1" applyBorder="1" applyAlignment="1">
      <alignment horizontal="center" vertical="center"/>
      <protection/>
    </xf>
    <xf numFmtId="0" fontId="0" fillId="0" borderId="64" xfId="61" applyBorder="1" applyAlignment="1">
      <alignment horizontal="center" vertical="center"/>
      <protection/>
    </xf>
    <xf numFmtId="0" fontId="23" fillId="0" borderId="0" xfId="61" applyFont="1" applyBorder="1" applyAlignment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18" fillId="0" borderId="0" xfId="61" applyFont="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62" xfId="61" applyBorder="1" applyAlignment="1">
      <alignment horizontal="center" vertical="center"/>
      <protection/>
    </xf>
    <xf numFmtId="0" fontId="21" fillId="0" borderId="61" xfId="61" applyFont="1" applyBorder="1" applyAlignment="1">
      <alignment horizontal="center" vertical="center"/>
      <protection/>
    </xf>
    <xf numFmtId="0" fontId="18" fillId="0" borderId="58" xfId="61" applyFont="1" applyBorder="1">
      <alignment vertical="center"/>
      <protection/>
    </xf>
    <xf numFmtId="0" fontId="0" fillId="0" borderId="58" xfId="0" applyBorder="1" applyAlignment="1">
      <alignment vertical="center"/>
    </xf>
    <xf numFmtId="0" fontId="18" fillId="0" borderId="65" xfId="61" applyFont="1" applyBorder="1">
      <alignment vertical="center"/>
      <protection/>
    </xf>
    <xf numFmtId="0" fontId="0" fillId="0" borderId="65" xfId="0" applyBorder="1" applyAlignment="1">
      <alignment vertical="center"/>
    </xf>
    <xf numFmtId="0" fontId="21" fillId="0" borderId="77" xfId="61" applyFont="1" applyBorder="1" applyAlignment="1">
      <alignment horizontal="center" vertical="center"/>
      <protection/>
    </xf>
    <xf numFmtId="0" fontId="21" fillId="0" borderId="62" xfId="6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shrinkToFit="1"/>
    </xf>
    <xf numFmtId="0" fontId="21" fillId="0" borderId="78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61" applyFont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4" fillId="0" borderId="0" xfId="61" applyFont="1" applyBorder="1" applyAlignment="1">
      <alignment horizontal="center" vertical="center"/>
      <protection/>
    </xf>
    <xf numFmtId="0" fontId="26" fillId="0" borderId="0" xfId="61" applyFont="1" applyAlignment="1">
      <alignment horizontal="center" vertical="distributed" textRotation="255" shrinkToFit="1"/>
      <protection/>
    </xf>
    <xf numFmtId="0" fontId="16" fillId="0" borderId="0" xfId="61" applyFont="1" applyBorder="1" applyAlignment="1">
      <alignment horizontal="center" vertical="center"/>
      <protection/>
    </xf>
    <xf numFmtId="0" fontId="102" fillId="0" borderId="0" xfId="61" applyFont="1" applyBorder="1" applyAlignment="1">
      <alignment horizontal="center" vertical="center" textRotation="255" shrinkToFit="1"/>
      <protection/>
    </xf>
    <xf numFmtId="0" fontId="130" fillId="0" borderId="0" xfId="61" applyFont="1" applyAlignment="1">
      <alignment horizontal="center" vertical="distributed" textRotation="255" shrinkToFit="1"/>
      <protection/>
    </xf>
    <xf numFmtId="0" fontId="0" fillId="0" borderId="61" xfId="0" applyBorder="1" applyAlignment="1">
      <alignment horizontal="center" vertical="center" shrinkToFit="1"/>
    </xf>
    <xf numFmtId="0" fontId="18" fillId="0" borderId="59" xfId="61" applyFont="1" applyBorder="1">
      <alignment vertical="center"/>
      <protection/>
    </xf>
    <xf numFmtId="0" fontId="0" fillId="0" borderId="61" xfId="0" applyBorder="1" applyAlignment="1">
      <alignment vertical="center"/>
    </xf>
    <xf numFmtId="0" fontId="0" fillId="0" borderId="64" xfId="0" applyBorder="1" applyAlignment="1">
      <alignment horizontal="center" vertical="center" shrinkToFit="1"/>
    </xf>
    <xf numFmtId="0" fontId="0" fillId="0" borderId="64" xfId="0" applyBorder="1" applyAlignment="1">
      <alignment vertical="center"/>
    </xf>
    <xf numFmtId="0" fontId="4" fillId="0" borderId="0" xfId="61" applyFont="1" applyAlignment="1">
      <alignment horizontal="center" vertic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18" fillId="0" borderId="62" xfId="61" applyFont="1" applyBorder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18" fillId="0" borderId="35" xfId="61" applyFont="1" applyBorder="1">
      <alignment vertical="center"/>
      <protection/>
    </xf>
    <xf numFmtId="0" fontId="0" fillId="0" borderId="60" xfId="0" applyBorder="1" applyAlignment="1">
      <alignment vertical="center"/>
    </xf>
    <xf numFmtId="0" fontId="20" fillId="0" borderId="0" xfId="61" applyFont="1" applyAlignment="1">
      <alignment horizontal="center" vertical="center"/>
      <protection/>
    </xf>
    <xf numFmtId="0" fontId="16" fillId="0" borderId="49" xfId="61" applyFont="1" applyBorder="1" applyAlignment="1">
      <alignment horizontal="center" vertical="center"/>
      <protection/>
    </xf>
    <xf numFmtId="0" fontId="16" fillId="0" borderId="50" xfId="61" applyFont="1" applyBorder="1" applyAlignment="1">
      <alignment horizontal="center" vertical="center"/>
      <protection/>
    </xf>
    <xf numFmtId="0" fontId="16" fillId="0" borderId="59" xfId="61" applyFont="1" applyBorder="1" applyAlignment="1">
      <alignment horizontal="center" vertical="center"/>
      <protection/>
    </xf>
    <xf numFmtId="0" fontId="16" fillId="0" borderId="61" xfId="61" applyFont="1" applyBorder="1" applyAlignment="1">
      <alignment horizontal="center" vertical="center"/>
      <protection/>
    </xf>
    <xf numFmtId="0" fontId="16" fillId="0" borderId="79" xfId="61" applyFont="1" applyBorder="1" applyAlignment="1">
      <alignment horizontal="center" vertical="center"/>
      <protection/>
    </xf>
    <xf numFmtId="0" fontId="131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16" fillId="0" borderId="76" xfId="61" applyFont="1" applyBorder="1" applyAlignment="1">
      <alignment horizontal="center" vertical="center"/>
      <protection/>
    </xf>
    <xf numFmtId="0" fontId="16" fillId="0" borderId="80" xfId="61" applyFont="1" applyBorder="1" applyAlignment="1">
      <alignment horizontal="center" vertical="center"/>
      <protection/>
    </xf>
    <xf numFmtId="0" fontId="16" fillId="0" borderId="81" xfId="61" applyFont="1" applyBorder="1" applyAlignment="1">
      <alignment horizontal="center" vertical="center"/>
      <protection/>
    </xf>
    <xf numFmtId="0" fontId="16" fillId="0" borderId="20" xfId="61" applyFont="1" applyBorder="1" applyAlignment="1">
      <alignment horizontal="center" vertical="center"/>
      <protection/>
    </xf>
    <xf numFmtId="0" fontId="16" fillId="0" borderId="17" xfId="61" applyFont="1" applyBorder="1" applyAlignment="1">
      <alignment horizontal="center" vertical="center"/>
      <protection/>
    </xf>
    <xf numFmtId="0" fontId="16" fillId="0" borderId="18" xfId="61" applyFont="1" applyBorder="1" applyAlignment="1">
      <alignment horizontal="center" vertical="center"/>
      <protection/>
    </xf>
    <xf numFmtId="0" fontId="17" fillId="0" borderId="0" xfId="61" applyFont="1" applyAlignment="1">
      <alignment horizontal="center" vertical="center"/>
      <protection/>
    </xf>
    <xf numFmtId="0" fontId="16" fillId="0" borderId="0" xfId="61" applyFont="1">
      <alignment vertical="center"/>
      <protection/>
    </xf>
    <xf numFmtId="0" fontId="16" fillId="0" borderId="82" xfId="61" applyFont="1" applyBorder="1" applyAlignment="1">
      <alignment horizontal="center" vertical="center"/>
      <protection/>
    </xf>
    <xf numFmtId="0" fontId="16" fillId="0" borderId="83" xfId="61" applyFont="1" applyBorder="1" applyAlignment="1">
      <alignment horizontal="center" vertical="center"/>
      <protection/>
    </xf>
    <xf numFmtId="0" fontId="18" fillId="0" borderId="58" xfId="61" applyFont="1" applyBorder="1" applyAlignment="1">
      <alignment horizontal="center" vertical="center"/>
      <protection/>
    </xf>
    <xf numFmtId="0" fontId="102" fillId="0" borderId="0" xfId="61" applyFont="1" applyAlignment="1">
      <alignment horizontal="center" vertical="top" textRotation="255" shrinkToFit="1"/>
      <protection/>
    </xf>
    <xf numFmtId="0" fontId="132" fillId="0" borderId="0" xfId="61" applyFont="1" applyAlignment="1">
      <alignment horizontal="center" vertical="distributed" textRotation="255" shrinkToFit="1"/>
      <protection/>
    </xf>
    <xf numFmtId="0" fontId="18" fillId="0" borderId="35" xfId="61" applyFont="1" applyBorder="1" applyAlignment="1">
      <alignment horizontal="center" vertical="center"/>
      <protection/>
    </xf>
    <xf numFmtId="0" fontId="21" fillId="0" borderId="84" xfId="61" applyFont="1" applyBorder="1" applyAlignment="1">
      <alignment horizontal="center" vertical="center"/>
      <protection/>
    </xf>
    <xf numFmtId="0" fontId="16" fillId="0" borderId="19" xfId="61" applyFont="1" applyBorder="1" applyAlignment="1">
      <alignment horizontal="center" vertical="center"/>
      <protection/>
    </xf>
    <xf numFmtId="0" fontId="16" fillId="0" borderId="0" xfId="61" applyFont="1" applyAlignment="1">
      <alignment horizontal="center" vertical="center"/>
      <protection/>
    </xf>
    <xf numFmtId="0" fontId="16" fillId="0" borderId="19" xfId="61" applyFont="1" applyBorder="1">
      <alignment vertical="center"/>
      <protection/>
    </xf>
    <xf numFmtId="0" fontId="16" fillId="0" borderId="20" xfId="61" applyFont="1" applyBorder="1">
      <alignment vertical="center"/>
      <protection/>
    </xf>
    <xf numFmtId="0" fontId="16" fillId="0" borderId="35" xfId="61" applyFont="1" applyBorder="1" applyAlignment="1">
      <alignment horizontal="center" vertical="center"/>
      <protection/>
    </xf>
    <xf numFmtId="0" fontId="16" fillId="0" borderId="58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 wrapText="1"/>
      <protection/>
    </xf>
    <xf numFmtId="0" fontId="14" fillId="0" borderId="0" xfId="61" applyFont="1" applyAlignment="1">
      <alignment horizontal="center" vertical="center"/>
      <protection/>
    </xf>
    <xf numFmtId="0" fontId="14" fillId="0" borderId="0" xfId="61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120" fillId="28" borderId="85" xfId="0" applyFont="1" applyFill="1" applyBorder="1" applyAlignment="1" applyProtection="1">
      <alignment horizontal="center" vertical="center"/>
      <protection locked="0"/>
    </xf>
    <xf numFmtId="0" fontId="120" fillId="28" borderId="86" xfId="0" applyFont="1" applyFill="1" applyBorder="1" applyAlignment="1" applyProtection="1">
      <alignment horizontal="center" vertical="center"/>
      <protection locked="0"/>
    </xf>
    <xf numFmtId="0" fontId="133" fillId="28" borderId="87" xfId="0" applyFont="1" applyFill="1" applyBorder="1" applyAlignment="1" applyProtection="1">
      <alignment horizontal="center" vertical="center"/>
      <protection hidden="1"/>
    </xf>
    <xf numFmtId="0" fontId="133" fillId="28" borderId="88" xfId="0" applyFont="1" applyFill="1" applyBorder="1" applyAlignment="1" applyProtection="1">
      <alignment horizontal="center" vertical="center"/>
      <protection hidden="1"/>
    </xf>
    <xf numFmtId="0" fontId="117" fillId="28" borderId="57" xfId="0" applyFont="1" applyFill="1" applyBorder="1" applyAlignment="1" applyProtection="1">
      <alignment horizontal="center" vertical="center" wrapText="1"/>
      <protection locked="0"/>
    </xf>
    <xf numFmtId="0" fontId="117" fillId="28" borderId="0" xfId="0" applyFont="1" applyFill="1" applyAlignment="1" applyProtection="1">
      <alignment horizontal="center" vertical="center"/>
      <protection locked="0"/>
    </xf>
    <xf numFmtId="0" fontId="117" fillId="28" borderId="89" xfId="0" applyFont="1" applyFill="1" applyBorder="1" applyAlignment="1" applyProtection="1">
      <alignment horizontal="center" vertical="center"/>
      <protection locked="0"/>
    </xf>
    <xf numFmtId="0" fontId="134" fillId="0" borderId="22" xfId="0" applyFont="1" applyBorder="1" applyAlignment="1" applyProtection="1">
      <alignment horizontal="center" vertical="center"/>
      <protection locked="0"/>
    </xf>
    <xf numFmtId="0" fontId="134" fillId="0" borderId="23" xfId="0" applyFont="1" applyBorder="1" applyAlignment="1" applyProtection="1">
      <alignment horizontal="center" vertical="center"/>
      <protection locked="0"/>
    </xf>
    <xf numFmtId="0" fontId="134" fillId="0" borderId="28" xfId="0" applyFont="1" applyBorder="1" applyAlignment="1" applyProtection="1">
      <alignment horizontal="center" vertical="center"/>
      <protection locked="0"/>
    </xf>
    <xf numFmtId="0" fontId="134" fillId="0" borderId="29" xfId="0" applyFont="1" applyBorder="1" applyAlignment="1" applyProtection="1">
      <alignment horizontal="center" vertical="center"/>
      <protection locked="0"/>
    </xf>
    <xf numFmtId="0" fontId="135" fillId="0" borderId="23" xfId="0" applyFont="1" applyBorder="1" applyAlignment="1" applyProtection="1">
      <alignment horizontal="center" vertical="center"/>
      <protection locked="0"/>
    </xf>
    <xf numFmtId="0" fontId="135" fillId="0" borderId="29" xfId="0" applyFont="1" applyBorder="1" applyAlignment="1" applyProtection="1">
      <alignment horizontal="center" vertical="center"/>
      <protection locked="0"/>
    </xf>
    <xf numFmtId="0" fontId="136" fillId="0" borderId="23" xfId="0" applyFont="1" applyBorder="1" applyAlignment="1" applyProtection="1">
      <alignment horizontal="center" vertical="center"/>
      <protection locked="0"/>
    </xf>
    <xf numFmtId="0" fontId="136" fillId="0" borderId="27" xfId="0" applyFont="1" applyBorder="1" applyAlignment="1" applyProtection="1">
      <alignment horizontal="center" vertical="center"/>
      <protection locked="0"/>
    </xf>
    <xf numFmtId="0" fontId="136" fillId="0" borderId="29" xfId="0" applyFont="1" applyBorder="1" applyAlignment="1" applyProtection="1">
      <alignment horizontal="center" vertical="center"/>
      <protection locked="0"/>
    </xf>
    <xf numFmtId="0" fontId="136" fillId="0" borderId="33" xfId="0" applyFont="1" applyBorder="1" applyAlignment="1" applyProtection="1">
      <alignment horizontal="center" vertical="center"/>
      <protection locked="0"/>
    </xf>
    <xf numFmtId="0" fontId="120" fillId="28" borderId="90" xfId="0" applyFont="1" applyFill="1" applyBorder="1" applyAlignment="1" applyProtection="1">
      <alignment horizontal="center" vertical="center"/>
      <protection locked="0"/>
    </xf>
    <xf numFmtId="0" fontId="120" fillId="28" borderId="91" xfId="0" applyFont="1" applyFill="1" applyBorder="1" applyAlignment="1" applyProtection="1">
      <alignment horizontal="center" vertical="center"/>
      <protection locked="0"/>
    </xf>
    <xf numFmtId="0" fontId="117" fillId="28" borderId="92" xfId="0" applyFont="1" applyFill="1" applyBorder="1" applyAlignment="1" applyProtection="1">
      <alignment horizontal="center" vertical="center" wrapText="1"/>
      <protection locked="0"/>
    </xf>
    <xf numFmtId="0" fontId="117" fillId="28" borderId="53" xfId="0" applyFont="1" applyFill="1" applyBorder="1" applyAlignment="1" applyProtection="1">
      <alignment horizontal="center" vertical="center"/>
      <protection locked="0"/>
    </xf>
    <xf numFmtId="0" fontId="117" fillId="28" borderId="93" xfId="0" applyFont="1" applyFill="1" applyBorder="1" applyAlignment="1" applyProtection="1">
      <alignment horizontal="center" vertical="center"/>
      <protection locked="0"/>
    </xf>
    <xf numFmtId="0" fontId="133" fillId="28" borderId="94" xfId="0" applyFont="1" applyFill="1" applyBorder="1" applyAlignment="1" applyProtection="1">
      <alignment horizontal="center" vertical="center"/>
      <protection hidden="1"/>
    </xf>
    <xf numFmtId="0" fontId="133" fillId="28" borderId="95" xfId="0" applyFont="1" applyFill="1" applyBorder="1" applyAlignment="1" applyProtection="1">
      <alignment horizontal="center" vertical="center"/>
      <protection hidden="1"/>
    </xf>
    <xf numFmtId="0" fontId="120" fillId="0" borderId="85" xfId="0" applyFont="1" applyBorder="1" applyAlignment="1" applyProtection="1">
      <alignment horizontal="center" vertical="center"/>
      <protection locked="0"/>
    </xf>
    <xf numFmtId="0" fontId="120" fillId="0" borderId="86" xfId="0" applyFont="1" applyBorder="1" applyAlignment="1" applyProtection="1">
      <alignment horizontal="center" vertical="center"/>
      <protection locked="0"/>
    </xf>
    <xf numFmtId="0" fontId="117" fillId="28" borderId="96" xfId="0" applyFont="1" applyFill="1" applyBorder="1" applyAlignment="1" applyProtection="1">
      <alignment horizontal="center" vertical="center"/>
      <protection hidden="1"/>
    </xf>
    <xf numFmtId="0" fontId="117" fillId="28" borderId="34" xfId="0" applyFont="1" applyFill="1" applyBorder="1" applyAlignment="1" applyProtection="1">
      <alignment horizontal="center" vertical="center"/>
      <protection hidden="1"/>
    </xf>
    <xf numFmtId="0" fontId="117" fillId="28" borderId="97" xfId="0" applyFont="1" applyFill="1" applyBorder="1" applyAlignment="1" applyProtection="1">
      <alignment horizontal="center" vertical="center"/>
      <protection hidden="1"/>
    </xf>
    <xf numFmtId="0" fontId="133" fillId="0" borderId="87" xfId="0" applyFont="1" applyBorder="1" applyAlignment="1" applyProtection="1">
      <alignment horizontal="center" vertical="center"/>
      <protection hidden="1"/>
    </xf>
    <xf numFmtId="0" fontId="133" fillId="0" borderId="88" xfId="0" applyFont="1" applyBorder="1" applyAlignment="1" applyProtection="1">
      <alignment horizontal="center" vertical="center"/>
      <protection hidden="1"/>
    </xf>
    <xf numFmtId="0" fontId="137" fillId="0" borderId="57" xfId="0" applyFont="1" applyBorder="1" applyAlignment="1" applyProtection="1">
      <alignment horizontal="center" vertical="center" wrapText="1"/>
      <protection locked="0"/>
    </xf>
    <xf numFmtId="0" fontId="137" fillId="0" borderId="0" xfId="0" applyFont="1" applyAlignment="1" applyProtection="1">
      <alignment horizontal="center" vertical="center"/>
      <protection locked="0"/>
    </xf>
    <xf numFmtId="0" fontId="137" fillId="0" borderId="89" xfId="0" applyFont="1" applyBorder="1" applyAlignment="1" applyProtection="1">
      <alignment horizontal="center" vertical="center"/>
      <protection locked="0"/>
    </xf>
    <xf numFmtId="0" fontId="120" fillId="0" borderId="90" xfId="0" applyFont="1" applyBorder="1" applyAlignment="1" applyProtection="1">
      <alignment horizontal="center" vertical="center"/>
      <protection locked="0"/>
    </xf>
    <xf numFmtId="0" fontId="120" fillId="0" borderId="91" xfId="0" applyFont="1" applyBorder="1" applyAlignment="1" applyProtection="1">
      <alignment horizontal="center" vertical="center"/>
      <protection locked="0"/>
    </xf>
    <xf numFmtId="0" fontId="137" fillId="0" borderId="92" xfId="0" applyFont="1" applyBorder="1" applyAlignment="1" applyProtection="1">
      <alignment horizontal="center" vertical="center" wrapText="1"/>
      <protection locked="0"/>
    </xf>
    <xf numFmtId="0" fontId="137" fillId="0" borderId="53" xfId="0" applyFont="1" applyBorder="1" applyAlignment="1" applyProtection="1">
      <alignment horizontal="center" vertical="center"/>
      <protection locked="0"/>
    </xf>
    <xf numFmtId="0" fontId="137" fillId="0" borderId="93" xfId="0" applyFont="1" applyBorder="1" applyAlignment="1" applyProtection="1">
      <alignment horizontal="center" vertical="center"/>
      <protection locked="0"/>
    </xf>
    <xf numFmtId="0" fontId="133" fillId="0" borderId="94" xfId="0" applyFont="1" applyBorder="1" applyAlignment="1" applyProtection="1">
      <alignment horizontal="center" vertical="center"/>
      <protection hidden="1"/>
    </xf>
    <xf numFmtId="0" fontId="133" fillId="0" borderId="95" xfId="0" applyFont="1" applyBorder="1" applyAlignment="1" applyProtection="1">
      <alignment horizontal="center" vertical="center"/>
      <protection hidden="1"/>
    </xf>
    <xf numFmtId="0" fontId="117" fillId="0" borderId="96" xfId="0" applyFont="1" applyBorder="1" applyAlignment="1" applyProtection="1">
      <alignment horizontal="center" vertical="center"/>
      <protection hidden="1"/>
    </xf>
    <xf numFmtId="0" fontId="117" fillId="0" borderId="34" xfId="0" applyFont="1" applyBorder="1" applyAlignment="1" applyProtection="1">
      <alignment horizontal="center" vertical="center"/>
      <protection hidden="1"/>
    </xf>
    <xf numFmtId="0" fontId="117" fillId="0" borderId="97" xfId="0" applyFont="1" applyBorder="1" applyAlignment="1" applyProtection="1">
      <alignment horizontal="center" vertical="center"/>
      <protection hidden="1"/>
    </xf>
    <xf numFmtId="0" fontId="137" fillId="28" borderId="57" xfId="0" applyFont="1" applyFill="1" applyBorder="1" applyAlignment="1" applyProtection="1">
      <alignment horizontal="center" vertical="center" wrapText="1"/>
      <protection locked="0"/>
    </xf>
    <xf numFmtId="0" fontId="137" fillId="28" borderId="0" xfId="0" applyFont="1" applyFill="1" applyAlignment="1" applyProtection="1">
      <alignment horizontal="center" vertical="center"/>
      <protection locked="0"/>
    </xf>
    <xf numFmtId="0" fontId="137" fillId="28" borderId="89" xfId="0" applyFont="1" applyFill="1" applyBorder="1" applyAlignment="1" applyProtection="1">
      <alignment horizontal="center" vertical="center"/>
      <protection locked="0"/>
    </xf>
    <xf numFmtId="0" fontId="8" fillId="28" borderId="92" xfId="0" applyFont="1" applyFill="1" applyBorder="1" applyAlignment="1" applyProtection="1">
      <alignment horizontal="center" vertical="center" wrapText="1"/>
      <protection locked="0"/>
    </xf>
    <xf numFmtId="0" fontId="8" fillId="28" borderId="53" xfId="0" applyFont="1" applyFill="1" applyBorder="1" applyAlignment="1" applyProtection="1">
      <alignment horizontal="center" vertical="center"/>
      <protection locked="0"/>
    </xf>
    <xf numFmtId="0" fontId="8" fillId="28" borderId="93" xfId="0" applyFont="1" applyFill="1" applyBorder="1" applyAlignment="1" applyProtection="1">
      <alignment horizontal="center" vertical="center"/>
      <protection locked="0"/>
    </xf>
    <xf numFmtId="0" fontId="8" fillId="28" borderId="57" xfId="0" applyFont="1" applyFill="1" applyBorder="1" applyAlignment="1" applyProtection="1">
      <alignment horizontal="center" vertical="center" wrapText="1"/>
      <protection locked="0"/>
    </xf>
    <xf numFmtId="0" fontId="8" fillId="28" borderId="0" xfId="0" applyFont="1" applyFill="1" applyAlignment="1" applyProtection="1">
      <alignment horizontal="center" vertical="center"/>
      <protection locked="0"/>
    </xf>
    <xf numFmtId="0" fontId="8" fillId="28" borderId="89" xfId="0" applyFont="1" applyFill="1" applyBorder="1" applyAlignment="1" applyProtection="1">
      <alignment horizontal="center" vertical="center"/>
      <protection locked="0"/>
    </xf>
    <xf numFmtId="0" fontId="137" fillId="28" borderId="92" xfId="0" applyFont="1" applyFill="1" applyBorder="1" applyAlignment="1" applyProtection="1">
      <alignment horizontal="center" vertical="center" wrapText="1"/>
      <protection locked="0"/>
    </xf>
    <xf numFmtId="0" fontId="137" fillId="28" borderId="53" xfId="0" applyFont="1" applyFill="1" applyBorder="1" applyAlignment="1" applyProtection="1">
      <alignment horizontal="center" vertical="center"/>
      <protection locked="0"/>
    </xf>
    <xf numFmtId="0" fontId="137" fillId="28" borderId="93" xfId="0" applyFont="1" applyFill="1" applyBorder="1" applyAlignment="1" applyProtection="1">
      <alignment horizontal="center" vertical="center"/>
      <protection locked="0"/>
    </xf>
    <xf numFmtId="0" fontId="8" fillId="0" borderId="92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93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89" xfId="0" applyFont="1" applyBorder="1" applyAlignment="1" applyProtection="1">
      <alignment horizontal="center" vertical="center"/>
      <protection locked="0"/>
    </xf>
    <xf numFmtId="0" fontId="120" fillId="0" borderId="90" xfId="0" applyFont="1" applyFill="1" applyBorder="1" applyAlignment="1" applyProtection="1">
      <alignment horizontal="center" vertical="center"/>
      <protection locked="0"/>
    </xf>
    <xf numFmtId="0" fontId="120" fillId="0" borderId="91" xfId="0" applyFont="1" applyFill="1" applyBorder="1" applyAlignment="1" applyProtection="1">
      <alignment horizontal="center" vertical="center"/>
      <protection locked="0"/>
    </xf>
    <xf numFmtId="0" fontId="138" fillId="0" borderId="98" xfId="0" applyFont="1" applyBorder="1" applyAlignment="1" applyProtection="1">
      <alignment horizontal="center" vertical="center" wrapText="1"/>
      <protection hidden="1"/>
    </xf>
    <xf numFmtId="0" fontId="138" fillId="0" borderId="58" xfId="0" applyFont="1" applyBorder="1" applyAlignment="1" applyProtection="1">
      <alignment horizontal="center" vertical="center" wrapText="1"/>
      <protection hidden="1"/>
    </xf>
    <xf numFmtId="0" fontId="138" fillId="0" borderId="60" xfId="0" applyFont="1" applyBorder="1" applyAlignment="1" applyProtection="1">
      <alignment horizontal="center" vertical="center" wrapText="1"/>
      <protection hidden="1"/>
    </xf>
    <xf numFmtId="0" fontId="138" fillId="0" borderId="53" xfId="0" applyFont="1" applyBorder="1" applyAlignment="1" applyProtection="1">
      <alignment horizontal="center" vertical="center" wrapText="1"/>
      <protection hidden="1"/>
    </xf>
    <xf numFmtId="0" fontId="138" fillId="0" borderId="0" xfId="0" applyFont="1" applyAlignment="1" applyProtection="1">
      <alignment horizontal="center" vertical="center" wrapText="1"/>
      <protection hidden="1"/>
    </xf>
    <xf numFmtId="0" fontId="138" fillId="0" borderId="61" xfId="0" applyFont="1" applyBorder="1" applyAlignment="1" applyProtection="1">
      <alignment horizontal="center" vertical="center" wrapText="1"/>
      <protection hidden="1"/>
    </xf>
    <xf numFmtId="0" fontId="138" fillId="0" borderId="99" xfId="0" applyFont="1" applyBorder="1" applyAlignment="1" applyProtection="1">
      <alignment horizontal="center" vertical="center" wrapText="1"/>
      <protection hidden="1"/>
    </xf>
    <xf numFmtId="0" fontId="138" fillId="0" borderId="19" xfId="0" applyFont="1" applyBorder="1" applyAlignment="1" applyProtection="1">
      <alignment horizontal="center" vertical="center" wrapText="1"/>
      <protection hidden="1"/>
    </xf>
    <xf numFmtId="0" fontId="138" fillId="0" borderId="20" xfId="0" applyFont="1" applyBorder="1" applyAlignment="1" applyProtection="1">
      <alignment horizontal="center" vertical="center" wrapText="1"/>
      <protection hidden="1"/>
    </xf>
    <xf numFmtId="0" fontId="138" fillId="0" borderId="35" xfId="0" applyFont="1" applyBorder="1" applyAlignment="1" applyProtection="1">
      <alignment horizontal="center" vertical="center" wrapText="1"/>
      <protection hidden="1"/>
    </xf>
    <xf numFmtId="0" fontId="138" fillId="0" borderId="59" xfId="0" applyFont="1" applyBorder="1" applyAlignment="1" applyProtection="1">
      <alignment horizontal="center" vertical="center" wrapText="1"/>
      <protection hidden="1"/>
    </xf>
    <xf numFmtId="0" fontId="138" fillId="0" borderId="18" xfId="0" applyFont="1" applyBorder="1" applyAlignment="1" applyProtection="1">
      <alignment horizontal="center" vertical="center" wrapText="1"/>
      <protection hidden="1"/>
    </xf>
    <xf numFmtId="0" fontId="139" fillId="0" borderId="35" xfId="0" applyFont="1" applyBorder="1" applyAlignment="1" applyProtection="1">
      <alignment horizontal="center" vertical="center" wrapText="1"/>
      <protection hidden="1"/>
    </xf>
    <xf numFmtId="0" fontId="139" fillId="0" borderId="58" xfId="0" applyFont="1" applyBorder="1" applyAlignment="1" applyProtection="1">
      <alignment horizontal="center" vertical="center" wrapText="1"/>
      <protection hidden="1"/>
    </xf>
    <xf numFmtId="0" fontId="139" fillId="0" borderId="100" xfId="0" applyFont="1" applyBorder="1" applyAlignment="1" applyProtection="1">
      <alignment horizontal="center" vertical="center" wrapText="1"/>
      <protection hidden="1"/>
    </xf>
    <xf numFmtId="0" fontId="139" fillId="0" borderId="59" xfId="0" applyFont="1" applyBorder="1" applyAlignment="1" applyProtection="1">
      <alignment horizontal="center" vertical="center" wrapText="1"/>
      <protection hidden="1"/>
    </xf>
    <xf numFmtId="0" fontId="139" fillId="0" borderId="0" xfId="0" applyFont="1" applyAlignment="1" applyProtection="1">
      <alignment horizontal="center" vertical="center" wrapText="1"/>
      <protection hidden="1"/>
    </xf>
    <xf numFmtId="0" fontId="139" fillId="0" borderId="101" xfId="0" applyFont="1" applyBorder="1" applyAlignment="1" applyProtection="1">
      <alignment horizontal="center" vertical="center" wrapText="1"/>
      <protection hidden="1"/>
    </xf>
    <xf numFmtId="0" fontId="139" fillId="0" borderId="18" xfId="0" applyFont="1" applyBorder="1" applyAlignment="1" applyProtection="1">
      <alignment horizontal="center" vertical="center" wrapText="1"/>
      <protection hidden="1"/>
    </xf>
    <xf numFmtId="0" fontId="139" fillId="0" borderId="19" xfId="0" applyFont="1" applyBorder="1" applyAlignment="1" applyProtection="1">
      <alignment horizontal="center" vertical="center" wrapText="1"/>
      <protection hidden="1"/>
    </xf>
    <xf numFmtId="0" fontId="139" fillId="0" borderId="102" xfId="0" applyFont="1" applyBorder="1" applyAlignment="1" applyProtection="1">
      <alignment horizontal="center" vertical="center" wrapText="1"/>
      <protection hidden="1"/>
    </xf>
    <xf numFmtId="0" fontId="118" fillId="0" borderId="52" xfId="0" applyFont="1" applyBorder="1" applyAlignment="1" applyProtection="1">
      <alignment horizontal="distributed" vertical="center" indent="2"/>
      <protection hidden="1"/>
    </xf>
    <xf numFmtId="0" fontId="140" fillId="0" borderId="103" xfId="0" applyFont="1" applyBorder="1" applyAlignment="1" applyProtection="1">
      <alignment horizontal="center" vertical="center"/>
      <protection hidden="1"/>
    </xf>
    <xf numFmtId="0" fontId="140" fillId="0" borderId="104" xfId="0" applyFont="1" applyBorder="1" applyAlignment="1" applyProtection="1">
      <alignment horizontal="center" vertical="center"/>
      <protection hidden="1"/>
    </xf>
    <xf numFmtId="0" fontId="140" fillId="0" borderId="105" xfId="0" applyFont="1" applyBorder="1" applyAlignment="1" applyProtection="1">
      <alignment horizontal="center" vertical="center"/>
      <protection hidden="1"/>
    </xf>
    <xf numFmtId="0" fontId="140" fillId="0" borderId="22" xfId="0" applyFont="1" applyBorder="1" applyAlignment="1" applyProtection="1">
      <alignment horizontal="center" vertical="center"/>
      <protection hidden="1"/>
    </xf>
    <xf numFmtId="0" fontId="140" fillId="0" borderId="23" xfId="0" applyFont="1" applyBorder="1" applyAlignment="1" applyProtection="1">
      <alignment horizontal="center" vertical="center"/>
      <protection hidden="1"/>
    </xf>
    <xf numFmtId="0" fontId="140" fillId="0" borderId="27" xfId="0" applyFont="1" applyBorder="1" applyAlignment="1" applyProtection="1">
      <alignment horizontal="center" vertical="center"/>
      <protection hidden="1"/>
    </xf>
    <xf numFmtId="0" fontId="117" fillId="28" borderId="106" xfId="0" applyFont="1" applyFill="1" applyBorder="1" applyAlignment="1" applyProtection="1">
      <alignment horizontal="center" vertical="center" wrapText="1"/>
      <protection locked="0"/>
    </xf>
    <xf numFmtId="0" fontId="117" fillId="28" borderId="101" xfId="0" applyFont="1" applyFill="1" applyBorder="1" applyAlignment="1" applyProtection="1">
      <alignment horizontal="center" vertical="center"/>
      <protection locked="0"/>
    </xf>
    <xf numFmtId="0" fontId="117" fillId="28" borderId="107" xfId="0" applyFont="1" applyFill="1" applyBorder="1" applyAlignment="1" applyProtection="1">
      <alignment horizontal="center" vertical="center"/>
      <protection locked="0"/>
    </xf>
    <xf numFmtId="0" fontId="137" fillId="0" borderId="106" xfId="0" applyFont="1" applyBorder="1" applyAlignment="1" applyProtection="1">
      <alignment horizontal="center" vertical="center" wrapText="1"/>
      <protection locked="0"/>
    </xf>
    <xf numFmtId="0" fontId="137" fillId="0" borderId="101" xfId="0" applyFont="1" applyBorder="1" applyAlignment="1" applyProtection="1">
      <alignment horizontal="center" vertical="center"/>
      <protection locked="0"/>
    </xf>
    <xf numFmtId="0" fontId="137" fillId="0" borderId="107" xfId="0" applyFont="1" applyBorder="1" applyAlignment="1" applyProtection="1">
      <alignment horizontal="center" vertical="center"/>
      <protection locked="0"/>
    </xf>
    <xf numFmtId="0" fontId="137" fillId="28" borderId="106" xfId="0" applyFont="1" applyFill="1" applyBorder="1" applyAlignment="1" applyProtection="1">
      <alignment horizontal="center" vertical="center" wrapText="1"/>
      <protection locked="0"/>
    </xf>
    <xf numFmtId="0" fontId="137" fillId="28" borderId="101" xfId="0" applyFont="1" applyFill="1" applyBorder="1" applyAlignment="1" applyProtection="1">
      <alignment horizontal="center" vertical="center"/>
      <protection locked="0"/>
    </xf>
    <xf numFmtId="0" fontId="137" fillId="28" borderId="107" xfId="0" applyFont="1" applyFill="1" applyBorder="1" applyAlignment="1" applyProtection="1">
      <alignment horizontal="center" vertical="center"/>
      <protection locked="0"/>
    </xf>
    <xf numFmtId="0" fontId="11" fillId="0" borderId="90" xfId="0" applyFont="1" applyBorder="1" applyAlignment="1" applyProtection="1">
      <alignment horizontal="center" vertical="center"/>
      <protection locked="0"/>
    </xf>
    <xf numFmtId="0" fontId="11" fillId="0" borderId="91" xfId="0" applyFont="1" applyBorder="1" applyAlignment="1" applyProtection="1">
      <alignment horizontal="center" vertical="center"/>
      <protection locked="0"/>
    </xf>
    <xf numFmtId="0" fontId="11" fillId="0" borderId="85" xfId="0" applyFont="1" applyBorder="1" applyAlignment="1" applyProtection="1">
      <alignment horizontal="center" vertical="center"/>
      <protection locked="0"/>
    </xf>
    <xf numFmtId="0" fontId="11" fillId="0" borderId="86" xfId="0" applyFont="1" applyBorder="1" applyAlignment="1" applyProtection="1">
      <alignment horizontal="center" vertical="center"/>
      <protection locked="0"/>
    </xf>
    <xf numFmtId="0" fontId="9" fillId="0" borderId="94" xfId="0" applyFont="1" applyBorder="1" applyAlignment="1" applyProtection="1">
      <alignment horizontal="center" vertical="center"/>
      <protection hidden="1"/>
    </xf>
    <xf numFmtId="0" fontId="9" fillId="0" borderId="95" xfId="0" applyFont="1" applyBorder="1" applyAlignment="1" applyProtection="1">
      <alignment horizontal="center" vertical="center"/>
      <protection hidden="1"/>
    </xf>
    <xf numFmtId="0" fontId="9" fillId="0" borderId="87" xfId="0" applyFont="1" applyBorder="1" applyAlignment="1" applyProtection="1">
      <alignment horizontal="center" vertical="center"/>
      <protection hidden="1"/>
    </xf>
    <xf numFmtId="0" fontId="9" fillId="0" borderId="88" xfId="0" applyFont="1" applyBorder="1" applyAlignment="1" applyProtection="1">
      <alignment horizontal="center" vertical="center"/>
      <protection hidden="1"/>
    </xf>
    <xf numFmtId="0" fontId="4" fillId="28" borderId="90" xfId="0" applyFont="1" applyFill="1" applyBorder="1" applyAlignment="1" applyProtection="1">
      <alignment horizontal="center" vertical="center"/>
      <protection locked="0"/>
    </xf>
    <xf numFmtId="0" fontId="8" fillId="28" borderId="106" xfId="0" applyFont="1" applyFill="1" applyBorder="1" applyAlignment="1" applyProtection="1">
      <alignment horizontal="center" vertical="center" wrapText="1"/>
      <protection locked="0"/>
    </xf>
    <xf numFmtId="0" fontId="8" fillId="28" borderId="101" xfId="0" applyFont="1" applyFill="1" applyBorder="1" applyAlignment="1" applyProtection="1">
      <alignment horizontal="center" vertical="center"/>
      <protection locked="0"/>
    </xf>
    <xf numFmtId="0" fontId="8" fillId="28" borderId="107" xfId="0" applyFont="1" applyFill="1" applyBorder="1" applyAlignment="1" applyProtection="1">
      <alignment horizontal="center" vertical="center"/>
      <protection locked="0"/>
    </xf>
    <xf numFmtId="0" fontId="11" fillId="28" borderId="90" xfId="0" applyFont="1" applyFill="1" applyBorder="1" applyAlignment="1" applyProtection="1">
      <alignment horizontal="center" vertical="center"/>
      <protection locked="0"/>
    </xf>
    <xf numFmtId="0" fontId="11" fillId="28" borderId="91" xfId="0" applyFont="1" applyFill="1" applyBorder="1" applyAlignment="1" applyProtection="1">
      <alignment horizontal="center" vertical="center"/>
      <protection locked="0"/>
    </xf>
    <xf numFmtId="0" fontId="11" fillId="28" borderId="85" xfId="0" applyFont="1" applyFill="1" applyBorder="1" applyAlignment="1" applyProtection="1">
      <alignment horizontal="center" vertical="center"/>
      <protection locked="0"/>
    </xf>
    <xf numFmtId="0" fontId="11" fillId="28" borderId="86" xfId="0" applyFont="1" applyFill="1" applyBorder="1" applyAlignment="1" applyProtection="1">
      <alignment horizontal="center" vertical="center"/>
      <protection locked="0"/>
    </xf>
    <xf numFmtId="0" fontId="9" fillId="28" borderId="94" xfId="0" applyFont="1" applyFill="1" applyBorder="1" applyAlignment="1" applyProtection="1">
      <alignment horizontal="center" vertical="center"/>
      <protection hidden="1"/>
    </xf>
    <xf numFmtId="0" fontId="9" fillId="28" borderId="95" xfId="0" applyFont="1" applyFill="1" applyBorder="1" applyAlignment="1" applyProtection="1">
      <alignment horizontal="center" vertical="center"/>
      <protection hidden="1"/>
    </xf>
    <xf numFmtId="0" fontId="9" fillId="28" borderId="87" xfId="0" applyFont="1" applyFill="1" applyBorder="1" applyAlignment="1" applyProtection="1">
      <alignment horizontal="center" vertical="center"/>
      <protection hidden="1"/>
    </xf>
    <xf numFmtId="0" fontId="9" fillId="28" borderId="88" xfId="0" applyFont="1" applyFill="1" applyBorder="1" applyAlignment="1" applyProtection="1">
      <alignment horizontal="center" vertical="center"/>
      <protection hidden="1"/>
    </xf>
    <xf numFmtId="0" fontId="141" fillId="0" borderId="0" xfId="0" applyFont="1" applyAlignment="1" applyProtection="1">
      <alignment horizontal="center" vertical="center" wrapText="1"/>
      <protection hidden="1"/>
    </xf>
    <xf numFmtId="0" fontId="142" fillId="0" borderId="89" xfId="0" applyFont="1" applyBorder="1" applyAlignment="1" applyProtection="1">
      <alignment horizontal="center" vertical="center"/>
      <protection hidden="1"/>
    </xf>
    <xf numFmtId="0" fontId="118" fillId="0" borderId="52" xfId="0" applyFont="1" applyBorder="1" applyAlignment="1" applyProtection="1">
      <alignment horizontal="distributed" vertical="center" indent="2"/>
      <protection locked="0"/>
    </xf>
    <xf numFmtId="0" fontId="0" fillId="0" borderId="66" xfId="0" applyBorder="1" applyAlignment="1">
      <alignment vertical="center"/>
    </xf>
    <xf numFmtId="0" fontId="16" fillId="0" borderId="43" xfId="61" applyFont="1" applyBorder="1" applyAlignment="1">
      <alignment horizontal="center" vertical="center"/>
      <protection/>
    </xf>
    <xf numFmtId="0" fontId="4" fillId="0" borderId="62" xfId="61" applyFont="1" applyBorder="1" applyAlignment="1">
      <alignment horizontal="center" vertical="center"/>
      <protection/>
    </xf>
    <xf numFmtId="0" fontId="23" fillId="0" borderId="62" xfId="61" applyFont="1" applyBorder="1" applyAlignment="1">
      <alignment vertical="center" shrinkToFit="1"/>
      <protection/>
    </xf>
    <xf numFmtId="0" fontId="22" fillId="0" borderId="63" xfId="61" applyFont="1" applyBorder="1">
      <alignment vertical="center"/>
      <protection/>
    </xf>
    <xf numFmtId="0" fontId="22" fillId="0" borderId="63" xfId="61" applyFont="1" applyBorder="1" applyAlignment="1">
      <alignment horizontal="right" vertical="center"/>
      <protection/>
    </xf>
    <xf numFmtId="0" fontId="23" fillId="0" borderId="63" xfId="61" applyFont="1" applyBorder="1">
      <alignment vertical="center"/>
      <protection/>
    </xf>
    <xf numFmtId="0" fontId="4" fillId="0" borderId="63" xfId="61" applyFont="1" applyBorder="1">
      <alignment vertical="center"/>
      <protection/>
    </xf>
    <xf numFmtId="0" fontId="21" fillId="0" borderId="108" xfId="61" applyFont="1" applyBorder="1" applyAlignment="1">
      <alignment horizontal="center" vertical="center"/>
      <protection/>
    </xf>
    <xf numFmtId="0" fontId="0" fillId="0" borderId="66" xfId="61" applyBorder="1">
      <alignment vertical="center"/>
      <protection/>
    </xf>
    <xf numFmtId="0" fontId="16" fillId="0" borderId="65" xfId="61" applyFont="1" applyBorder="1" applyAlignment="1">
      <alignment horizontal="center" vertical="center"/>
      <protection/>
    </xf>
    <xf numFmtId="0" fontId="16" fillId="0" borderId="66" xfId="61" applyFont="1" applyBorder="1" applyAlignment="1">
      <alignment horizontal="center" vertical="center"/>
      <protection/>
    </xf>
    <xf numFmtId="0" fontId="16" fillId="0" borderId="109" xfId="61" applyFont="1" applyBorder="1" applyAlignment="1">
      <alignment horizontal="center" vertical="center"/>
      <protection/>
    </xf>
    <xf numFmtId="0" fontId="16" fillId="0" borderId="77" xfId="61" applyFont="1" applyBorder="1" applyAlignment="1">
      <alignment horizontal="center" vertical="center"/>
      <protection/>
    </xf>
    <xf numFmtId="0" fontId="16" fillId="0" borderId="84" xfId="61" applyFont="1" applyBorder="1" applyAlignment="1">
      <alignment horizontal="center" vertical="center"/>
      <protection/>
    </xf>
    <xf numFmtId="0" fontId="16" fillId="0" borderId="63" xfId="61" applyFont="1" applyBorder="1" applyAlignment="1">
      <alignment horizontal="center" vertical="center"/>
      <protection/>
    </xf>
    <xf numFmtId="0" fontId="16" fillId="0" borderId="110" xfId="61" applyFont="1" applyBorder="1" applyAlignment="1">
      <alignment horizontal="center" vertical="center"/>
      <protection/>
    </xf>
    <xf numFmtId="0" fontId="23" fillId="0" borderId="67" xfId="61" applyFont="1" applyBorder="1" applyAlignment="1">
      <alignment vertical="center" shrinkToFit="1"/>
      <protection/>
    </xf>
    <xf numFmtId="0" fontId="23" fillId="0" borderId="65" xfId="61" applyFont="1" applyBorder="1" applyAlignment="1">
      <alignment vertical="center" shrinkToFit="1"/>
      <protection/>
    </xf>
    <xf numFmtId="0" fontId="120" fillId="28" borderId="111" xfId="0" applyFont="1" applyFill="1" applyBorder="1" applyAlignment="1" applyProtection="1">
      <alignment horizontal="center" vertical="center" shrinkToFit="1"/>
      <protection locked="0"/>
    </xf>
    <xf numFmtId="0" fontId="120" fillId="28" borderId="56" xfId="0" applyFont="1" applyFill="1" applyBorder="1" applyAlignment="1" applyProtection="1">
      <alignment horizontal="center" vertical="center" shrinkToFit="1"/>
      <protection locked="0"/>
    </xf>
    <xf numFmtId="0" fontId="120" fillId="28" borderId="112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6" xfId="60"/>
    <cellStyle name="標準_200801haru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4">
      <selection activeCell="J8" sqref="J8"/>
    </sheetView>
  </sheetViews>
  <sheetFormatPr defaultColWidth="9.00390625" defaultRowHeight="13.5"/>
  <cols>
    <col min="1" max="1" width="5.00390625" style="0" customWidth="1"/>
    <col min="2" max="2" width="10.00390625" style="0" customWidth="1"/>
    <col min="3" max="3" width="12.375" style="0" customWidth="1"/>
    <col min="4" max="4" width="3.75390625" style="0" customWidth="1"/>
    <col min="5" max="5" width="12.375" style="0" customWidth="1"/>
    <col min="6" max="6" width="12.25390625" style="0" customWidth="1"/>
    <col min="7" max="7" width="4.625" style="0" customWidth="1"/>
    <col min="8" max="8" width="12.375" style="0" customWidth="1"/>
    <col min="9" max="9" width="10.00390625" style="0" customWidth="1"/>
    <col min="10" max="10" width="12.50390625" style="0" customWidth="1"/>
    <col min="11" max="11" width="8.25390625" style="0" customWidth="1"/>
    <col min="12" max="12" width="5.00390625" style="0" customWidth="1"/>
    <col min="13" max="13" width="10.00390625" style="0" customWidth="1"/>
    <col min="14" max="14" width="12.375" style="0" customWidth="1"/>
    <col min="15" max="15" width="3.875" style="0" customWidth="1"/>
    <col min="16" max="17" width="12.375" style="0" customWidth="1"/>
    <col min="18" max="18" width="4.625" style="0" customWidth="1"/>
    <col min="19" max="19" width="12.625" style="0" customWidth="1"/>
    <col min="20" max="20" width="9.875" style="0" customWidth="1"/>
    <col min="21" max="21" width="12.50390625" style="0" customWidth="1"/>
  </cols>
  <sheetData>
    <row r="1" spans="1:21" s="1" customFormat="1" ht="36" customHeight="1">
      <c r="A1" s="310" t="s">
        <v>24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1:21" s="1" customFormat="1" ht="36" customHeight="1">
      <c r="A2" s="310" t="s">
        <v>25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1:21" s="1" customFormat="1" ht="36" customHeight="1">
      <c r="A3" s="311" t="s">
        <v>26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</row>
    <row r="4" spans="1:17" ht="33" customHeight="1" thickBot="1">
      <c r="A4" s="2" t="s">
        <v>27</v>
      </c>
      <c r="F4" s="2" t="s">
        <v>28</v>
      </c>
      <c r="L4" s="2" t="s">
        <v>29</v>
      </c>
      <c r="Q4" s="2" t="s">
        <v>30</v>
      </c>
    </row>
    <row r="5" spans="1:21" ht="27" customHeight="1" thickBot="1">
      <c r="A5" s="3" t="s">
        <v>31</v>
      </c>
      <c r="B5" s="4" t="s">
        <v>32</v>
      </c>
      <c r="C5" s="5" t="s">
        <v>33</v>
      </c>
      <c r="D5" s="6"/>
      <c r="E5" s="7" t="s">
        <v>34</v>
      </c>
      <c r="F5" s="5" t="s">
        <v>35</v>
      </c>
      <c r="G5" s="6"/>
      <c r="H5" s="7" t="s">
        <v>36</v>
      </c>
      <c r="I5" s="4" t="s">
        <v>37</v>
      </c>
      <c r="J5" s="8" t="s">
        <v>38</v>
      </c>
      <c r="L5" s="3" t="s">
        <v>31</v>
      </c>
      <c r="M5" s="4" t="s">
        <v>32</v>
      </c>
      <c r="N5" s="5" t="s">
        <v>33</v>
      </c>
      <c r="O5" s="6"/>
      <c r="P5" s="7" t="s">
        <v>34</v>
      </c>
      <c r="Q5" s="5" t="s">
        <v>35</v>
      </c>
      <c r="R5" s="6"/>
      <c r="S5" s="7" t="s">
        <v>36</v>
      </c>
      <c r="T5" s="4" t="s">
        <v>39</v>
      </c>
      <c r="U5" s="8" t="s">
        <v>38</v>
      </c>
    </row>
    <row r="6" spans="1:21" ht="27" customHeight="1">
      <c r="A6" s="9">
        <v>1</v>
      </c>
      <c r="B6" s="10">
        <v>0.4166666666666667</v>
      </c>
      <c r="C6" s="11" t="s">
        <v>40</v>
      </c>
      <c r="D6" s="12" t="s">
        <v>41</v>
      </c>
      <c r="E6" s="13" t="s">
        <v>42</v>
      </c>
      <c r="F6" s="14"/>
      <c r="G6" s="12" t="s">
        <v>43</v>
      </c>
      <c r="H6" s="15"/>
      <c r="I6" s="16" t="s">
        <v>44</v>
      </c>
      <c r="J6" s="17"/>
      <c r="L6" s="9">
        <v>1</v>
      </c>
      <c r="M6" s="10">
        <v>0.4166666666666667</v>
      </c>
      <c r="N6" s="11" t="s">
        <v>45</v>
      </c>
      <c r="O6" s="12" t="s">
        <v>41</v>
      </c>
      <c r="P6" s="13" t="s">
        <v>46</v>
      </c>
      <c r="Q6" s="14"/>
      <c r="R6" s="12" t="s">
        <v>43</v>
      </c>
      <c r="S6" s="15"/>
      <c r="T6" s="16" t="s">
        <v>47</v>
      </c>
      <c r="U6" s="17"/>
    </row>
    <row r="7" spans="1:21" ht="27" customHeight="1">
      <c r="A7" s="18">
        <v>2</v>
      </c>
      <c r="B7" s="19">
        <v>0.4618055555555556</v>
      </c>
      <c r="C7" s="20" t="s">
        <v>48</v>
      </c>
      <c r="D7" s="21" t="s">
        <v>41</v>
      </c>
      <c r="E7" s="22" t="s">
        <v>49</v>
      </c>
      <c r="F7" s="23"/>
      <c r="G7" s="21" t="s">
        <v>43</v>
      </c>
      <c r="H7" s="24"/>
      <c r="I7" s="25" t="s">
        <v>50</v>
      </c>
      <c r="J7" s="26"/>
      <c r="L7" s="18">
        <v>2</v>
      </c>
      <c r="M7" s="19">
        <v>0.4618055555555556</v>
      </c>
      <c r="N7" s="27" t="s">
        <v>51</v>
      </c>
      <c r="O7" s="21" t="s">
        <v>41</v>
      </c>
      <c r="P7" s="28" t="s">
        <v>52</v>
      </c>
      <c r="Q7" s="23"/>
      <c r="R7" s="21" t="s">
        <v>43</v>
      </c>
      <c r="S7" s="24"/>
      <c r="T7" s="29" t="s">
        <v>53</v>
      </c>
      <c r="U7" s="26"/>
    </row>
    <row r="8" spans="1:21" ht="27" customHeight="1">
      <c r="A8" s="18">
        <v>3</v>
      </c>
      <c r="B8" s="19">
        <v>0.5069444444444444</v>
      </c>
      <c r="C8" s="30" t="s">
        <v>44</v>
      </c>
      <c r="D8" s="31" t="s">
        <v>41</v>
      </c>
      <c r="E8" s="32" t="s">
        <v>54</v>
      </c>
      <c r="F8" s="23"/>
      <c r="G8" s="21" t="s">
        <v>43</v>
      </c>
      <c r="H8" s="24"/>
      <c r="I8" s="25" t="s">
        <v>55</v>
      </c>
      <c r="J8" s="26"/>
      <c r="L8" s="18">
        <v>3</v>
      </c>
      <c r="M8" s="19">
        <v>0.5069444444444444</v>
      </c>
      <c r="N8" s="30" t="s">
        <v>56</v>
      </c>
      <c r="O8" s="31" t="s">
        <v>41</v>
      </c>
      <c r="P8" s="33" t="s">
        <v>57</v>
      </c>
      <c r="Q8" s="23"/>
      <c r="R8" s="21" t="s">
        <v>43</v>
      </c>
      <c r="S8" s="24"/>
      <c r="T8" s="34" t="s">
        <v>55</v>
      </c>
      <c r="U8" s="26"/>
    </row>
    <row r="9" spans="1:21" ht="27" customHeight="1">
      <c r="A9" s="18">
        <v>4</v>
      </c>
      <c r="B9" s="19">
        <v>0.5520833333333334</v>
      </c>
      <c r="C9" s="20" t="s">
        <v>58</v>
      </c>
      <c r="D9" s="12" t="s">
        <v>41</v>
      </c>
      <c r="E9" s="22" t="s">
        <v>59</v>
      </c>
      <c r="F9" s="23"/>
      <c r="G9" s="21" t="s">
        <v>43</v>
      </c>
      <c r="H9" s="24"/>
      <c r="I9" s="25" t="s">
        <v>60</v>
      </c>
      <c r="J9" s="26"/>
      <c r="L9" s="18">
        <v>4</v>
      </c>
      <c r="M9" s="19">
        <v>0.5520833333333334</v>
      </c>
      <c r="N9" s="30" t="s">
        <v>59</v>
      </c>
      <c r="O9" s="12" t="s">
        <v>41</v>
      </c>
      <c r="P9" s="33" t="s">
        <v>51</v>
      </c>
      <c r="Q9" s="23"/>
      <c r="R9" s="21" t="s">
        <v>43</v>
      </c>
      <c r="S9" s="24"/>
      <c r="T9" s="29" t="s">
        <v>60</v>
      </c>
      <c r="U9" s="26"/>
    </row>
    <row r="10" spans="1:21" ht="27" customHeight="1">
      <c r="A10" s="18">
        <v>5</v>
      </c>
      <c r="B10" s="19">
        <v>0.5972222222222222</v>
      </c>
      <c r="C10" s="20" t="s">
        <v>61</v>
      </c>
      <c r="D10" s="21" t="s">
        <v>41</v>
      </c>
      <c r="E10" s="22" t="s">
        <v>62</v>
      </c>
      <c r="F10" s="23"/>
      <c r="G10" s="21" t="s">
        <v>43</v>
      </c>
      <c r="H10" s="24"/>
      <c r="I10" s="34" t="s">
        <v>63</v>
      </c>
      <c r="J10" s="26"/>
      <c r="L10" s="18">
        <v>5</v>
      </c>
      <c r="M10" s="19">
        <v>0.5972222222222222</v>
      </c>
      <c r="N10" s="27" t="s">
        <v>48</v>
      </c>
      <c r="O10" s="21" t="s">
        <v>41</v>
      </c>
      <c r="P10" s="28" t="s">
        <v>62</v>
      </c>
      <c r="Q10" s="23"/>
      <c r="R10" s="21" t="s">
        <v>43</v>
      </c>
      <c r="S10" s="24"/>
      <c r="T10" s="34" t="s">
        <v>63</v>
      </c>
      <c r="U10" s="26"/>
    </row>
    <row r="11" spans="1:21" ht="27" customHeight="1" thickBot="1">
      <c r="A11" s="35">
        <v>6</v>
      </c>
      <c r="B11" s="36">
        <v>0.642361111111111</v>
      </c>
      <c r="C11" s="37" t="s">
        <v>64</v>
      </c>
      <c r="D11" s="38" t="s">
        <v>41</v>
      </c>
      <c r="E11" s="39" t="s">
        <v>65</v>
      </c>
      <c r="F11" s="40"/>
      <c r="G11" s="41" t="s">
        <v>43</v>
      </c>
      <c r="H11" s="42"/>
      <c r="I11" s="43" t="s">
        <v>66</v>
      </c>
      <c r="J11" s="44"/>
      <c r="L11" s="35">
        <v>6</v>
      </c>
      <c r="M11" s="36">
        <v>0.642361111111111</v>
      </c>
      <c r="N11" s="37" t="s">
        <v>67</v>
      </c>
      <c r="O11" s="38" t="s">
        <v>41</v>
      </c>
      <c r="P11" s="39" t="s">
        <v>64</v>
      </c>
      <c r="Q11" s="40"/>
      <c r="R11" s="41" t="s">
        <v>43</v>
      </c>
      <c r="S11" s="42"/>
      <c r="T11" s="45" t="s">
        <v>66</v>
      </c>
      <c r="U11" s="44"/>
    </row>
    <row r="12" ht="33.75" customHeight="1"/>
    <row r="13" spans="1:17" ht="33" customHeight="1" thickBot="1">
      <c r="A13" s="46" t="s">
        <v>68</v>
      </c>
      <c r="F13" s="2" t="s">
        <v>28</v>
      </c>
      <c r="L13" s="2" t="s">
        <v>69</v>
      </c>
      <c r="Q13" s="2" t="s">
        <v>70</v>
      </c>
    </row>
    <row r="14" spans="1:21" ht="27" customHeight="1" thickBot="1">
      <c r="A14" s="3" t="s">
        <v>31</v>
      </c>
      <c r="B14" s="4" t="s">
        <v>32</v>
      </c>
      <c r="C14" s="5" t="s">
        <v>33</v>
      </c>
      <c r="D14" s="6"/>
      <c r="E14" s="7" t="s">
        <v>34</v>
      </c>
      <c r="F14" s="5" t="s">
        <v>35</v>
      </c>
      <c r="G14" s="6"/>
      <c r="H14" s="7" t="s">
        <v>36</v>
      </c>
      <c r="I14" s="4" t="s">
        <v>39</v>
      </c>
      <c r="J14" s="8" t="s">
        <v>38</v>
      </c>
      <c r="L14" s="3" t="s">
        <v>31</v>
      </c>
      <c r="M14" s="4" t="s">
        <v>32</v>
      </c>
      <c r="N14" s="5" t="s">
        <v>33</v>
      </c>
      <c r="O14" s="6"/>
      <c r="P14" s="7" t="s">
        <v>34</v>
      </c>
      <c r="Q14" s="5" t="s">
        <v>35</v>
      </c>
      <c r="R14" s="6"/>
      <c r="S14" s="7" t="s">
        <v>36</v>
      </c>
      <c r="T14" s="4" t="s">
        <v>39</v>
      </c>
      <c r="U14" s="8" t="s">
        <v>38</v>
      </c>
    </row>
    <row r="15" spans="1:21" ht="27" customHeight="1">
      <c r="A15" s="9">
        <v>1</v>
      </c>
      <c r="B15" s="10">
        <v>0.4166666666666667</v>
      </c>
      <c r="C15" s="47" t="s">
        <v>71</v>
      </c>
      <c r="D15" s="12" t="s">
        <v>41</v>
      </c>
      <c r="E15" s="48" t="s">
        <v>72</v>
      </c>
      <c r="F15" s="14"/>
      <c r="G15" s="12" t="s">
        <v>43</v>
      </c>
      <c r="H15" s="15"/>
      <c r="I15" s="49" t="s">
        <v>46</v>
      </c>
      <c r="J15" s="17"/>
      <c r="L15" s="9">
        <v>1</v>
      </c>
      <c r="M15" s="10">
        <v>0.3854166666666667</v>
      </c>
      <c r="N15" s="50" t="s">
        <v>56</v>
      </c>
      <c r="O15" s="12" t="s">
        <v>41</v>
      </c>
      <c r="P15" s="51" t="s">
        <v>73</v>
      </c>
      <c r="Q15" s="14"/>
      <c r="R15" s="12" t="s">
        <v>43</v>
      </c>
      <c r="S15" s="15"/>
      <c r="T15" s="49" t="s">
        <v>74</v>
      </c>
      <c r="U15" s="17"/>
    </row>
    <row r="16" spans="1:21" ht="27" customHeight="1">
      <c r="A16" s="18">
        <v>2</v>
      </c>
      <c r="B16" s="19">
        <v>0.4618055555555556</v>
      </c>
      <c r="C16" s="27" t="s">
        <v>42</v>
      </c>
      <c r="D16" s="21" t="s">
        <v>41</v>
      </c>
      <c r="E16" s="28" t="s">
        <v>45</v>
      </c>
      <c r="F16" s="23"/>
      <c r="G16" s="21" t="s">
        <v>43</v>
      </c>
      <c r="H16" s="24"/>
      <c r="I16" s="34" t="s">
        <v>75</v>
      </c>
      <c r="J16" s="26"/>
      <c r="L16" s="18">
        <v>2</v>
      </c>
      <c r="M16" s="19">
        <v>0.4305555555555556</v>
      </c>
      <c r="N16" s="27" t="s">
        <v>76</v>
      </c>
      <c r="O16" s="21" t="s">
        <v>41</v>
      </c>
      <c r="P16" s="28" t="s">
        <v>77</v>
      </c>
      <c r="Q16" s="23"/>
      <c r="R16" s="21" t="s">
        <v>43</v>
      </c>
      <c r="S16" s="24"/>
      <c r="T16" s="29" t="s">
        <v>78</v>
      </c>
      <c r="U16" s="26"/>
    </row>
    <row r="17" spans="1:21" ht="27" customHeight="1">
      <c r="A17" s="18">
        <v>3</v>
      </c>
      <c r="B17" s="19">
        <v>0.5069444444444444</v>
      </c>
      <c r="C17" s="27" t="s">
        <v>46</v>
      </c>
      <c r="D17" s="31" t="s">
        <v>41</v>
      </c>
      <c r="E17" s="28" t="s">
        <v>58</v>
      </c>
      <c r="F17" s="23"/>
      <c r="G17" s="21" t="s">
        <v>43</v>
      </c>
      <c r="H17" s="24"/>
      <c r="I17" s="34" t="s">
        <v>55</v>
      </c>
      <c r="J17" s="26"/>
      <c r="L17" s="18">
        <v>3</v>
      </c>
      <c r="M17" s="19">
        <v>0.4756944444444444</v>
      </c>
      <c r="N17" s="27" t="s">
        <v>71</v>
      </c>
      <c r="O17" s="31" t="s">
        <v>41</v>
      </c>
      <c r="P17" s="28" t="s">
        <v>79</v>
      </c>
      <c r="Q17" s="23"/>
      <c r="R17" s="21" t="s">
        <v>43</v>
      </c>
      <c r="S17" s="24"/>
      <c r="T17" s="29" t="s">
        <v>55</v>
      </c>
      <c r="U17" s="26"/>
    </row>
    <row r="18" spans="1:21" ht="27" customHeight="1">
      <c r="A18" s="18">
        <v>4</v>
      </c>
      <c r="B18" s="19">
        <v>0.5520833333333334</v>
      </c>
      <c r="C18" s="30" t="s">
        <v>59</v>
      </c>
      <c r="D18" s="12" t="s">
        <v>41</v>
      </c>
      <c r="E18" s="33" t="s">
        <v>80</v>
      </c>
      <c r="F18" s="23"/>
      <c r="G18" s="21" t="s">
        <v>43</v>
      </c>
      <c r="H18" s="24"/>
      <c r="I18" s="29" t="s">
        <v>60</v>
      </c>
      <c r="J18" s="26"/>
      <c r="L18" s="18">
        <v>4</v>
      </c>
      <c r="M18" s="19">
        <v>0.5208333333333334</v>
      </c>
      <c r="N18" s="27" t="s">
        <v>65</v>
      </c>
      <c r="O18" s="12" t="s">
        <v>41</v>
      </c>
      <c r="P18" s="28" t="s">
        <v>80</v>
      </c>
      <c r="Q18" s="23"/>
      <c r="R18" s="21" t="s">
        <v>43</v>
      </c>
      <c r="S18" s="24"/>
      <c r="T18" s="29" t="s">
        <v>60</v>
      </c>
      <c r="U18" s="26"/>
    </row>
    <row r="19" spans="1:21" ht="27" customHeight="1">
      <c r="A19" s="18">
        <v>5</v>
      </c>
      <c r="B19" s="19">
        <v>0.5972222222222222</v>
      </c>
      <c r="C19" s="27" t="s">
        <v>62</v>
      </c>
      <c r="D19" s="21" t="s">
        <v>41</v>
      </c>
      <c r="E19" s="28" t="s">
        <v>81</v>
      </c>
      <c r="F19" s="23"/>
      <c r="G19" s="21" t="s">
        <v>43</v>
      </c>
      <c r="H19" s="24"/>
      <c r="I19" s="29" t="s">
        <v>63</v>
      </c>
      <c r="J19" s="26"/>
      <c r="L19" s="18">
        <v>5</v>
      </c>
      <c r="M19" s="19">
        <v>0.5659722222222222</v>
      </c>
      <c r="N19" s="27" t="s">
        <v>67</v>
      </c>
      <c r="O19" s="21" t="s">
        <v>41</v>
      </c>
      <c r="P19" s="28" t="s">
        <v>59</v>
      </c>
      <c r="Q19" s="23"/>
      <c r="R19" s="21" t="s">
        <v>43</v>
      </c>
      <c r="S19" s="24"/>
      <c r="T19" s="29" t="s">
        <v>63</v>
      </c>
      <c r="U19" s="26"/>
    </row>
    <row r="20" spans="1:21" ht="27" customHeight="1" thickBot="1">
      <c r="A20" s="35">
        <v>6</v>
      </c>
      <c r="B20" s="36">
        <v>0.642361111111111</v>
      </c>
      <c r="C20" s="52" t="s">
        <v>64</v>
      </c>
      <c r="D20" s="38" t="s">
        <v>41</v>
      </c>
      <c r="E20" s="53" t="s">
        <v>72</v>
      </c>
      <c r="F20" s="40"/>
      <c r="G20" s="41" t="s">
        <v>43</v>
      </c>
      <c r="H20" s="42"/>
      <c r="I20" s="45" t="s">
        <v>66</v>
      </c>
      <c r="J20" s="44"/>
      <c r="K20" s="54"/>
      <c r="L20" s="18">
        <v>6</v>
      </c>
      <c r="M20" s="19">
        <v>0.611111111111111</v>
      </c>
      <c r="N20" s="27" t="s">
        <v>57</v>
      </c>
      <c r="O20" s="31" t="s">
        <v>41</v>
      </c>
      <c r="P20" s="28" t="s">
        <v>62</v>
      </c>
      <c r="Q20" s="23"/>
      <c r="R20" s="21" t="s">
        <v>43</v>
      </c>
      <c r="S20" s="24"/>
      <c r="T20" s="29" t="s">
        <v>66</v>
      </c>
      <c r="U20" s="26"/>
    </row>
    <row r="21" spans="12:21" ht="27" customHeight="1" thickBot="1">
      <c r="L21" s="35">
        <v>7</v>
      </c>
      <c r="M21" s="36">
        <v>0.65625</v>
      </c>
      <c r="N21" s="52" t="s">
        <v>64</v>
      </c>
      <c r="O21" s="38" t="s">
        <v>41</v>
      </c>
      <c r="P21" s="53" t="s">
        <v>82</v>
      </c>
      <c r="Q21" s="40"/>
      <c r="R21" s="41" t="s">
        <v>43</v>
      </c>
      <c r="S21" s="42"/>
      <c r="T21" s="55" t="s">
        <v>83</v>
      </c>
      <c r="U21" s="44"/>
    </row>
    <row r="22" spans="1:20" ht="33" customHeight="1" thickBot="1">
      <c r="A22" s="2" t="s">
        <v>84</v>
      </c>
      <c r="F22" s="2" t="s">
        <v>28</v>
      </c>
      <c r="L22" s="56"/>
      <c r="M22" s="57"/>
      <c r="N22" s="58"/>
      <c r="O22" s="56"/>
      <c r="P22" s="58"/>
      <c r="T22" s="56"/>
    </row>
    <row r="23" spans="1:10" ht="27" customHeight="1" thickBot="1">
      <c r="A23" s="3" t="s">
        <v>31</v>
      </c>
      <c r="B23" s="4" t="s">
        <v>32</v>
      </c>
      <c r="C23" s="5" t="s">
        <v>33</v>
      </c>
      <c r="D23" s="6"/>
      <c r="E23" s="7" t="s">
        <v>34</v>
      </c>
      <c r="F23" s="5" t="s">
        <v>35</v>
      </c>
      <c r="G23" s="6"/>
      <c r="H23" s="7" t="s">
        <v>36</v>
      </c>
      <c r="I23" s="4" t="s">
        <v>39</v>
      </c>
      <c r="J23" s="8" t="s">
        <v>38</v>
      </c>
    </row>
    <row r="24" spans="1:10" ht="27" customHeight="1">
      <c r="A24" s="9">
        <v>1</v>
      </c>
      <c r="B24" s="10">
        <v>0.4166666666666667</v>
      </c>
      <c r="C24" s="47" t="s">
        <v>77</v>
      </c>
      <c r="D24" s="12" t="s">
        <v>41</v>
      </c>
      <c r="E24" s="48" t="s">
        <v>76</v>
      </c>
      <c r="F24" s="14"/>
      <c r="G24" s="12" t="s">
        <v>43</v>
      </c>
      <c r="H24" s="15"/>
      <c r="I24" s="16" t="s">
        <v>85</v>
      </c>
      <c r="J24" s="17"/>
    </row>
    <row r="25" spans="1:10" ht="27" customHeight="1">
      <c r="A25" s="18">
        <v>2</v>
      </c>
      <c r="B25" s="19">
        <v>0.4618055555555556</v>
      </c>
      <c r="C25" s="27" t="s">
        <v>44</v>
      </c>
      <c r="D25" s="21" t="s">
        <v>41</v>
      </c>
      <c r="E25" s="28" t="s">
        <v>61</v>
      </c>
      <c r="F25" s="23"/>
      <c r="G25" s="21" t="s">
        <v>43</v>
      </c>
      <c r="H25" s="24"/>
      <c r="I25" s="34" t="s">
        <v>86</v>
      </c>
      <c r="J25" s="26"/>
    </row>
    <row r="26" spans="1:10" ht="27" customHeight="1">
      <c r="A26" s="18">
        <v>3</v>
      </c>
      <c r="B26" s="19">
        <v>0.5069444444444444</v>
      </c>
      <c r="C26" s="30" t="s">
        <v>87</v>
      </c>
      <c r="D26" s="31" t="s">
        <v>41</v>
      </c>
      <c r="E26" s="33" t="s">
        <v>88</v>
      </c>
      <c r="F26" s="23"/>
      <c r="G26" s="21" t="s">
        <v>43</v>
      </c>
      <c r="H26" s="24"/>
      <c r="I26" s="34" t="s">
        <v>55</v>
      </c>
      <c r="J26" s="26"/>
    </row>
    <row r="27" spans="1:10" ht="27" customHeight="1">
      <c r="A27" s="18">
        <v>4</v>
      </c>
      <c r="B27" s="19">
        <v>0.5520833333333334</v>
      </c>
      <c r="C27" s="30" t="s">
        <v>89</v>
      </c>
      <c r="D27" s="12" t="s">
        <v>41</v>
      </c>
      <c r="E27" s="33" t="s">
        <v>59</v>
      </c>
      <c r="F27" s="23"/>
      <c r="G27" s="21" t="s">
        <v>43</v>
      </c>
      <c r="H27" s="24"/>
      <c r="I27" s="29" t="s">
        <v>60</v>
      </c>
      <c r="J27" s="26"/>
    </row>
    <row r="28" spans="1:10" ht="27" customHeight="1">
      <c r="A28" s="18">
        <v>5</v>
      </c>
      <c r="B28" s="19">
        <v>0.5972222222222222</v>
      </c>
      <c r="C28" s="27" t="s">
        <v>89</v>
      </c>
      <c r="D28" s="21" t="s">
        <v>41</v>
      </c>
      <c r="E28" s="28" t="s">
        <v>62</v>
      </c>
      <c r="F28" s="23"/>
      <c r="G28" s="21" t="s">
        <v>43</v>
      </c>
      <c r="H28" s="24"/>
      <c r="I28" s="34" t="s">
        <v>63</v>
      </c>
      <c r="J28" s="26"/>
    </row>
    <row r="29" spans="1:10" ht="27" customHeight="1" thickBot="1">
      <c r="A29" s="35">
        <v>6</v>
      </c>
      <c r="B29" s="36">
        <v>0.642361111111111</v>
      </c>
      <c r="C29" s="37" t="s">
        <v>64</v>
      </c>
      <c r="D29" s="38" t="s">
        <v>41</v>
      </c>
      <c r="E29" s="39" t="s">
        <v>81</v>
      </c>
      <c r="F29" s="40"/>
      <c r="G29" s="41" t="s">
        <v>43</v>
      </c>
      <c r="H29" s="42"/>
      <c r="I29" s="45" t="s">
        <v>66</v>
      </c>
      <c r="J29" s="44"/>
    </row>
  </sheetData>
  <sheetProtection/>
  <mergeCells count="3">
    <mergeCell ref="A1:U1"/>
    <mergeCell ref="A2:U2"/>
    <mergeCell ref="A3:U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4">
      <selection activeCell="F20" sqref="F20"/>
    </sheetView>
  </sheetViews>
  <sheetFormatPr defaultColWidth="9.00390625" defaultRowHeight="13.5"/>
  <cols>
    <col min="1" max="1" width="7.50390625" style="0" customWidth="1"/>
    <col min="2" max="2" width="11.625" style="0" customWidth="1"/>
    <col min="3" max="3" width="15.625" style="0" customWidth="1"/>
    <col min="4" max="4" width="4.625" style="0" customWidth="1"/>
    <col min="5" max="5" width="15.625" style="0" customWidth="1"/>
    <col min="6" max="6" width="17.625" style="0" customWidth="1"/>
    <col min="7" max="7" width="4.625" style="0" customWidth="1"/>
    <col min="8" max="8" width="17.625" style="0" customWidth="1"/>
    <col min="9" max="9" width="15.625" style="0" customWidth="1"/>
    <col min="10" max="10" width="17.625" style="0" customWidth="1"/>
  </cols>
  <sheetData>
    <row r="1" spans="1:10" s="1" customFormat="1" ht="30" customHeight="1">
      <c r="A1" s="312" t="s">
        <v>90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s="1" customFormat="1" ht="30" customHeight="1">
      <c r="A2" s="312" t="s">
        <v>91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s="1" customFormat="1" ht="30" customHeight="1">
      <c r="A3" s="312" t="s">
        <v>92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s="1" customFormat="1" ht="30" customHeight="1">
      <c r="A4" s="312" t="s">
        <v>93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6" ht="33" customHeight="1" thickBot="1">
      <c r="A5" s="2" t="s">
        <v>29</v>
      </c>
      <c r="F5" s="2" t="s">
        <v>94</v>
      </c>
    </row>
    <row r="6" spans="1:10" ht="28.5" customHeight="1" thickBot="1">
      <c r="A6" s="59" t="s">
        <v>31</v>
      </c>
      <c r="B6" s="60" t="s">
        <v>32</v>
      </c>
      <c r="C6" s="61" t="s">
        <v>33</v>
      </c>
      <c r="D6" s="62"/>
      <c r="E6" s="63" t="s">
        <v>34</v>
      </c>
      <c r="F6" s="61" t="s">
        <v>35</v>
      </c>
      <c r="G6" s="62"/>
      <c r="H6" s="63" t="s">
        <v>36</v>
      </c>
      <c r="I6" s="60" t="s">
        <v>39</v>
      </c>
      <c r="J6" s="64" t="s">
        <v>38</v>
      </c>
    </row>
    <row r="7" spans="1:10" ht="28.5" customHeight="1">
      <c r="A7" s="65">
        <v>1</v>
      </c>
      <c r="B7" s="66">
        <v>0.4166666666666667</v>
      </c>
      <c r="C7" s="67" t="s">
        <v>95</v>
      </c>
      <c r="D7" s="12" t="s">
        <v>41</v>
      </c>
      <c r="E7" s="68" t="s">
        <v>96</v>
      </c>
      <c r="F7" s="69"/>
      <c r="G7" s="70" t="s">
        <v>43</v>
      </c>
      <c r="H7" s="71"/>
      <c r="I7" s="72" t="s">
        <v>97</v>
      </c>
      <c r="J7" s="73"/>
    </row>
    <row r="8" spans="1:10" ht="28.5" customHeight="1">
      <c r="A8" s="74">
        <v>2</v>
      </c>
      <c r="B8" s="75">
        <v>0.4618055555555556</v>
      </c>
      <c r="C8" s="72" t="s">
        <v>98</v>
      </c>
      <c r="D8" s="12" t="s">
        <v>41</v>
      </c>
      <c r="E8" s="76" t="s">
        <v>99</v>
      </c>
      <c r="F8" s="77"/>
      <c r="G8" s="78" t="s">
        <v>43</v>
      </c>
      <c r="H8" s="79"/>
      <c r="I8" s="80" t="s">
        <v>100</v>
      </c>
      <c r="J8" s="81"/>
    </row>
    <row r="9" spans="1:10" ht="28.5" customHeight="1">
      <c r="A9" s="74">
        <v>3</v>
      </c>
      <c r="B9" s="75">
        <v>0.5069444444444444</v>
      </c>
      <c r="C9" s="72" t="s">
        <v>97</v>
      </c>
      <c r="D9" s="12" t="s">
        <v>41</v>
      </c>
      <c r="E9" s="76" t="s">
        <v>101</v>
      </c>
      <c r="F9" s="77"/>
      <c r="G9" s="78" t="s">
        <v>43</v>
      </c>
      <c r="H9" s="79"/>
      <c r="I9" s="82" t="s">
        <v>55</v>
      </c>
      <c r="J9" s="81"/>
    </row>
    <row r="10" spans="1:10" ht="28.5" customHeight="1" thickBot="1">
      <c r="A10" s="83">
        <v>4</v>
      </c>
      <c r="B10" s="84">
        <v>0.5520833333333334</v>
      </c>
      <c r="C10" s="85" t="s">
        <v>100</v>
      </c>
      <c r="D10" s="41" t="s">
        <v>41</v>
      </c>
      <c r="E10" s="86" t="s">
        <v>102</v>
      </c>
      <c r="F10" s="87"/>
      <c r="G10" s="88" t="s">
        <v>43</v>
      </c>
      <c r="H10" s="89"/>
      <c r="I10" s="90" t="s">
        <v>60</v>
      </c>
      <c r="J10" s="91"/>
    </row>
    <row r="11" spans="1:10" ht="28.5" customHeight="1">
      <c r="A11" s="92"/>
      <c r="B11" s="93"/>
      <c r="C11" s="94"/>
      <c r="D11" s="56"/>
      <c r="E11" s="94"/>
      <c r="F11" s="92"/>
      <c r="G11" s="92"/>
      <c r="H11" s="92"/>
      <c r="I11" s="95"/>
      <c r="J11" s="92"/>
    </row>
    <row r="12" spans="1:10" ht="28.5" customHeight="1">
      <c r="A12" s="92"/>
      <c r="B12" s="93"/>
      <c r="C12" s="94"/>
      <c r="D12" s="56"/>
      <c r="E12" s="94"/>
      <c r="F12" s="92"/>
      <c r="G12" s="92"/>
      <c r="H12" s="92"/>
      <c r="I12" s="95"/>
      <c r="J12" s="92"/>
    </row>
    <row r="13" spans="1:6" ht="25.5" customHeight="1" thickBot="1">
      <c r="A13" s="46" t="s">
        <v>300</v>
      </c>
      <c r="F13" s="46" t="s">
        <v>303</v>
      </c>
    </row>
    <row r="14" spans="1:10" ht="25.5" customHeight="1" thickBot="1">
      <c r="A14" s="59" t="s">
        <v>301</v>
      </c>
      <c r="B14" s="60" t="s">
        <v>302</v>
      </c>
      <c r="C14" s="61"/>
      <c r="D14" s="62"/>
      <c r="E14" s="63"/>
      <c r="F14" s="61" t="s">
        <v>35</v>
      </c>
      <c r="G14" s="62"/>
      <c r="H14" s="63" t="s">
        <v>36</v>
      </c>
      <c r="I14" s="60" t="s">
        <v>39</v>
      </c>
      <c r="J14" s="64" t="s">
        <v>38</v>
      </c>
    </row>
    <row r="15" spans="1:10" ht="33" customHeight="1">
      <c r="A15" s="65">
        <v>1</v>
      </c>
      <c r="B15" s="66">
        <v>0.5</v>
      </c>
      <c r="C15" s="96" t="s">
        <v>103</v>
      </c>
      <c r="D15" s="12" t="s">
        <v>41</v>
      </c>
      <c r="E15" s="97" t="s">
        <v>104</v>
      </c>
      <c r="F15" s="69"/>
      <c r="G15" s="70" t="s">
        <v>43</v>
      </c>
      <c r="H15" s="71"/>
      <c r="I15" s="98" t="s">
        <v>105</v>
      </c>
      <c r="J15" s="73"/>
    </row>
    <row r="16" spans="1:10" ht="28.5" customHeight="1">
      <c r="A16" s="74">
        <v>2</v>
      </c>
      <c r="B16" s="75">
        <v>0.545138888888889</v>
      </c>
      <c r="C16" s="99" t="s">
        <v>106</v>
      </c>
      <c r="D16" s="12" t="s">
        <v>41</v>
      </c>
      <c r="E16" s="100" t="s">
        <v>107</v>
      </c>
      <c r="F16" s="77"/>
      <c r="G16" s="78" t="s">
        <v>43</v>
      </c>
      <c r="H16" s="79"/>
      <c r="I16" s="101" t="s">
        <v>108</v>
      </c>
      <c r="J16" s="81"/>
    </row>
    <row r="17" spans="1:10" ht="28.5" customHeight="1">
      <c r="A17" s="74">
        <v>3</v>
      </c>
      <c r="B17" s="75">
        <v>0.5902777777777778</v>
      </c>
      <c r="C17" s="99" t="s">
        <v>105</v>
      </c>
      <c r="D17" s="12" t="s">
        <v>41</v>
      </c>
      <c r="E17" s="100" t="s">
        <v>109</v>
      </c>
      <c r="F17" s="77"/>
      <c r="G17" s="78" t="s">
        <v>43</v>
      </c>
      <c r="H17" s="79"/>
      <c r="I17" s="102" t="s">
        <v>55</v>
      </c>
      <c r="J17" s="81"/>
    </row>
    <row r="18" spans="1:10" ht="28.5" customHeight="1" thickBot="1">
      <c r="A18" s="83">
        <v>4</v>
      </c>
      <c r="B18" s="84">
        <v>0.6354166666666666</v>
      </c>
      <c r="C18" s="103" t="s">
        <v>108</v>
      </c>
      <c r="D18" s="41" t="s">
        <v>41</v>
      </c>
      <c r="E18" s="104" t="s">
        <v>110</v>
      </c>
      <c r="F18" s="87"/>
      <c r="G18" s="88" t="s">
        <v>43</v>
      </c>
      <c r="H18" s="89"/>
      <c r="I18" s="105" t="s">
        <v>60</v>
      </c>
      <c r="J18" s="91"/>
    </row>
    <row r="19" ht="28.5" customHeight="1"/>
    <row r="20" ht="28.5" customHeight="1"/>
  </sheetData>
  <sheetProtection/>
  <mergeCells count="4">
    <mergeCell ref="A1:J1"/>
    <mergeCell ref="A2:J2"/>
    <mergeCell ref="A3:J3"/>
    <mergeCell ref="A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7" sqref="A17"/>
    </sheetView>
  </sheetViews>
  <sheetFormatPr defaultColWidth="9.00390625" defaultRowHeight="13.5"/>
  <cols>
    <col min="1" max="1" width="7.625" style="0" customWidth="1"/>
    <col min="2" max="2" width="11.625" style="0" customWidth="1"/>
    <col min="3" max="3" width="16.625" style="0" customWidth="1"/>
    <col min="4" max="4" width="4.625" style="0" customWidth="1"/>
    <col min="5" max="6" width="16.625" style="0" customWidth="1"/>
    <col min="7" max="7" width="4.625" style="0" customWidth="1"/>
    <col min="8" max="8" width="16.625" style="0" customWidth="1"/>
    <col min="9" max="10" width="15.625" style="0" customWidth="1"/>
  </cols>
  <sheetData>
    <row r="1" spans="1:10" ht="27" customHeight="1">
      <c r="A1" s="313" t="s">
        <v>111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ht="27" customHeight="1">
      <c r="A2" s="313" t="s">
        <v>112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27" customHeight="1">
      <c r="A3" s="313" t="s">
        <v>92</v>
      </c>
      <c r="B3" s="313"/>
      <c r="C3" s="313"/>
      <c r="D3" s="313"/>
      <c r="E3" s="313"/>
      <c r="F3" s="313"/>
      <c r="G3" s="313"/>
      <c r="H3" s="313"/>
      <c r="I3" s="313"/>
      <c r="J3" s="313"/>
    </row>
    <row r="4" spans="1:10" ht="27" customHeight="1">
      <c r="A4" s="313" t="s">
        <v>113</v>
      </c>
      <c r="B4" s="313"/>
      <c r="C4" s="313"/>
      <c r="D4" s="313"/>
      <c r="E4" s="313"/>
      <c r="F4" s="313"/>
      <c r="G4" s="313"/>
      <c r="H4" s="313"/>
      <c r="I4" s="313"/>
      <c r="J4" s="313"/>
    </row>
    <row r="5" spans="1:6" ht="27" customHeight="1" thickBot="1">
      <c r="A5" s="106" t="s">
        <v>29</v>
      </c>
      <c r="F5" s="106" t="s">
        <v>114</v>
      </c>
    </row>
    <row r="6" spans="1:10" ht="21" customHeight="1" thickBot="1" thickTop="1">
      <c r="A6" s="107" t="s">
        <v>31</v>
      </c>
      <c r="B6" s="108" t="s">
        <v>32</v>
      </c>
      <c r="C6" s="109" t="s">
        <v>33</v>
      </c>
      <c r="D6" s="110"/>
      <c r="E6" s="111" t="s">
        <v>34</v>
      </c>
      <c r="F6" s="109" t="s">
        <v>35</v>
      </c>
      <c r="G6" s="110"/>
      <c r="H6" s="111" t="s">
        <v>36</v>
      </c>
      <c r="I6" s="108" t="s">
        <v>39</v>
      </c>
      <c r="J6" s="112" t="s">
        <v>38</v>
      </c>
    </row>
    <row r="7" spans="1:10" ht="21" customHeight="1">
      <c r="A7" s="113">
        <v>1</v>
      </c>
      <c r="B7" s="10">
        <v>0.375</v>
      </c>
      <c r="C7" s="114" t="s">
        <v>115</v>
      </c>
      <c r="D7" s="12" t="s">
        <v>41</v>
      </c>
      <c r="E7" s="115" t="s">
        <v>116</v>
      </c>
      <c r="F7" s="14"/>
      <c r="G7" s="12" t="s">
        <v>43</v>
      </c>
      <c r="H7" s="15"/>
      <c r="I7" s="116" t="s">
        <v>117</v>
      </c>
      <c r="J7" s="117"/>
    </row>
    <row r="8" spans="1:10" ht="21" customHeight="1">
      <c r="A8" s="118">
        <v>2</v>
      </c>
      <c r="B8" s="19">
        <v>0.4201388888888889</v>
      </c>
      <c r="C8" s="116" t="s">
        <v>118</v>
      </c>
      <c r="D8" s="21" t="s">
        <v>41</v>
      </c>
      <c r="E8" s="119" t="s">
        <v>119</v>
      </c>
      <c r="F8" s="23"/>
      <c r="G8" s="21" t="s">
        <v>43</v>
      </c>
      <c r="H8" s="24"/>
      <c r="I8" s="116" t="s">
        <v>120</v>
      </c>
      <c r="J8" s="120"/>
    </row>
    <row r="9" spans="1:10" ht="21" customHeight="1">
      <c r="A9" s="118">
        <v>3</v>
      </c>
      <c r="B9" s="19">
        <v>0.46527777777777773</v>
      </c>
      <c r="C9" s="116" t="s">
        <v>117</v>
      </c>
      <c r="D9" s="31" t="s">
        <v>41</v>
      </c>
      <c r="E9" s="119" t="s">
        <v>121</v>
      </c>
      <c r="F9" s="23"/>
      <c r="G9" s="21" t="s">
        <v>43</v>
      </c>
      <c r="H9" s="24"/>
      <c r="I9" s="121" t="s">
        <v>55</v>
      </c>
      <c r="J9" s="120"/>
    </row>
    <row r="10" spans="1:10" ht="21" customHeight="1">
      <c r="A10" s="118">
        <v>4</v>
      </c>
      <c r="B10" s="19">
        <v>0.5104166666666666</v>
      </c>
      <c r="C10" s="116" t="s">
        <v>120</v>
      </c>
      <c r="D10" s="12" t="s">
        <v>41</v>
      </c>
      <c r="E10" s="119" t="s">
        <v>122</v>
      </c>
      <c r="F10" s="23"/>
      <c r="G10" s="21" t="s">
        <v>43</v>
      </c>
      <c r="H10" s="24"/>
      <c r="I10" s="121" t="s">
        <v>60</v>
      </c>
      <c r="J10" s="120"/>
    </row>
    <row r="11" spans="1:10" ht="21" customHeight="1">
      <c r="A11" s="118">
        <v>5</v>
      </c>
      <c r="B11" s="19">
        <v>0.5555555555555556</v>
      </c>
      <c r="C11" s="23" t="s">
        <v>123</v>
      </c>
      <c r="D11" s="21" t="s">
        <v>41</v>
      </c>
      <c r="E11" s="24" t="s">
        <v>124</v>
      </c>
      <c r="F11" s="23"/>
      <c r="G11" s="21" t="s">
        <v>43</v>
      </c>
      <c r="H11" s="24"/>
      <c r="I11" s="121" t="s">
        <v>125</v>
      </c>
      <c r="J11" s="120"/>
    </row>
    <row r="12" spans="1:10" ht="21" customHeight="1">
      <c r="A12" s="118">
        <v>6</v>
      </c>
      <c r="B12" s="19">
        <v>0.6006944444444444</v>
      </c>
      <c r="C12" s="23" t="s">
        <v>63</v>
      </c>
      <c r="D12" s="31" t="s">
        <v>41</v>
      </c>
      <c r="E12" s="24" t="s">
        <v>66</v>
      </c>
      <c r="F12" s="23"/>
      <c r="G12" s="21" t="s">
        <v>43</v>
      </c>
      <c r="H12" s="24"/>
      <c r="I12" s="121" t="s">
        <v>83</v>
      </c>
      <c r="J12" s="120"/>
    </row>
    <row r="13" spans="1:10" ht="21" customHeight="1" thickBot="1">
      <c r="A13" s="122">
        <v>7</v>
      </c>
      <c r="B13" s="123">
        <v>0.6458333333333334</v>
      </c>
      <c r="C13" s="124" t="s">
        <v>125</v>
      </c>
      <c r="D13" s="125" t="s">
        <v>41</v>
      </c>
      <c r="E13" s="126" t="s">
        <v>126</v>
      </c>
      <c r="F13" s="124"/>
      <c r="G13" s="127" t="s">
        <v>43</v>
      </c>
      <c r="H13" s="126"/>
      <c r="I13" s="128" t="s">
        <v>127</v>
      </c>
      <c r="J13" s="129"/>
    </row>
    <row r="14" ht="11.25" customHeight="1" thickTop="1"/>
    <row r="15" ht="11.25" customHeight="1"/>
    <row r="16" ht="11.25" customHeight="1"/>
    <row r="17" spans="1:6" ht="27" customHeight="1" thickBot="1">
      <c r="A17" s="106" t="s">
        <v>299</v>
      </c>
      <c r="F17" s="106" t="s">
        <v>114</v>
      </c>
    </row>
    <row r="18" spans="1:10" ht="21" customHeight="1" thickBot="1" thickTop="1">
      <c r="A18" s="107" t="s">
        <v>31</v>
      </c>
      <c r="B18" s="108" t="s">
        <v>32</v>
      </c>
      <c r="C18" s="109" t="s">
        <v>33</v>
      </c>
      <c r="D18" s="110"/>
      <c r="E18" s="111" t="s">
        <v>34</v>
      </c>
      <c r="F18" s="109" t="s">
        <v>35</v>
      </c>
      <c r="G18" s="110"/>
      <c r="H18" s="111" t="s">
        <v>36</v>
      </c>
      <c r="I18" s="108" t="s">
        <v>39</v>
      </c>
      <c r="J18" s="112" t="s">
        <v>38</v>
      </c>
    </row>
    <row r="19" spans="1:10" ht="21" customHeight="1">
      <c r="A19" s="113">
        <v>1</v>
      </c>
      <c r="B19" s="10">
        <v>0.375</v>
      </c>
      <c r="C19" s="130" t="s">
        <v>128</v>
      </c>
      <c r="D19" s="12" t="s">
        <v>41</v>
      </c>
      <c r="E19" s="131" t="s">
        <v>129</v>
      </c>
      <c r="F19" s="132"/>
      <c r="G19" s="12" t="s">
        <v>43</v>
      </c>
      <c r="H19" s="133"/>
      <c r="I19" s="99" t="s">
        <v>130</v>
      </c>
      <c r="J19" s="117"/>
    </row>
    <row r="20" spans="1:10" ht="21" customHeight="1">
      <c r="A20" s="118">
        <v>2</v>
      </c>
      <c r="B20" s="19">
        <v>0.4201388888888889</v>
      </c>
      <c r="C20" s="98" t="s">
        <v>131</v>
      </c>
      <c r="D20" s="21" t="s">
        <v>41</v>
      </c>
      <c r="E20" s="134" t="s">
        <v>132</v>
      </c>
      <c r="F20" s="135"/>
      <c r="G20" s="21" t="s">
        <v>43</v>
      </c>
      <c r="H20" s="136"/>
      <c r="I20" s="99" t="s">
        <v>133</v>
      </c>
      <c r="J20" s="120"/>
    </row>
    <row r="21" spans="1:10" ht="21" customHeight="1">
      <c r="A21" s="118">
        <v>3</v>
      </c>
      <c r="B21" s="19">
        <v>0.46527777777777773</v>
      </c>
      <c r="C21" s="98" t="s">
        <v>130</v>
      </c>
      <c r="D21" s="31" t="s">
        <v>41</v>
      </c>
      <c r="E21" s="134" t="s">
        <v>134</v>
      </c>
      <c r="F21" s="135"/>
      <c r="G21" s="21" t="s">
        <v>43</v>
      </c>
      <c r="H21" s="136"/>
      <c r="I21" s="137" t="s">
        <v>55</v>
      </c>
      <c r="J21" s="120"/>
    </row>
    <row r="22" spans="1:10" ht="21" customHeight="1">
      <c r="A22" s="118">
        <v>4</v>
      </c>
      <c r="B22" s="19">
        <v>0.5104166666666666</v>
      </c>
      <c r="C22" s="98" t="s">
        <v>133</v>
      </c>
      <c r="D22" s="12" t="s">
        <v>41</v>
      </c>
      <c r="E22" s="134" t="s">
        <v>135</v>
      </c>
      <c r="F22" s="135"/>
      <c r="G22" s="21" t="s">
        <v>43</v>
      </c>
      <c r="H22" s="136"/>
      <c r="I22" s="137" t="s">
        <v>60</v>
      </c>
      <c r="J22" s="120"/>
    </row>
    <row r="23" spans="1:10" ht="21" customHeight="1">
      <c r="A23" s="118">
        <v>5</v>
      </c>
      <c r="B23" s="19">
        <v>0.5555555555555556</v>
      </c>
      <c r="C23" s="135" t="s">
        <v>123</v>
      </c>
      <c r="D23" s="21" t="s">
        <v>41</v>
      </c>
      <c r="E23" s="136" t="s">
        <v>124</v>
      </c>
      <c r="F23" s="135"/>
      <c r="G23" s="21" t="s">
        <v>43</v>
      </c>
      <c r="H23" s="136"/>
      <c r="I23" s="137" t="s">
        <v>125</v>
      </c>
      <c r="J23" s="120"/>
    </row>
    <row r="24" spans="1:10" ht="21" customHeight="1">
      <c r="A24" s="118">
        <v>6</v>
      </c>
      <c r="B24" s="19">
        <v>0.6006944444444444</v>
      </c>
      <c r="C24" s="135" t="s">
        <v>63</v>
      </c>
      <c r="D24" s="31" t="s">
        <v>41</v>
      </c>
      <c r="E24" s="136" t="s">
        <v>66</v>
      </c>
      <c r="F24" s="135"/>
      <c r="G24" s="21" t="s">
        <v>43</v>
      </c>
      <c r="H24" s="136"/>
      <c r="I24" s="137" t="s">
        <v>83</v>
      </c>
      <c r="J24" s="120"/>
    </row>
    <row r="25" spans="1:10" ht="21" customHeight="1" thickBot="1">
      <c r="A25" s="122">
        <v>7</v>
      </c>
      <c r="B25" s="123">
        <v>0.6458333333333334</v>
      </c>
      <c r="C25" s="138" t="s">
        <v>125</v>
      </c>
      <c r="D25" s="125" t="s">
        <v>41</v>
      </c>
      <c r="E25" s="139" t="s">
        <v>126</v>
      </c>
      <c r="F25" s="138"/>
      <c r="G25" s="127" t="s">
        <v>43</v>
      </c>
      <c r="H25" s="139"/>
      <c r="I25" s="140" t="s">
        <v>127</v>
      </c>
      <c r="J25" s="129"/>
    </row>
    <row r="26" ht="14.25" thickTop="1"/>
  </sheetData>
  <sheetProtection/>
  <mergeCells count="4">
    <mergeCell ref="A1:J1"/>
    <mergeCell ref="A2:J2"/>
    <mergeCell ref="A3:J3"/>
    <mergeCell ref="A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2"/>
  <sheetViews>
    <sheetView view="pageBreakPreview" zoomScaleSheetLayoutView="100" zoomScalePageLayoutView="0" workbookViewId="0" topLeftCell="A46">
      <selection activeCell="DY6" sqref="DY6"/>
    </sheetView>
  </sheetViews>
  <sheetFormatPr defaultColWidth="0.875" defaultRowHeight="13.5"/>
  <cols>
    <col min="1" max="3" width="0.875" style="174" customWidth="1"/>
    <col min="4" max="5" width="0.875" style="196" customWidth="1"/>
    <col min="6" max="8" width="0.875" style="191" customWidth="1"/>
    <col min="9" max="17" width="0.875" style="174" customWidth="1"/>
    <col min="18" max="19" width="0.875" style="196" customWidth="1"/>
    <col min="20" max="22" width="0.875" style="191" customWidth="1"/>
    <col min="23" max="30" width="0.875" style="174" customWidth="1"/>
    <col min="31" max="31" width="0.875" style="196" customWidth="1"/>
    <col min="32" max="33" width="0.875" style="191" customWidth="1"/>
    <col min="34" max="37" width="0.875" style="174" customWidth="1"/>
    <col min="38" max="38" width="0.875" style="196" customWidth="1"/>
    <col min="39" max="39" width="0.875" style="174" customWidth="1"/>
    <col min="40" max="40" width="0.875" style="196" customWidth="1"/>
    <col min="41" max="42" width="0.875" style="191" customWidth="1"/>
    <col min="43" max="48" width="0.875" style="174" customWidth="1"/>
    <col min="49" max="49" width="0.875" style="196" customWidth="1"/>
    <col min="50" max="51" width="0.875" style="191" customWidth="1"/>
    <col min="52" max="60" width="0.875" style="174" customWidth="1"/>
    <col min="61" max="61" width="0.875" style="196" customWidth="1"/>
    <col min="62" max="63" width="0.875" style="191" customWidth="1"/>
    <col min="64" max="74" width="0.875" style="174" customWidth="1"/>
    <col min="75" max="77" width="0.875" style="196" customWidth="1"/>
    <col min="78" max="88" width="0.875" style="191" customWidth="1"/>
    <col min="89" max="98" width="0.875" style="174" customWidth="1"/>
    <col min="99" max="100" width="0.875" style="196" customWidth="1"/>
    <col min="101" max="102" width="0.875" style="191" customWidth="1"/>
    <col min="103" max="110" width="0.875" style="174" customWidth="1"/>
    <col min="111" max="111" width="0.875" style="196" customWidth="1"/>
    <col min="112" max="113" width="0.875" style="191" customWidth="1"/>
    <col min="114" max="123" width="0.875" style="174" customWidth="1"/>
    <col min="124" max="124" width="0.875" style="196" customWidth="1"/>
    <col min="125" max="125" width="0.875" style="174" customWidth="1"/>
    <col min="126" max="126" width="0.875" style="196" customWidth="1"/>
    <col min="127" max="128" width="0.875" style="191" customWidth="1"/>
    <col min="129" max="130" width="0.875" style="174" customWidth="1"/>
    <col min="131" max="131" width="0.875" style="196" customWidth="1"/>
    <col min="132" max="134" width="0.875" style="174" customWidth="1"/>
    <col min="135" max="135" width="0.875" style="196" customWidth="1"/>
    <col min="136" max="138" width="0.875" style="191" customWidth="1"/>
    <col min="139" max="145" width="0.875" style="174" customWidth="1"/>
    <col min="146" max="147" width="0.875" style="196" customWidth="1"/>
    <col min="148" max="150" width="0.875" style="191" customWidth="1"/>
    <col min="151" max="159" width="0.875" style="174" customWidth="1"/>
    <col min="160" max="160" width="0.875" style="196" customWidth="1"/>
    <col min="161" max="161" width="0.875" style="191" customWidth="1"/>
    <col min="162" max="164" width="0.875" style="174" customWidth="1"/>
    <col min="165" max="166" width="0.875" style="191" customWidth="1"/>
    <col min="167" max="178" width="0.875" style="174" customWidth="1"/>
    <col min="179" max="232" width="4.25390625" style="174" customWidth="1"/>
    <col min="233" max="16384" width="0.875" style="174" customWidth="1"/>
  </cols>
  <sheetData>
    <row r="1" spans="4:174" ht="59.25" customHeight="1">
      <c r="D1" s="175"/>
      <c r="E1" s="175"/>
      <c r="F1" s="414" t="s">
        <v>181</v>
      </c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  <c r="BE1" s="414"/>
      <c r="BF1" s="414"/>
      <c r="BG1" s="414"/>
      <c r="BH1" s="414"/>
      <c r="BI1" s="414"/>
      <c r="BJ1" s="414"/>
      <c r="BK1" s="414"/>
      <c r="BL1" s="414"/>
      <c r="BM1" s="414"/>
      <c r="BN1" s="414"/>
      <c r="BO1" s="414"/>
      <c r="BP1" s="414"/>
      <c r="BQ1" s="414"/>
      <c r="BR1" s="414"/>
      <c r="BS1" s="414"/>
      <c r="BT1" s="414"/>
      <c r="BU1" s="414"/>
      <c r="BV1" s="414"/>
      <c r="BW1" s="414"/>
      <c r="BX1" s="414"/>
      <c r="BY1" s="414"/>
      <c r="BZ1" s="414"/>
      <c r="CA1" s="414"/>
      <c r="CB1" s="414"/>
      <c r="CC1" s="414"/>
      <c r="CD1" s="414"/>
      <c r="CE1" s="414"/>
      <c r="CF1" s="414"/>
      <c r="CG1" s="414"/>
      <c r="CH1" s="414"/>
      <c r="CI1" s="414"/>
      <c r="CJ1" s="414"/>
      <c r="CK1" s="414"/>
      <c r="CL1" s="414"/>
      <c r="CM1" s="414"/>
      <c r="CN1" s="414"/>
      <c r="CO1" s="414"/>
      <c r="CP1" s="414"/>
      <c r="CQ1" s="414"/>
      <c r="CR1" s="414"/>
      <c r="CS1" s="414"/>
      <c r="CT1" s="414"/>
      <c r="CU1" s="414"/>
      <c r="CV1" s="414"/>
      <c r="CW1" s="414"/>
      <c r="CX1" s="414"/>
      <c r="CY1" s="414"/>
      <c r="CZ1" s="414"/>
      <c r="DA1" s="414"/>
      <c r="DB1" s="414"/>
      <c r="DC1" s="414"/>
      <c r="DD1" s="414"/>
      <c r="DE1" s="414"/>
      <c r="DF1" s="414"/>
      <c r="DG1" s="414"/>
      <c r="DH1" s="414"/>
      <c r="DI1" s="414"/>
      <c r="DJ1" s="414"/>
      <c r="DK1" s="414"/>
      <c r="DL1" s="414"/>
      <c r="DM1" s="414"/>
      <c r="DN1" s="414"/>
      <c r="DO1" s="414"/>
      <c r="DP1" s="414"/>
      <c r="DQ1" s="414"/>
      <c r="DR1" s="414"/>
      <c r="DS1" s="414"/>
      <c r="DT1" s="414"/>
      <c r="DU1" s="414"/>
      <c r="DV1" s="414"/>
      <c r="DW1" s="414"/>
      <c r="DX1" s="414"/>
      <c r="DY1" s="414"/>
      <c r="DZ1" s="414"/>
      <c r="EA1" s="414"/>
      <c r="EB1" s="414"/>
      <c r="EC1" s="414"/>
      <c r="ED1" s="414"/>
      <c r="EE1" s="414"/>
      <c r="EF1" s="414"/>
      <c r="EG1" s="414"/>
      <c r="EH1" s="414"/>
      <c r="EI1" s="414"/>
      <c r="EJ1" s="414"/>
      <c r="EK1" s="414"/>
      <c r="EL1" s="414"/>
      <c r="EM1" s="414"/>
      <c r="EN1" s="414"/>
      <c r="EO1" s="414"/>
      <c r="EP1" s="414"/>
      <c r="EQ1" s="414"/>
      <c r="ER1" s="414"/>
      <c r="ES1" s="414"/>
      <c r="ET1" s="414"/>
      <c r="EU1" s="414"/>
      <c r="EV1" s="414"/>
      <c r="EW1" s="414"/>
      <c r="EX1" s="414"/>
      <c r="EY1" s="414"/>
      <c r="EZ1" s="414"/>
      <c r="FA1" s="414"/>
      <c r="FB1" s="414"/>
      <c r="FC1" s="414"/>
      <c r="FD1" s="414"/>
      <c r="FE1" s="414"/>
      <c r="FF1" s="414"/>
      <c r="FG1" s="414"/>
      <c r="FH1" s="414"/>
      <c r="FI1" s="414"/>
      <c r="FJ1" s="414"/>
      <c r="FK1" s="414"/>
      <c r="FL1" s="414"/>
      <c r="FM1" s="414"/>
      <c r="FN1" s="414"/>
      <c r="FO1" s="414"/>
      <c r="FP1" s="176"/>
      <c r="FQ1" s="176"/>
      <c r="FR1" s="176"/>
    </row>
    <row r="2" spans="1:256" ht="15" customHeight="1">
      <c r="A2" s="177"/>
      <c r="B2" s="177"/>
      <c r="C2" s="177"/>
      <c r="D2" s="177"/>
      <c r="E2" s="177"/>
      <c r="F2" s="415" t="s">
        <v>176</v>
      </c>
      <c r="G2" s="415"/>
      <c r="H2" s="415"/>
      <c r="I2" s="415"/>
      <c r="J2" s="415"/>
      <c r="K2" s="415"/>
      <c r="L2" s="177"/>
      <c r="M2" s="177"/>
      <c r="N2" s="177"/>
      <c r="O2" s="416" t="s">
        <v>182</v>
      </c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6"/>
      <c r="BH2" s="416"/>
      <c r="BI2" s="416"/>
      <c r="BJ2" s="416"/>
      <c r="BK2" s="416"/>
      <c r="BL2" s="416"/>
      <c r="BM2" s="416"/>
      <c r="BN2" s="416"/>
      <c r="BO2" s="416"/>
      <c r="BP2" s="416"/>
      <c r="BQ2" s="416"/>
      <c r="BR2" s="416"/>
      <c r="BS2" s="416"/>
      <c r="BT2" s="416"/>
      <c r="BU2" s="416"/>
      <c r="BV2" s="416"/>
      <c r="BW2" s="416"/>
      <c r="BX2" s="416"/>
      <c r="BY2" s="416"/>
      <c r="BZ2" s="416"/>
      <c r="CA2" s="416"/>
      <c r="CB2" s="416"/>
      <c r="CC2" s="416"/>
      <c r="CD2" s="416"/>
      <c r="CE2" s="416"/>
      <c r="CF2" s="416"/>
      <c r="CG2" s="416"/>
      <c r="CH2" s="416"/>
      <c r="CI2" s="416"/>
      <c r="CJ2" s="416"/>
      <c r="CK2" s="416"/>
      <c r="CL2" s="416"/>
      <c r="CM2" s="416"/>
      <c r="CN2" s="416"/>
      <c r="CO2" s="416"/>
      <c r="CP2" s="416"/>
      <c r="CQ2" s="416"/>
      <c r="CR2" s="416"/>
      <c r="CS2" s="416"/>
      <c r="CT2" s="416"/>
      <c r="CU2" s="416"/>
      <c r="CV2" s="416"/>
      <c r="CW2" s="416"/>
      <c r="CX2" s="416"/>
      <c r="CY2" s="416"/>
      <c r="CZ2" s="416"/>
      <c r="DA2" s="416"/>
      <c r="DB2" s="416"/>
      <c r="DC2" s="416"/>
      <c r="DD2" s="416"/>
      <c r="DE2" s="416"/>
      <c r="DF2" s="416"/>
      <c r="DG2" s="416"/>
      <c r="DH2" s="416"/>
      <c r="DI2" s="416"/>
      <c r="DJ2" s="416"/>
      <c r="DK2" s="416"/>
      <c r="DL2" s="416"/>
      <c r="DM2" s="416"/>
      <c r="DN2" s="416"/>
      <c r="DO2" s="416"/>
      <c r="DP2" s="416"/>
      <c r="DQ2" s="416"/>
      <c r="DR2" s="416"/>
      <c r="DS2" s="416"/>
      <c r="DT2" s="416"/>
      <c r="DU2" s="416"/>
      <c r="DV2" s="416"/>
      <c r="DW2" s="416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7"/>
      <c r="FV2" s="177"/>
      <c r="FW2" s="177"/>
      <c r="FX2" s="177"/>
      <c r="FY2" s="177"/>
      <c r="FZ2" s="177"/>
      <c r="GA2" s="177"/>
      <c r="GB2" s="177"/>
      <c r="GC2" s="177"/>
      <c r="GD2" s="177"/>
      <c r="GE2" s="177"/>
      <c r="GF2" s="177"/>
      <c r="GG2" s="177"/>
      <c r="GH2" s="177"/>
      <c r="GI2" s="177"/>
      <c r="GJ2" s="177"/>
      <c r="GK2" s="177"/>
      <c r="GL2" s="177"/>
      <c r="GM2" s="177"/>
      <c r="GN2" s="177"/>
      <c r="GO2" s="177"/>
      <c r="GP2" s="177"/>
      <c r="GQ2" s="177"/>
      <c r="GR2" s="177"/>
      <c r="GS2" s="177"/>
      <c r="GT2" s="177"/>
      <c r="GU2" s="177"/>
      <c r="GV2" s="177"/>
      <c r="GW2" s="177"/>
      <c r="GX2" s="177"/>
      <c r="GY2" s="177"/>
      <c r="GZ2" s="177"/>
      <c r="HA2" s="177"/>
      <c r="HB2" s="177"/>
      <c r="HC2" s="177"/>
      <c r="HD2" s="177"/>
      <c r="HE2" s="177"/>
      <c r="HF2" s="177"/>
      <c r="HG2" s="177"/>
      <c r="HH2" s="177"/>
      <c r="HI2" s="177"/>
      <c r="HJ2" s="177"/>
      <c r="HK2" s="177"/>
      <c r="HL2" s="177"/>
      <c r="HM2" s="177"/>
      <c r="HN2" s="177"/>
      <c r="HO2" s="177"/>
      <c r="HP2" s="177"/>
      <c r="HQ2" s="177"/>
      <c r="HR2" s="177"/>
      <c r="HS2" s="177"/>
      <c r="HT2" s="177"/>
      <c r="HU2" s="177"/>
      <c r="HV2" s="177"/>
      <c r="HW2" s="177"/>
      <c r="HX2" s="177"/>
      <c r="HY2" s="177"/>
      <c r="HZ2" s="177"/>
      <c r="IA2" s="177"/>
      <c r="IB2" s="177"/>
      <c r="IC2" s="177"/>
      <c r="ID2" s="177"/>
      <c r="IE2" s="177"/>
      <c r="IF2" s="177"/>
      <c r="IG2" s="177"/>
      <c r="IH2" s="177"/>
      <c r="II2" s="177"/>
      <c r="IJ2" s="177"/>
      <c r="IK2" s="177"/>
      <c r="IL2" s="177"/>
      <c r="IM2" s="177"/>
      <c r="IN2" s="177"/>
      <c r="IO2" s="177"/>
      <c r="IP2" s="177"/>
      <c r="IQ2" s="177"/>
      <c r="IR2" s="177"/>
      <c r="IS2" s="177"/>
      <c r="IT2" s="177"/>
      <c r="IU2" s="177"/>
      <c r="IV2" s="177"/>
    </row>
    <row r="3" spans="1:256" ht="15" customHeight="1">
      <c r="A3" s="177"/>
      <c r="B3" s="177"/>
      <c r="C3" s="177"/>
      <c r="D3" s="177"/>
      <c r="E3" s="177"/>
      <c r="F3" s="415" t="s">
        <v>177</v>
      </c>
      <c r="G3" s="415"/>
      <c r="H3" s="415"/>
      <c r="I3" s="415"/>
      <c r="J3" s="415"/>
      <c r="K3" s="415"/>
      <c r="L3" s="177"/>
      <c r="M3" s="177"/>
      <c r="N3" s="177"/>
      <c r="O3" s="416" t="s">
        <v>296</v>
      </c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7"/>
      <c r="BM3" s="417"/>
      <c r="BN3" s="417"/>
      <c r="BO3" s="417"/>
      <c r="BP3" s="417"/>
      <c r="BQ3" s="417"/>
      <c r="BR3" s="417"/>
      <c r="BS3" s="417"/>
      <c r="BT3" s="417"/>
      <c r="BU3" s="417"/>
      <c r="BV3" s="417"/>
      <c r="BW3" s="417"/>
      <c r="BX3" s="417"/>
      <c r="BY3" s="417"/>
      <c r="BZ3" s="417"/>
      <c r="CA3" s="417"/>
      <c r="CB3" s="417"/>
      <c r="CC3" s="417"/>
      <c r="CD3" s="417"/>
      <c r="CE3" s="417"/>
      <c r="CF3" s="417"/>
      <c r="CG3" s="417"/>
      <c r="CH3" s="417"/>
      <c r="CI3" s="417"/>
      <c r="CJ3" s="417"/>
      <c r="CK3" s="417"/>
      <c r="CL3" s="417"/>
      <c r="CM3" s="417"/>
      <c r="CN3" s="417"/>
      <c r="CO3" s="417"/>
      <c r="CP3" s="417"/>
      <c r="CQ3" s="417"/>
      <c r="CR3" s="417"/>
      <c r="CS3" s="417"/>
      <c r="CT3" s="417"/>
      <c r="CU3" s="417"/>
      <c r="CV3" s="417"/>
      <c r="CW3" s="417"/>
      <c r="CX3" s="417"/>
      <c r="CY3" s="417"/>
      <c r="CZ3" s="417"/>
      <c r="DA3" s="417"/>
      <c r="DB3" s="417"/>
      <c r="DC3" s="417"/>
      <c r="DD3" s="417"/>
      <c r="DE3" s="417"/>
      <c r="DF3" s="417"/>
      <c r="DG3" s="417"/>
      <c r="DH3" s="417"/>
      <c r="DI3" s="417"/>
      <c r="DJ3" s="417"/>
      <c r="DK3" s="417"/>
      <c r="DL3" s="417"/>
      <c r="DM3" s="417"/>
      <c r="DN3" s="417"/>
      <c r="DO3" s="417"/>
      <c r="DP3" s="417"/>
      <c r="DQ3" s="417"/>
      <c r="DR3" s="417"/>
      <c r="DS3" s="417"/>
      <c r="DT3" s="417"/>
      <c r="DU3" s="417"/>
      <c r="DV3" s="417"/>
      <c r="DW3" s="417"/>
      <c r="DX3" s="417"/>
      <c r="DY3" s="417"/>
      <c r="DZ3" s="417"/>
      <c r="EA3" s="417"/>
      <c r="EB3" s="417"/>
      <c r="EC3" s="417"/>
      <c r="ED3" s="417"/>
      <c r="EE3" s="417"/>
      <c r="EF3" s="417"/>
      <c r="EG3" s="417"/>
      <c r="EH3" s="417"/>
      <c r="EI3" s="417"/>
      <c r="EJ3" s="417"/>
      <c r="EK3" s="417"/>
      <c r="EL3" s="417"/>
      <c r="EM3" s="417"/>
      <c r="EN3" s="417"/>
      <c r="EO3" s="417"/>
      <c r="EP3" s="41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  <c r="FW3" s="177"/>
      <c r="FX3" s="177"/>
      <c r="FY3" s="177"/>
      <c r="FZ3" s="177"/>
      <c r="GA3" s="177"/>
      <c r="GB3" s="177"/>
      <c r="GC3" s="177"/>
      <c r="GD3" s="177"/>
      <c r="GE3" s="177"/>
      <c r="GF3" s="177"/>
      <c r="GG3" s="177"/>
      <c r="GH3" s="177"/>
      <c r="GI3" s="177"/>
      <c r="GJ3" s="177"/>
      <c r="GK3" s="177"/>
      <c r="GL3" s="177"/>
      <c r="GM3" s="177"/>
      <c r="GN3" s="177"/>
      <c r="GO3" s="177"/>
      <c r="GP3" s="177"/>
      <c r="GQ3" s="177"/>
      <c r="GR3" s="177"/>
      <c r="GS3" s="177"/>
      <c r="GT3" s="177"/>
      <c r="GU3" s="177"/>
      <c r="GV3" s="177"/>
      <c r="GW3" s="177"/>
      <c r="GX3" s="177"/>
      <c r="GY3" s="177"/>
      <c r="GZ3" s="177"/>
      <c r="HA3" s="177"/>
      <c r="HB3" s="177"/>
      <c r="HC3" s="177"/>
      <c r="HD3" s="177"/>
      <c r="HE3" s="177"/>
      <c r="HF3" s="177"/>
      <c r="HG3" s="177"/>
      <c r="HH3" s="177"/>
      <c r="HI3" s="177"/>
      <c r="HJ3" s="177"/>
      <c r="HK3" s="177"/>
      <c r="HL3" s="177"/>
      <c r="HM3" s="177"/>
      <c r="HN3" s="177"/>
      <c r="HO3" s="177"/>
      <c r="HP3" s="177"/>
      <c r="HQ3" s="177"/>
      <c r="HR3" s="177"/>
      <c r="HS3" s="177"/>
      <c r="HT3" s="177"/>
      <c r="HU3" s="177"/>
      <c r="HV3" s="177"/>
      <c r="HW3" s="177"/>
      <c r="HX3" s="177"/>
      <c r="HY3" s="177"/>
      <c r="HZ3" s="177"/>
      <c r="IA3" s="177"/>
      <c r="IB3" s="177"/>
      <c r="IC3" s="177"/>
      <c r="ID3" s="177"/>
      <c r="IE3" s="177"/>
      <c r="IF3" s="177"/>
      <c r="IG3" s="177"/>
      <c r="IH3" s="177"/>
      <c r="II3" s="177"/>
      <c r="IJ3" s="177"/>
      <c r="IK3" s="177"/>
      <c r="IL3" s="177"/>
      <c r="IM3" s="177"/>
      <c r="IN3" s="177"/>
      <c r="IO3" s="177"/>
      <c r="IP3" s="177"/>
      <c r="IQ3" s="177"/>
      <c r="IR3" s="177"/>
      <c r="IS3" s="177"/>
      <c r="IT3" s="177"/>
      <c r="IU3" s="177"/>
      <c r="IV3" s="177"/>
    </row>
    <row r="4" spans="1:256" ht="15" customHeight="1">
      <c r="A4" s="177"/>
      <c r="B4" s="177"/>
      <c r="C4" s="177"/>
      <c r="D4" s="177"/>
      <c r="E4" s="177"/>
      <c r="EQ4" s="177"/>
      <c r="ER4" s="177"/>
      <c r="ES4" s="177"/>
      <c r="ET4" s="177"/>
      <c r="EU4" s="177"/>
      <c r="EV4" s="177"/>
      <c r="EW4"/>
      <c r="EX4"/>
      <c r="EY4"/>
      <c r="EZ4"/>
      <c r="FA4"/>
      <c r="FB4" s="392" t="s">
        <v>178</v>
      </c>
      <c r="FC4" s="392"/>
      <c r="FD4" s="392"/>
      <c r="FE4" s="392"/>
      <c r="FF4" s="392"/>
      <c r="FG4" s="392"/>
      <c r="FH4" s="392"/>
      <c r="FI4" s="392"/>
      <c r="FJ4" s="392"/>
      <c r="FK4" s="392"/>
      <c r="FL4" s="392"/>
      <c r="FM4" s="392"/>
      <c r="FN4" s="392"/>
      <c r="FO4" s="392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  <c r="IN4" s="177"/>
      <c r="IO4" s="177"/>
      <c r="IP4" s="177"/>
      <c r="IQ4" s="177"/>
      <c r="IR4" s="177"/>
      <c r="IS4" s="177"/>
      <c r="IT4" s="177"/>
      <c r="IU4" s="177"/>
      <c r="IV4" s="177"/>
    </row>
    <row r="5" spans="1:256" ht="21.75" thickBot="1">
      <c r="A5" s="178"/>
      <c r="B5" s="179"/>
      <c r="C5" s="179"/>
      <c r="D5" s="180"/>
      <c r="E5" s="180"/>
      <c r="F5" s="180"/>
      <c r="G5" s="181" t="s">
        <v>0</v>
      </c>
      <c r="H5" s="181"/>
      <c r="I5" s="181"/>
      <c r="J5" s="181"/>
      <c r="K5" s="181"/>
      <c r="L5" s="181"/>
      <c r="M5" s="182"/>
      <c r="N5" s="182"/>
      <c r="O5" s="182"/>
      <c r="P5" s="182"/>
      <c r="Q5" s="182"/>
      <c r="R5" s="182"/>
      <c r="S5" s="182"/>
      <c r="T5" s="182"/>
      <c r="U5" s="183"/>
      <c r="V5" s="183"/>
      <c r="W5" s="178"/>
      <c r="X5" s="178"/>
      <c r="Y5" s="178"/>
      <c r="Z5" s="178"/>
      <c r="AA5" s="178"/>
      <c r="AB5" s="178"/>
      <c r="AC5" s="178"/>
      <c r="AD5" s="178"/>
      <c r="AE5" s="184"/>
      <c r="AF5" s="183"/>
      <c r="AG5" s="183"/>
      <c r="AH5" s="178"/>
      <c r="AI5" s="178"/>
      <c r="AJ5" s="178"/>
      <c r="AK5" s="178"/>
      <c r="AL5" s="184"/>
      <c r="AM5" s="178"/>
      <c r="AN5" s="184"/>
      <c r="AO5" s="183"/>
      <c r="AP5" s="183"/>
      <c r="AQ5" s="178"/>
      <c r="AR5" s="178"/>
      <c r="AS5" s="178"/>
      <c r="AT5" s="178"/>
      <c r="AU5" s="178"/>
      <c r="AV5" s="178"/>
      <c r="AW5" s="184"/>
      <c r="AX5" s="183"/>
      <c r="AY5" s="183"/>
      <c r="AZ5" s="178"/>
      <c r="BA5" s="178"/>
      <c r="BB5" s="178"/>
      <c r="BC5" s="178"/>
      <c r="BD5" s="178"/>
      <c r="BE5" s="178"/>
      <c r="BF5" s="178"/>
      <c r="BG5" s="178"/>
      <c r="BH5" s="178"/>
      <c r="BI5" s="184"/>
      <c r="BJ5" s="183"/>
      <c r="BK5" s="183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84"/>
      <c r="BX5" s="184"/>
      <c r="BY5" s="184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84"/>
      <c r="CV5" s="184"/>
      <c r="CW5" s="183"/>
      <c r="CX5" s="183"/>
      <c r="CY5" s="178"/>
      <c r="CZ5" s="178"/>
      <c r="DA5" s="178"/>
      <c r="DB5" s="178"/>
      <c r="DC5" s="178"/>
      <c r="DD5" s="178"/>
      <c r="DE5" s="178"/>
      <c r="DF5" s="178"/>
      <c r="DG5" s="184"/>
      <c r="DH5" s="183"/>
      <c r="DI5" s="183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84"/>
      <c r="DU5" s="178"/>
      <c r="DV5" s="184"/>
      <c r="DW5" s="183"/>
      <c r="DX5" s="183"/>
      <c r="DY5" s="178"/>
      <c r="DZ5" s="178"/>
      <c r="EA5" s="184"/>
      <c r="EB5" s="178"/>
      <c r="EC5" s="178"/>
      <c r="ED5" s="178"/>
      <c r="EE5" s="184"/>
      <c r="EF5" s="183"/>
      <c r="EG5" s="183"/>
      <c r="EH5" s="183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84"/>
      <c r="FC5" s="184"/>
      <c r="FD5" s="183"/>
      <c r="FE5" s="183"/>
      <c r="FF5" s="396">
        <f>SUM(FG6:FI9)</f>
        <v>38</v>
      </c>
      <c r="FG5" s="390"/>
      <c r="FH5" s="390"/>
      <c r="FI5" s="388"/>
      <c r="FJ5" s="554">
        <f>SUM(FJ6:FL9)</f>
        <v>46</v>
      </c>
      <c r="FK5" s="394"/>
      <c r="FL5" s="394"/>
      <c r="FM5" s="555"/>
      <c r="FN5" s="255"/>
      <c r="FO5" s="255"/>
      <c r="FP5" s="261"/>
      <c r="FQ5" s="183"/>
      <c r="FR5" s="178"/>
      <c r="FS5" s="178"/>
      <c r="FT5" s="178"/>
      <c r="FU5" s="183"/>
      <c r="FV5" s="183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  <c r="HW5" s="178"/>
      <c r="HX5" s="178"/>
      <c r="HY5" s="178"/>
      <c r="HZ5" s="178"/>
      <c r="IA5" s="178"/>
      <c r="IB5" s="178"/>
      <c r="IC5" s="178"/>
      <c r="ID5" s="178"/>
      <c r="IE5" s="178"/>
      <c r="IF5" s="178"/>
      <c r="IG5" s="178"/>
      <c r="IH5" s="178"/>
      <c r="II5" s="178"/>
      <c r="IJ5" s="178"/>
      <c r="IK5" s="178"/>
      <c r="IL5" s="178"/>
      <c r="IM5" s="178"/>
      <c r="IN5" s="178"/>
      <c r="IO5" s="178"/>
      <c r="IP5" s="178"/>
      <c r="IQ5" s="178"/>
      <c r="IR5" s="178"/>
      <c r="IS5" s="178"/>
      <c r="IT5" s="178"/>
      <c r="IU5" s="178"/>
      <c r="IV5" s="178"/>
    </row>
    <row r="6" spans="1:256" ht="15" customHeight="1" thickBot="1" thickTop="1">
      <c r="A6" s="178"/>
      <c r="B6" s="178"/>
      <c r="C6" s="178"/>
      <c r="D6" s="185"/>
      <c r="E6" s="185"/>
      <c r="F6" s="185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3"/>
      <c r="V6" s="183"/>
      <c r="W6" s="178"/>
      <c r="X6" s="178"/>
      <c r="Y6" s="178"/>
      <c r="Z6" s="178"/>
      <c r="AA6" s="178"/>
      <c r="AB6" s="178"/>
      <c r="AC6" s="178"/>
      <c r="AD6" s="178"/>
      <c r="AE6" s="184"/>
      <c r="AF6" s="183"/>
      <c r="AG6" s="183"/>
      <c r="AH6" s="178"/>
      <c r="AI6" s="178"/>
      <c r="AJ6" s="178"/>
      <c r="AK6" s="178"/>
      <c r="AL6" s="184"/>
      <c r="AM6" s="178"/>
      <c r="AN6" s="184"/>
      <c r="AO6" s="183"/>
      <c r="AP6" s="183"/>
      <c r="AQ6" s="178"/>
      <c r="AR6" s="178"/>
      <c r="AS6" s="178"/>
      <c r="AT6" s="178"/>
      <c r="AU6" s="178"/>
      <c r="AV6" s="178"/>
      <c r="AW6" s="184"/>
      <c r="AX6" s="183"/>
      <c r="AY6" s="183"/>
      <c r="AZ6" s="178"/>
      <c r="BA6" s="178"/>
      <c r="BB6" s="178"/>
      <c r="BC6" s="178"/>
      <c r="BD6" s="178"/>
      <c r="BE6" s="178"/>
      <c r="BF6" s="178"/>
      <c r="BG6" s="178"/>
      <c r="BH6" s="178"/>
      <c r="BI6" s="184"/>
      <c r="BJ6" s="183"/>
      <c r="BK6" s="183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84"/>
      <c r="BX6" s="184"/>
      <c r="BY6" s="184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84"/>
      <c r="CV6" s="184"/>
      <c r="CW6" s="183"/>
      <c r="CX6" s="183"/>
      <c r="CY6" s="178"/>
      <c r="CZ6" s="178"/>
      <c r="DA6" s="178"/>
      <c r="DB6" s="178"/>
      <c r="DC6" s="178"/>
      <c r="DD6" s="178"/>
      <c r="DE6" s="178"/>
      <c r="DF6" s="178"/>
      <c r="DG6" s="184"/>
      <c r="DH6" s="183"/>
      <c r="DI6" s="183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84"/>
      <c r="DU6" s="178"/>
      <c r="DV6" s="184"/>
      <c r="DW6" s="183"/>
      <c r="DX6" s="183"/>
      <c r="DY6" s="178"/>
      <c r="DZ6" s="178"/>
      <c r="EA6" s="184"/>
      <c r="EB6" s="178"/>
      <c r="EC6" s="178"/>
      <c r="ED6" s="178"/>
      <c r="EE6" s="184"/>
      <c r="EF6" s="183"/>
      <c r="EG6" s="183"/>
      <c r="EH6" s="183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86"/>
      <c r="EX6" s="186"/>
      <c r="EY6" s="410">
        <f>SUM(EY7:FA10)</f>
        <v>36</v>
      </c>
      <c r="EZ6" s="410"/>
      <c r="FA6" s="410"/>
      <c r="FB6" s="411"/>
      <c r="FC6" s="412">
        <f>SUM(FD7:FF10)</f>
        <v>53</v>
      </c>
      <c r="FD6" s="413"/>
      <c r="FE6" s="413"/>
      <c r="FF6" s="409"/>
      <c r="FG6" s="403">
        <v>12</v>
      </c>
      <c r="FH6" s="403"/>
      <c r="FI6" s="403"/>
      <c r="FJ6" s="339">
        <v>13</v>
      </c>
      <c r="FK6" s="339"/>
      <c r="FL6" s="339"/>
      <c r="FM6" s="552">
        <f>SUM(FM7:FO10)</f>
        <v>27</v>
      </c>
      <c r="FN6" s="552"/>
      <c r="FO6" s="552"/>
      <c r="FP6" s="553"/>
      <c r="FQ6" s="371">
        <f>SUM(FR7:FT10)</f>
        <v>67</v>
      </c>
      <c r="FR6" s="371"/>
      <c r="FS6" s="371"/>
      <c r="FT6" s="371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8"/>
      <c r="HU6" s="178"/>
      <c r="HV6" s="178"/>
      <c r="HW6" s="178"/>
      <c r="HX6" s="178"/>
      <c r="HY6" s="178"/>
      <c r="HZ6" s="178"/>
      <c r="IA6" s="178"/>
      <c r="IB6" s="178"/>
      <c r="IC6" s="178"/>
      <c r="ID6" s="178"/>
      <c r="IE6" s="178"/>
      <c r="IF6" s="178"/>
      <c r="IG6" s="178"/>
      <c r="IH6" s="178"/>
      <c r="II6" s="178"/>
      <c r="IJ6" s="178"/>
      <c r="IK6" s="178"/>
      <c r="IL6" s="178"/>
      <c r="IM6" s="178"/>
      <c r="IN6" s="178"/>
      <c r="IO6" s="178"/>
      <c r="IP6" s="178"/>
      <c r="IQ6" s="178"/>
      <c r="IR6" s="178"/>
      <c r="IS6" s="178"/>
      <c r="IT6" s="178"/>
      <c r="IU6" s="178"/>
      <c r="IV6" s="178"/>
    </row>
    <row r="7" spans="1:256" ht="15" customHeight="1" thickTop="1">
      <c r="A7" s="178"/>
      <c r="B7" s="178"/>
      <c r="C7" s="178"/>
      <c r="D7" s="178"/>
      <c r="E7" s="178"/>
      <c r="F7" s="178"/>
      <c r="G7" s="178"/>
      <c r="H7" s="178"/>
      <c r="I7" s="178"/>
      <c r="J7" s="399" t="s">
        <v>179</v>
      </c>
      <c r="K7" s="399"/>
      <c r="L7" s="399"/>
      <c r="M7" s="399"/>
      <c r="N7" s="399"/>
      <c r="O7" s="399"/>
      <c r="P7" s="399"/>
      <c r="Q7" s="399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385" t="s">
        <v>180</v>
      </c>
      <c r="AW7" s="385"/>
      <c r="AX7" s="385"/>
      <c r="AY7" s="385"/>
      <c r="AZ7" s="385"/>
      <c r="BA7" s="385"/>
      <c r="BB7" s="385"/>
      <c r="BC7" s="385"/>
      <c r="BD7" s="385"/>
      <c r="BE7" s="385"/>
      <c r="BF7" s="385"/>
      <c r="BG7" s="385"/>
      <c r="BH7" s="385"/>
      <c r="BI7" s="385"/>
      <c r="BJ7" s="385"/>
      <c r="BK7" s="385"/>
      <c r="BL7" s="385"/>
      <c r="BM7" s="385"/>
      <c r="BN7" s="385"/>
      <c r="BO7" s="385"/>
      <c r="BP7" s="385"/>
      <c r="BQ7" s="385"/>
      <c r="BR7" s="385"/>
      <c r="BS7" s="385"/>
      <c r="BT7" s="385"/>
      <c r="BU7" s="385"/>
      <c r="BV7" s="385"/>
      <c r="BW7" s="385"/>
      <c r="BX7" s="385"/>
      <c r="BY7" s="385"/>
      <c r="BZ7" s="385"/>
      <c r="CA7" s="385"/>
      <c r="CB7" s="385"/>
      <c r="CC7" s="385"/>
      <c r="CD7" s="385"/>
      <c r="CE7" s="385"/>
      <c r="CF7" s="385"/>
      <c r="CG7" s="385"/>
      <c r="CH7" s="385"/>
      <c r="CI7" s="385"/>
      <c r="CJ7" s="385"/>
      <c r="CK7" s="385"/>
      <c r="CL7" s="385"/>
      <c r="CM7" s="385"/>
      <c r="CN7" s="385"/>
      <c r="CO7" s="385"/>
      <c r="CP7" s="385"/>
      <c r="CQ7" s="385"/>
      <c r="CR7" s="385"/>
      <c r="CS7" s="385"/>
      <c r="CT7" s="385"/>
      <c r="CU7" s="385"/>
      <c r="CV7" s="385"/>
      <c r="CW7" s="385"/>
      <c r="CX7" s="385"/>
      <c r="CY7" s="385"/>
      <c r="CZ7" s="385"/>
      <c r="DA7" s="385"/>
      <c r="DB7" s="385"/>
      <c r="DC7" s="385"/>
      <c r="DD7" s="385"/>
      <c r="DE7" s="385"/>
      <c r="DF7" s="385"/>
      <c r="DG7" s="385"/>
      <c r="DH7" s="385"/>
      <c r="DI7" s="385"/>
      <c r="DJ7" s="385"/>
      <c r="DK7" s="385"/>
      <c r="DL7" s="385"/>
      <c r="DM7" s="385"/>
      <c r="DN7" s="385"/>
      <c r="DO7" s="385"/>
      <c r="DP7" s="385"/>
      <c r="DQ7" s="385"/>
      <c r="DR7" s="385"/>
      <c r="DS7" s="187"/>
      <c r="DT7" s="187"/>
      <c r="DU7" s="187"/>
      <c r="DV7" s="187"/>
      <c r="DW7" s="187"/>
      <c r="DX7" s="187"/>
      <c r="DY7" s="187"/>
      <c r="DZ7" s="188"/>
      <c r="EA7" s="188"/>
      <c r="EB7" s="188"/>
      <c r="EC7" s="189"/>
      <c r="ED7" s="189"/>
      <c r="EE7" s="189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375">
        <v>12</v>
      </c>
      <c r="EZ7" s="355"/>
      <c r="FA7" s="355"/>
      <c r="FB7" s="251"/>
      <c r="FC7" s="296"/>
      <c r="FD7" s="360">
        <v>14</v>
      </c>
      <c r="FE7" s="361"/>
      <c r="FF7" s="542"/>
      <c r="FG7" s="382">
        <v>12</v>
      </c>
      <c r="FH7" s="382"/>
      <c r="FI7" s="382"/>
      <c r="FJ7" s="382">
        <v>12</v>
      </c>
      <c r="FK7" s="382"/>
      <c r="FL7" s="382"/>
      <c r="FM7" s="383">
        <v>8</v>
      </c>
      <c r="FN7" s="359"/>
      <c r="FO7" s="359"/>
      <c r="FP7" s="190"/>
      <c r="FQ7" s="296"/>
      <c r="FR7" s="360">
        <v>12</v>
      </c>
      <c r="FS7" s="361"/>
      <c r="FT7" s="542"/>
      <c r="FU7" s="178"/>
      <c r="FV7" s="18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8"/>
      <c r="IT7" s="178"/>
      <c r="IU7" s="178"/>
      <c r="IV7" s="178"/>
    </row>
    <row r="8" spans="1:256" ht="15" customHeight="1" thickBot="1">
      <c r="A8" s="178"/>
      <c r="B8" s="178"/>
      <c r="C8" s="178"/>
      <c r="D8" s="178"/>
      <c r="E8" s="178"/>
      <c r="F8" s="178"/>
      <c r="G8" s="178"/>
      <c r="I8" s="191"/>
      <c r="J8" s="408">
        <f>SUM(J9:L12)</f>
        <v>50</v>
      </c>
      <c r="K8" s="408"/>
      <c r="L8" s="408"/>
      <c r="M8" s="558"/>
      <c r="N8" s="556">
        <f>SUM(O9:Q12)</f>
        <v>58</v>
      </c>
      <c r="O8" s="557"/>
      <c r="P8" s="557"/>
      <c r="Q8" s="557"/>
      <c r="R8" s="174"/>
      <c r="S8" s="174"/>
      <c r="T8" s="188"/>
      <c r="U8" s="188"/>
      <c r="V8" s="192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385"/>
      <c r="CA8" s="385"/>
      <c r="CB8" s="385"/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85"/>
      <c r="DC8" s="385"/>
      <c r="DD8" s="385"/>
      <c r="DE8" s="385"/>
      <c r="DF8" s="385"/>
      <c r="DG8" s="385"/>
      <c r="DH8" s="385"/>
      <c r="DI8" s="385"/>
      <c r="DJ8" s="385"/>
      <c r="DK8" s="385"/>
      <c r="DL8" s="385"/>
      <c r="DM8" s="385"/>
      <c r="DN8" s="385"/>
      <c r="DO8" s="385"/>
      <c r="DP8" s="385"/>
      <c r="DQ8" s="385"/>
      <c r="DR8" s="385"/>
      <c r="DS8" s="188"/>
      <c r="DT8" s="188"/>
      <c r="DU8" s="188"/>
      <c r="DV8" s="188"/>
      <c r="DW8" s="188"/>
      <c r="DX8" s="188"/>
      <c r="DY8" s="188"/>
      <c r="DZ8" s="189"/>
      <c r="EA8" s="193"/>
      <c r="EB8" s="189"/>
      <c r="EC8" s="189"/>
      <c r="ED8" s="189"/>
      <c r="EE8" s="189"/>
      <c r="EF8" s="178"/>
      <c r="EG8" s="178"/>
      <c r="EH8" s="178"/>
      <c r="EI8" s="191"/>
      <c r="EJ8" s="191"/>
      <c r="EK8" s="178"/>
      <c r="EL8" s="18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375">
        <v>6</v>
      </c>
      <c r="EZ8" s="355"/>
      <c r="FA8" s="355"/>
      <c r="FB8" s="251"/>
      <c r="FC8" s="251"/>
      <c r="FD8" s="354">
        <v>16</v>
      </c>
      <c r="FE8" s="355"/>
      <c r="FF8" s="378"/>
      <c r="FG8" s="382">
        <v>6</v>
      </c>
      <c r="FH8" s="382"/>
      <c r="FI8" s="382"/>
      <c r="FJ8" s="382">
        <v>13</v>
      </c>
      <c r="FK8" s="382"/>
      <c r="FL8" s="382"/>
      <c r="FM8" s="375">
        <v>8</v>
      </c>
      <c r="FN8" s="355"/>
      <c r="FO8" s="355"/>
      <c r="FP8" s="251"/>
      <c r="FQ8" s="251"/>
      <c r="FR8" s="354">
        <v>17</v>
      </c>
      <c r="FS8" s="355"/>
      <c r="FT8" s="378"/>
      <c r="FU8" s="178"/>
      <c r="FV8" s="189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  <c r="IJ8" s="178"/>
      <c r="IK8" s="178"/>
      <c r="IL8" s="178"/>
      <c r="IM8" s="178"/>
      <c r="IN8" s="178"/>
      <c r="IO8" s="178"/>
      <c r="IP8" s="178"/>
      <c r="IQ8" s="178"/>
      <c r="IR8" s="178"/>
      <c r="IS8" s="178"/>
      <c r="IT8" s="178"/>
      <c r="IU8" s="178"/>
      <c r="IV8" s="178"/>
    </row>
    <row r="9" spans="1:256" ht="15" customHeight="1" thickTop="1">
      <c r="A9" s="178"/>
      <c r="B9" s="178"/>
      <c r="C9" s="178"/>
      <c r="D9" s="178"/>
      <c r="E9" s="178"/>
      <c r="F9" s="178"/>
      <c r="G9" s="178"/>
      <c r="I9" s="191"/>
      <c r="J9" s="375">
        <v>16</v>
      </c>
      <c r="K9" s="355"/>
      <c r="L9" s="355"/>
      <c r="M9" s="251"/>
      <c r="N9" s="296"/>
      <c r="O9" s="360">
        <v>15</v>
      </c>
      <c r="P9" s="361"/>
      <c r="Q9" s="542"/>
      <c r="R9" s="174"/>
      <c r="S9" s="174"/>
      <c r="T9" s="189"/>
      <c r="U9" s="189"/>
      <c r="V9" s="192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93"/>
      <c r="AM9" s="189"/>
      <c r="AN9" s="193"/>
      <c r="AO9" s="189"/>
      <c r="AP9" s="189"/>
      <c r="AQ9" s="189"/>
      <c r="AR9" s="189"/>
      <c r="AS9" s="189"/>
      <c r="AT9" s="189"/>
      <c r="AU9" s="189"/>
      <c r="AV9" s="385" t="s">
        <v>315</v>
      </c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/>
      <c r="CA9" s="385"/>
      <c r="CB9" s="385"/>
      <c r="CC9" s="385"/>
      <c r="CD9" s="385"/>
      <c r="CE9" s="385"/>
      <c r="CF9" s="385"/>
      <c r="CG9" s="385"/>
      <c r="CH9" s="385"/>
      <c r="CI9" s="385"/>
      <c r="CJ9" s="385"/>
      <c r="CK9" s="385"/>
      <c r="CL9" s="385"/>
      <c r="CM9" s="385"/>
      <c r="CN9" s="385"/>
      <c r="CO9" s="385"/>
      <c r="CP9" s="385"/>
      <c r="CQ9" s="385"/>
      <c r="CR9" s="385"/>
      <c r="CS9" s="385"/>
      <c r="CT9" s="385"/>
      <c r="CU9" s="385"/>
      <c r="CV9" s="385"/>
      <c r="CW9" s="385"/>
      <c r="CX9" s="385"/>
      <c r="CY9" s="385"/>
      <c r="CZ9" s="385"/>
      <c r="DA9" s="385"/>
      <c r="DB9" s="385"/>
      <c r="DC9" s="385"/>
      <c r="DD9" s="385"/>
      <c r="DE9" s="385"/>
      <c r="DF9" s="385"/>
      <c r="DG9" s="385"/>
      <c r="DH9" s="385"/>
      <c r="DI9" s="385"/>
      <c r="DJ9" s="385"/>
      <c r="DK9" s="385"/>
      <c r="DL9" s="385"/>
      <c r="DM9" s="385"/>
      <c r="DN9" s="385"/>
      <c r="DO9" s="385"/>
      <c r="DP9" s="385"/>
      <c r="DQ9" s="385"/>
      <c r="DR9" s="385"/>
      <c r="DS9" s="189"/>
      <c r="DT9" s="193"/>
      <c r="DU9" s="189"/>
      <c r="DV9" s="193"/>
      <c r="DW9" s="189"/>
      <c r="DX9" s="189"/>
      <c r="DY9" s="189"/>
      <c r="DZ9" s="189"/>
      <c r="EA9" s="193"/>
      <c r="EB9" s="194"/>
      <c r="EC9" s="195"/>
      <c r="ED9" s="195"/>
      <c r="EE9" s="195"/>
      <c r="EF9" s="195"/>
      <c r="EG9" s="195"/>
      <c r="EH9" s="195"/>
      <c r="EI9" s="191"/>
      <c r="EJ9" s="191"/>
      <c r="EK9" s="178"/>
      <c r="EL9" s="189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375">
        <v>8</v>
      </c>
      <c r="EZ9" s="355"/>
      <c r="FA9" s="355"/>
      <c r="FB9" s="251"/>
      <c r="FC9" s="251"/>
      <c r="FD9" s="354">
        <v>13</v>
      </c>
      <c r="FE9" s="355"/>
      <c r="FF9" s="378"/>
      <c r="FG9" s="382">
        <v>8</v>
      </c>
      <c r="FH9" s="382"/>
      <c r="FI9" s="382"/>
      <c r="FJ9" s="382">
        <v>8</v>
      </c>
      <c r="FK9" s="382"/>
      <c r="FL9" s="382"/>
      <c r="FM9" s="375">
        <v>4</v>
      </c>
      <c r="FN9" s="355"/>
      <c r="FO9" s="355"/>
      <c r="FP9" s="251"/>
      <c r="FQ9" s="251"/>
      <c r="FR9" s="354">
        <v>16</v>
      </c>
      <c r="FS9" s="355"/>
      <c r="FT9" s="378"/>
      <c r="FU9" s="178"/>
      <c r="FV9" s="189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  <c r="HP9" s="178"/>
      <c r="HQ9" s="178"/>
      <c r="HR9" s="178"/>
      <c r="HS9" s="178"/>
      <c r="HT9" s="178"/>
      <c r="HU9" s="178"/>
      <c r="HV9" s="178"/>
      <c r="HW9" s="178"/>
      <c r="HX9" s="178"/>
      <c r="HY9" s="178"/>
      <c r="HZ9" s="178"/>
      <c r="IA9" s="178"/>
      <c r="IB9" s="178"/>
      <c r="IC9" s="178"/>
      <c r="ID9" s="178"/>
      <c r="IE9" s="178"/>
      <c r="IF9" s="178"/>
      <c r="IG9" s="178"/>
      <c r="IH9" s="178"/>
      <c r="II9" s="178"/>
      <c r="IJ9" s="178"/>
      <c r="IK9" s="178"/>
      <c r="IL9" s="178"/>
      <c r="IM9" s="178"/>
      <c r="IN9" s="178"/>
      <c r="IO9" s="178"/>
      <c r="IP9" s="178"/>
      <c r="IQ9" s="178"/>
      <c r="IR9" s="178"/>
      <c r="IS9" s="178"/>
      <c r="IT9" s="178"/>
      <c r="IU9" s="178"/>
      <c r="IV9" s="178"/>
    </row>
    <row r="10" spans="1:256" ht="15" customHeight="1">
      <c r="A10" s="178"/>
      <c r="B10" s="178"/>
      <c r="C10" s="178"/>
      <c r="D10" s="178"/>
      <c r="E10" s="178"/>
      <c r="F10" s="178"/>
      <c r="G10" s="178"/>
      <c r="I10" s="191"/>
      <c r="J10" s="375">
        <v>16</v>
      </c>
      <c r="K10" s="355"/>
      <c r="L10" s="355"/>
      <c r="M10" s="251"/>
      <c r="N10" s="251"/>
      <c r="O10" s="354">
        <v>15</v>
      </c>
      <c r="P10" s="355"/>
      <c r="Q10" s="378"/>
      <c r="T10" s="189"/>
      <c r="U10" s="189"/>
      <c r="V10" s="192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93"/>
      <c r="AM10" s="189"/>
      <c r="AN10" s="193"/>
      <c r="AO10" s="189"/>
      <c r="AP10" s="189"/>
      <c r="AQ10" s="189"/>
      <c r="AR10" s="189"/>
      <c r="AS10" s="189"/>
      <c r="AT10" s="189"/>
      <c r="AU10" s="189"/>
      <c r="AV10" s="385"/>
      <c r="AW10" s="385"/>
      <c r="AX10" s="385"/>
      <c r="AY10" s="385"/>
      <c r="AZ10" s="385"/>
      <c r="BA10" s="385"/>
      <c r="BB10" s="385"/>
      <c r="BC10" s="385"/>
      <c r="BD10" s="385"/>
      <c r="BE10" s="385"/>
      <c r="BF10" s="385"/>
      <c r="BG10" s="385"/>
      <c r="BH10" s="385"/>
      <c r="BI10" s="385"/>
      <c r="BJ10" s="385"/>
      <c r="BK10" s="385"/>
      <c r="BL10" s="385"/>
      <c r="BM10" s="385"/>
      <c r="BN10" s="385"/>
      <c r="BO10" s="385"/>
      <c r="BP10" s="385"/>
      <c r="BQ10" s="385"/>
      <c r="BR10" s="385"/>
      <c r="BS10" s="385"/>
      <c r="BT10" s="385"/>
      <c r="BU10" s="385"/>
      <c r="BV10" s="385"/>
      <c r="BW10" s="385"/>
      <c r="BX10" s="385"/>
      <c r="BY10" s="385"/>
      <c r="BZ10" s="385"/>
      <c r="CA10" s="385"/>
      <c r="CB10" s="385"/>
      <c r="CC10" s="385"/>
      <c r="CD10" s="385"/>
      <c r="CE10" s="385"/>
      <c r="CF10" s="385"/>
      <c r="CG10" s="385"/>
      <c r="CH10" s="385"/>
      <c r="CI10" s="385"/>
      <c r="CJ10" s="385"/>
      <c r="CK10" s="385"/>
      <c r="CL10" s="385"/>
      <c r="CM10" s="385"/>
      <c r="CN10" s="385"/>
      <c r="CO10" s="385"/>
      <c r="CP10" s="385"/>
      <c r="CQ10" s="385"/>
      <c r="CR10" s="385"/>
      <c r="CS10" s="385"/>
      <c r="CT10" s="385"/>
      <c r="CU10" s="385"/>
      <c r="CV10" s="385"/>
      <c r="CW10" s="385"/>
      <c r="CX10" s="385"/>
      <c r="CY10" s="385"/>
      <c r="CZ10" s="385"/>
      <c r="DA10" s="385"/>
      <c r="DB10" s="385"/>
      <c r="DC10" s="385"/>
      <c r="DD10" s="385"/>
      <c r="DE10" s="385"/>
      <c r="DF10" s="385"/>
      <c r="DG10" s="385"/>
      <c r="DH10" s="385"/>
      <c r="DI10" s="385"/>
      <c r="DJ10" s="385"/>
      <c r="DK10" s="385"/>
      <c r="DL10" s="385"/>
      <c r="DM10" s="385"/>
      <c r="DN10" s="385"/>
      <c r="DO10" s="385"/>
      <c r="DP10" s="385"/>
      <c r="DQ10" s="385"/>
      <c r="DR10" s="385"/>
      <c r="DS10" s="189"/>
      <c r="DT10" s="193"/>
      <c r="DU10" s="189"/>
      <c r="DV10" s="193"/>
      <c r="DW10" s="189"/>
      <c r="DX10" s="189"/>
      <c r="DY10" s="189"/>
      <c r="DZ10" s="189"/>
      <c r="EA10" s="193"/>
      <c r="EB10" s="194"/>
      <c r="EC10" s="194"/>
      <c r="ED10" s="197"/>
      <c r="EE10" s="197"/>
      <c r="EF10" s="197"/>
      <c r="EG10" s="189"/>
      <c r="EH10" s="189"/>
      <c r="EI10" s="191"/>
      <c r="EJ10" s="191"/>
      <c r="EK10" s="178"/>
      <c r="EL10" s="189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375">
        <v>10</v>
      </c>
      <c r="EZ10" s="355"/>
      <c r="FA10" s="355"/>
      <c r="FB10" s="251"/>
      <c r="FC10" s="251"/>
      <c r="FD10" s="354">
        <v>10</v>
      </c>
      <c r="FE10" s="355"/>
      <c r="FF10" s="378"/>
      <c r="FG10" s="379" t="s">
        <v>333</v>
      </c>
      <c r="FH10" s="379"/>
      <c r="FI10" s="379"/>
      <c r="FJ10" s="379"/>
      <c r="FK10" s="379"/>
      <c r="FL10" s="379"/>
      <c r="FM10" s="375">
        <v>7</v>
      </c>
      <c r="FN10" s="355"/>
      <c r="FO10" s="355"/>
      <c r="FP10" s="251"/>
      <c r="FQ10" s="251"/>
      <c r="FR10" s="354">
        <v>22</v>
      </c>
      <c r="FS10" s="355"/>
      <c r="FT10" s="378"/>
      <c r="FU10" s="178"/>
      <c r="FV10" s="189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  <c r="IJ10" s="178"/>
      <c r="IK10" s="178"/>
      <c r="IL10" s="178"/>
      <c r="IM10" s="178"/>
      <c r="IN10" s="178"/>
      <c r="IO10" s="178"/>
      <c r="IP10" s="178"/>
      <c r="IQ10" s="178"/>
      <c r="IR10" s="178"/>
      <c r="IS10" s="178"/>
      <c r="IT10" s="178"/>
      <c r="IU10" s="178"/>
      <c r="IV10" s="178"/>
    </row>
    <row r="11" spans="1:256" ht="15" customHeight="1">
      <c r="A11" s="178"/>
      <c r="B11" s="178"/>
      <c r="C11" s="178"/>
      <c r="D11" s="178"/>
      <c r="E11" s="178"/>
      <c r="F11" s="178"/>
      <c r="G11" s="178"/>
      <c r="I11" s="191"/>
      <c r="J11" s="375">
        <v>7</v>
      </c>
      <c r="K11" s="355"/>
      <c r="L11" s="355"/>
      <c r="M11" s="251"/>
      <c r="N11" s="251"/>
      <c r="O11" s="354">
        <v>16</v>
      </c>
      <c r="P11" s="355"/>
      <c r="Q11" s="378"/>
      <c r="T11" s="189"/>
      <c r="U11" s="189"/>
      <c r="V11" s="192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93"/>
      <c r="AM11" s="189"/>
      <c r="AN11" s="193"/>
      <c r="AO11" s="189"/>
      <c r="AP11" s="189"/>
      <c r="AQ11" s="189"/>
      <c r="AR11" s="189"/>
      <c r="AS11" s="189"/>
      <c r="AT11" s="189"/>
      <c r="AU11" s="189"/>
      <c r="AV11" s="189"/>
      <c r="AW11" s="193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93"/>
      <c r="BJ11" s="189"/>
      <c r="BK11" s="189"/>
      <c r="BL11" s="189"/>
      <c r="BM11" s="189"/>
      <c r="BN11" s="189"/>
      <c r="BO11" s="251"/>
      <c r="BP11" s="251"/>
      <c r="BQ11" s="251"/>
      <c r="BR11" s="251"/>
      <c r="BS11" s="251"/>
      <c r="BT11" s="251"/>
      <c r="BU11" s="254"/>
      <c r="BV11" s="251"/>
      <c r="BW11" s="253"/>
      <c r="BX11" s="253"/>
      <c r="BY11" s="253"/>
      <c r="BZ11" s="251"/>
      <c r="CA11" s="251"/>
      <c r="CB11" s="251"/>
      <c r="CC11" s="251"/>
      <c r="CD11" s="289"/>
      <c r="CE11" s="251"/>
      <c r="CF11" s="251"/>
      <c r="CG11" s="251"/>
      <c r="CH11" s="251"/>
      <c r="CI11" s="189"/>
      <c r="CJ11" s="189"/>
      <c r="CK11" s="189"/>
      <c r="CL11" s="189"/>
      <c r="CM11" s="189"/>
      <c r="CN11" s="189"/>
      <c r="CO11" s="192"/>
      <c r="CP11" s="192"/>
      <c r="CQ11" s="192"/>
      <c r="CR11" s="192"/>
      <c r="CS11" s="192"/>
      <c r="CT11" s="189"/>
      <c r="CU11" s="193"/>
      <c r="CV11" s="193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93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93"/>
      <c r="DU11" s="189"/>
      <c r="DV11" s="193"/>
      <c r="DW11" s="189"/>
      <c r="DX11" s="189"/>
      <c r="DY11" s="189"/>
      <c r="DZ11" s="189"/>
      <c r="EA11" s="193"/>
      <c r="EB11" s="194"/>
      <c r="EC11" s="194"/>
      <c r="ED11" s="197"/>
      <c r="EE11" s="197"/>
      <c r="EF11" s="197"/>
      <c r="EG11" s="189"/>
      <c r="EH11" s="189"/>
      <c r="EI11" s="191"/>
      <c r="EJ11" s="191"/>
      <c r="EK11" s="178"/>
      <c r="EL11" s="189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326" t="s">
        <v>330</v>
      </c>
      <c r="EZ11" s="364"/>
      <c r="FA11" s="364"/>
      <c r="FB11" s="364"/>
      <c r="FC11" s="364"/>
      <c r="FD11" s="364"/>
      <c r="FE11" s="364"/>
      <c r="FF11" s="374"/>
      <c r="FG11" s="191"/>
      <c r="FH11" s="191"/>
      <c r="FI11" s="194"/>
      <c r="FJ11" s="194"/>
      <c r="FK11" s="191"/>
      <c r="FL11" s="191"/>
      <c r="FM11" s="326" t="s">
        <v>329</v>
      </c>
      <c r="FN11" s="364"/>
      <c r="FO11" s="364"/>
      <c r="FP11" s="364"/>
      <c r="FQ11" s="364"/>
      <c r="FR11" s="364"/>
      <c r="FS11" s="364"/>
      <c r="FT11" s="374"/>
      <c r="FU11" s="178"/>
      <c r="FV11" s="189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  <c r="IL11" s="178"/>
      <c r="IM11" s="178"/>
      <c r="IN11" s="178"/>
      <c r="IO11" s="178"/>
      <c r="IP11" s="178"/>
      <c r="IQ11" s="178"/>
      <c r="IR11" s="178"/>
      <c r="IS11" s="178"/>
      <c r="IT11" s="178"/>
      <c r="IU11" s="178"/>
      <c r="IV11" s="178"/>
    </row>
    <row r="12" spans="1:256" ht="15" customHeight="1" thickBot="1">
      <c r="A12" s="178"/>
      <c r="B12" s="178"/>
      <c r="C12" s="178"/>
      <c r="D12" s="178"/>
      <c r="E12" s="178"/>
      <c r="F12" s="178"/>
      <c r="G12" s="178"/>
      <c r="I12" s="191"/>
      <c r="J12" s="375">
        <v>11</v>
      </c>
      <c r="K12" s="355"/>
      <c r="L12" s="355"/>
      <c r="M12" s="251"/>
      <c r="N12" s="251"/>
      <c r="O12" s="354">
        <v>12</v>
      </c>
      <c r="P12" s="355"/>
      <c r="Q12" s="378"/>
      <c r="T12" s="189"/>
      <c r="U12" s="189"/>
      <c r="V12" s="192"/>
      <c r="W12" s="178"/>
      <c r="X12" s="178"/>
      <c r="Y12" s="178"/>
      <c r="Z12" s="178"/>
      <c r="AA12" s="178"/>
      <c r="AB12" s="178"/>
      <c r="AC12" s="178"/>
      <c r="AD12" s="178"/>
      <c r="AE12" s="178"/>
      <c r="AF12" s="183"/>
      <c r="AG12" s="183"/>
      <c r="AH12" s="197"/>
      <c r="AI12" s="197"/>
      <c r="AJ12" s="197"/>
      <c r="AK12" s="197"/>
      <c r="AL12" s="193"/>
      <c r="AM12" s="189"/>
      <c r="AN12" s="193"/>
      <c r="AO12" s="189"/>
      <c r="AP12" s="251"/>
      <c r="AQ12" s="251"/>
      <c r="AR12" s="251"/>
      <c r="AS12" s="251"/>
      <c r="AT12" s="251"/>
      <c r="AU12" s="251"/>
      <c r="AV12" s="251"/>
      <c r="AW12" s="253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3"/>
      <c r="BJ12" s="251"/>
      <c r="BK12" s="251"/>
      <c r="BL12" s="251"/>
      <c r="BM12" s="251"/>
      <c r="BN12" s="251"/>
      <c r="BO12" s="546"/>
      <c r="BP12" s="546"/>
      <c r="BQ12" s="546"/>
      <c r="BR12" s="546"/>
      <c r="BS12" s="546"/>
      <c r="BT12" s="546"/>
      <c r="BU12" s="548"/>
      <c r="BV12" s="549"/>
      <c r="BW12" s="294"/>
      <c r="BX12" s="294"/>
      <c r="BY12" s="294"/>
      <c r="BZ12" s="294"/>
      <c r="CA12" s="346">
        <f>SUM(CA13:CC16)</f>
        <v>61</v>
      </c>
      <c r="CB12" s="346"/>
      <c r="CC12" s="346"/>
      <c r="CD12" s="550"/>
      <c r="CE12" s="343">
        <f>SUM(CF13:CH16)</f>
        <v>35</v>
      </c>
      <c r="CF12" s="343"/>
      <c r="CG12" s="343"/>
      <c r="CH12" s="343"/>
      <c r="CI12" s="188"/>
      <c r="CJ12" s="188"/>
      <c r="CK12" s="188"/>
      <c r="CL12" s="188"/>
      <c r="CM12" s="199"/>
      <c r="CN12" s="199"/>
      <c r="CO12" s="192"/>
      <c r="CP12" s="192"/>
      <c r="CQ12" s="192"/>
      <c r="CR12" s="192"/>
      <c r="CS12" s="192"/>
      <c r="CT12" s="189"/>
      <c r="CU12" s="193"/>
      <c r="CV12" s="193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93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93"/>
      <c r="DU12" s="189"/>
      <c r="DV12" s="193"/>
      <c r="DW12" s="189"/>
      <c r="DX12" s="189"/>
      <c r="DY12" s="189"/>
      <c r="DZ12" s="200"/>
      <c r="EA12" s="200"/>
      <c r="EB12" s="194"/>
      <c r="EC12" s="194"/>
      <c r="ED12" s="197"/>
      <c r="EE12" s="197"/>
      <c r="EF12" s="197"/>
      <c r="EG12" s="200"/>
      <c r="EH12" s="200"/>
      <c r="EI12" s="191"/>
      <c r="EJ12" s="191"/>
      <c r="EK12" s="201"/>
      <c r="EL12" s="189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372" t="s">
        <v>14</v>
      </c>
      <c r="EX12" s="372"/>
      <c r="EY12" s="372"/>
      <c r="EZ12" s="372"/>
      <c r="FA12" s="268"/>
      <c r="FB12" s="268"/>
      <c r="FC12" s="268"/>
      <c r="FD12" s="268"/>
      <c r="FE12" s="372" t="s">
        <v>145</v>
      </c>
      <c r="FF12" s="372"/>
      <c r="FG12" s="372"/>
      <c r="FH12" s="372"/>
      <c r="FI12" s="268"/>
      <c r="FJ12" s="268"/>
      <c r="FK12" s="372" t="s">
        <v>11</v>
      </c>
      <c r="FL12" s="372"/>
      <c r="FM12" s="372"/>
      <c r="FN12" s="372"/>
      <c r="FO12" s="268"/>
      <c r="FP12" s="268"/>
      <c r="FQ12" s="268"/>
      <c r="FR12" s="268"/>
      <c r="FS12" s="372" t="s">
        <v>5</v>
      </c>
      <c r="FT12" s="372"/>
      <c r="FU12" s="372"/>
      <c r="FV12" s="372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  <c r="IL12" s="178"/>
      <c r="IM12" s="178"/>
      <c r="IN12" s="178"/>
      <c r="IO12" s="178"/>
      <c r="IP12" s="178"/>
      <c r="IQ12" s="178"/>
      <c r="IR12" s="178"/>
      <c r="IS12" s="178"/>
      <c r="IT12" s="178"/>
      <c r="IU12" s="178"/>
      <c r="IV12" s="178"/>
    </row>
    <row r="13" spans="1:256" ht="15" customHeight="1" thickTop="1">
      <c r="A13" s="178"/>
      <c r="B13" s="178"/>
      <c r="C13" s="178"/>
      <c r="D13" s="178"/>
      <c r="E13" s="178"/>
      <c r="F13" s="178"/>
      <c r="G13" s="178"/>
      <c r="I13" s="191"/>
      <c r="J13" s="326" t="s">
        <v>334</v>
      </c>
      <c r="K13" s="364"/>
      <c r="L13" s="364"/>
      <c r="M13" s="364"/>
      <c r="N13" s="364"/>
      <c r="O13" s="364"/>
      <c r="P13" s="364"/>
      <c r="Q13" s="377"/>
      <c r="T13" s="195"/>
      <c r="U13" s="195"/>
      <c r="V13" s="192"/>
      <c r="W13" s="178"/>
      <c r="X13" s="178"/>
      <c r="Y13" s="178"/>
      <c r="Z13" s="178"/>
      <c r="AA13" s="178"/>
      <c r="AB13" s="178"/>
      <c r="AC13" s="178"/>
      <c r="AD13" s="178"/>
      <c r="AE13" s="195"/>
      <c r="AF13" s="195"/>
      <c r="AG13" s="195"/>
      <c r="AH13" s="195"/>
      <c r="AI13" s="195"/>
      <c r="AJ13" s="195"/>
      <c r="AK13" s="192"/>
      <c r="AL13" s="195"/>
      <c r="AM13" s="195"/>
      <c r="AN13" s="195"/>
      <c r="AO13" s="195"/>
      <c r="AP13" s="559"/>
      <c r="AQ13" s="560"/>
      <c r="AR13" s="560"/>
      <c r="AS13" s="560"/>
      <c r="AT13" s="560"/>
      <c r="AU13" s="560"/>
      <c r="AV13" s="560"/>
      <c r="AW13" s="560"/>
      <c r="AX13" s="560"/>
      <c r="AY13" s="560"/>
      <c r="AZ13" s="560"/>
      <c r="BA13" s="560"/>
      <c r="BB13" s="560"/>
      <c r="BC13" s="560"/>
      <c r="BD13" s="560"/>
      <c r="BE13" s="560"/>
      <c r="BF13" s="560"/>
      <c r="BG13" s="560"/>
      <c r="BH13" s="560"/>
      <c r="BI13" s="560"/>
      <c r="BJ13" s="560"/>
      <c r="BK13" s="560"/>
      <c r="BL13" s="560"/>
      <c r="BM13" s="560"/>
      <c r="BN13" s="560"/>
      <c r="BO13" s="282"/>
      <c r="BP13" s="282"/>
      <c r="BQ13" s="282"/>
      <c r="BR13" s="282"/>
      <c r="BS13" s="282"/>
      <c r="BT13" s="282"/>
      <c r="BU13" s="254"/>
      <c r="BV13" s="251"/>
      <c r="BW13" s="253"/>
      <c r="BX13" s="253"/>
      <c r="BY13" s="253"/>
      <c r="BZ13" s="251"/>
      <c r="CA13" s="354">
        <v>15</v>
      </c>
      <c r="CB13" s="355"/>
      <c r="CC13" s="355"/>
      <c r="CD13" s="251"/>
      <c r="CE13" s="190"/>
      <c r="CF13" s="358">
        <v>15</v>
      </c>
      <c r="CG13" s="359"/>
      <c r="CH13" s="359"/>
      <c r="CI13" s="203"/>
      <c r="CJ13" s="203"/>
      <c r="CK13" s="190"/>
      <c r="CL13" s="190"/>
      <c r="CM13" s="190"/>
      <c r="CN13" s="190"/>
      <c r="CO13" s="204"/>
      <c r="CP13" s="204"/>
      <c r="CQ13" s="204"/>
      <c r="CR13" s="204"/>
      <c r="CS13" s="204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6"/>
      <c r="DX13" s="195"/>
      <c r="DY13" s="195"/>
      <c r="DZ13" s="195"/>
      <c r="EA13" s="195"/>
      <c r="EB13" s="194"/>
      <c r="EC13" s="194"/>
      <c r="ED13" s="197"/>
      <c r="EE13" s="197"/>
      <c r="EF13" s="197"/>
      <c r="EG13" s="183"/>
      <c r="EH13" s="183"/>
      <c r="EI13" s="191"/>
      <c r="EJ13" s="207"/>
      <c r="EK13" s="201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372"/>
      <c r="EX13" s="372"/>
      <c r="EY13" s="372"/>
      <c r="EZ13" s="372"/>
      <c r="FA13" s="269"/>
      <c r="FB13" s="269"/>
      <c r="FC13" s="270"/>
      <c r="FD13" s="270"/>
      <c r="FE13" s="372"/>
      <c r="FF13" s="372"/>
      <c r="FG13" s="372"/>
      <c r="FH13" s="372"/>
      <c r="FI13" s="269"/>
      <c r="FJ13" s="269"/>
      <c r="FK13" s="372"/>
      <c r="FL13" s="372"/>
      <c r="FM13" s="372"/>
      <c r="FN13" s="372"/>
      <c r="FO13" s="269"/>
      <c r="FP13" s="269"/>
      <c r="FQ13" s="269"/>
      <c r="FR13" s="269"/>
      <c r="FS13" s="372"/>
      <c r="FT13" s="372"/>
      <c r="FU13" s="372"/>
      <c r="FV13" s="372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  <c r="IT13" s="178"/>
      <c r="IU13" s="178"/>
      <c r="IV13" s="178"/>
    </row>
    <row r="14" spans="1:256" ht="15" customHeight="1">
      <c r="A14" s="178"/>
      <c r="B14" s="178"/>
      <c r="C14" s="178"/>
      <c r="D14" s="178"/>
      <c r="E14" s="178"/>
      <c r="F14" s="178"/>
      <c r="G14" s="209"/>
      <c r="H14" s="373" t="s">
        <v>3</v>
      </c>
      <c r="I14" s="373"/>
      <c r="J14" s="373"/>
      <c r="K14" s="373"/>
      <c r="L14" s="210"/>
      <c r="M14" s="210"/>
      <c r="N14" s="210"/>
      <c r="O14" s="210"/>
      <c r="P14" s="373" t="s">
        <v>157</v>
      </c>
      <c r="Q14" s="373"/>
      <c r="R14" s="373"/>
      <c r="S14" s="373"/>
      <c r="T14" s="211"/>
      <c r="U14" s="197"/>
      <c r="V14" s="197"/>
      <c r="W14" s="178"/>
      <c r="X14" s="178"/>
      <c r="Y14" s="178"/>
      <c r="Z14" s="178"/>
      <c r="AA14" s="178"/>
      <c r="AB14" s="178"/>
      <c r="AC14" s="178"/>
      <c r="AD14" s="178"/>
      <c r="AE14" s="197"/>
      <c r="AF14" s="183"/>
      <c r="AG14" s="183"/>
      <c r="AH14" s="197"/>
      <c r="AI14" s="197"/>
      <c r="AJ14" s="197"/>
      <c r="AK14" s="197"/>
      <c r="AL14" s="197"/>
      <c r="AM14" s="197"/>
      <c r="AN14" s="197"/>
      <c r="AO14" s="183"/>
      <c r="AP14" s="544"/>
      <c r="AQ14" s="258"/>
      <c r="AR14" s="258"/>
      <c r="AS14" s="258"/>
      <c r="AT14" s="258"/>
      <c r="AU14" s="258"/>
      <c r="AV14" s="258"/>
      <c r="AW14" s="258"/>
      <c r="AX14" s="259"/>
      <c r="AY14" s="259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9"/>
      <c r="BK14" s="259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1"/>
      <c r="BW14" s="253"/>
      <c r="BX14" s="253"/>
      <c r="BY14" s="253"/>
      <c r="BZ14" s="251"/>
      <c r="CA14" s="354">
        <v>8</v>
      </c>
      <c r="CB14" s="355"/>
      <c r="CC14" s="355"/>
      <c r="CD14" s="251"/>
      <c r="CE14" s="251"/>
      <c r="CF14" s="354">
        <v>8</v>
      </c>
      <c r="CG14" s="355"/>
      <c r="CH14" s="355"/>
      <c r="CI14" s="260"/>
      <c r="CJ14" s="260"/>
      <c r="CK14" s="251"/>
      <c r="CL14" s="251"/>
      <c r="CM14" s="251"/>
      <c r="CN14" s="251"/>
      <c r="CO14" s="258"/>
      <c r="CP14" s="258"/>
      <c r="CQ14" s="258"/>
      <c r="CR14" s="258"/>
      <c r="CS14" s="258"/>
      <c r="CT14" s="258"/>
      <c r="CU14" s="258"/>
      <c r="CV14" s="258"/>
      <c r="CW14" s="259"/>
      <c r="CX14" s="259"/>
      <c r="CY14" s="258"/>
      <c r="CZ14" s="258"/>
      <c r="DA14" s="258"/>
      <c r="DB14" s="258"/>
      <c r="DC14" s="258"/>
      <c r="DD14" s="258"/>
      <c r="DE14" s="258"/>
      <c r="DF14" s="258"/>
      <c r="DG14" s="258"/>
      <c r="DH14" s="259"/>
      <c r="DI14" s="259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12"/>
      <c r="DX14" s="183"/>
      <c r="DY14" s="197"/>
      <c r="DZ14" s="197"/>
      <c r="EA14" s="197"/>
      <c r="EB14" s="197"/>
      <c r="EC14" s="197"/>
      <c r="ED14" s="197"/>
      <c r="EE14" s="197"/>
      <c r="EF14" s="197"/>
      <c r="EG14" s="178"/>
      <c r="EH14" s="178"/>
      <c r="EI14" s="213"/>
      <c r="EJ14" s="208"/>
      <c r="EK14" s="201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372"/>
      <c r="EX14" s="372"/>
      <c r="EY14" s="372"/>
      <c r="EZ14" s="372"/>
      <c r="FA14" s="269"/>
      <c r="FB14" s="269"/>
      <c r="FC14" s="270"/>
      <c r="FD14" s="270"/>
      <c r="FE14" s="372"/>
      <c r="FF14" s="372"/>
      <c r="FG14" s="372"/>
      <c r="FH14" s="372"/>
      <c r="FI14" s="269"/>
      <c r="FJ14" s="269"/>
      <c r="FK14" s="372"/>
      <c r="FL14" s="372"/>
      <c r="FM14" s="372"/>
      <c r="FN14" s="372"/>
      <c r="FO14" s="269"/>
      <c r="FP14" s="269"/>
      <c r="FQ14" s="269"/>
      <c r="FR14" s="269"/>
      <c r="FS14" s="372"/>
      <c r="FT14" s="372"/>
      <c r="FU14" s="372"/>
      <c r="FV14" s="372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  <c r="IL14" s="178"/>
      <c r="IM14" s="178"/>
      <c r="IN14" s="178"/>
      <c r="IO14" s="178"/>
      <c r="IP14" s="178"/>
      <c r="IQ14" s="178"/>
      <c r="IR14" s="178"/>
      <c r="IS14" s="178"/>
      <c r="IT14" s="178"/>
      <c r="IU14" s="178"/>
      <c r="IV14" s="178"/>
    </row>
    <row r="15" spans="1:256" ht="15" customHeight="1">
      <c r="A15" s="178"/>
      <c r="B15" s="178"/>
      <c r="C15" s="178"/>
      <c r="D15" s="178"/>
      <c r="E15" s="178"/>
      <c r="F15" s="178"/>
      <c r="G15" s="209"/>
      <c r="H15" s="373"/>
      <c r="I15" s="373"/>
      <c r="J15" s="373"/>
      <c r="K15" s="373"/>
      <c r="L15" s="210"/>
      <c r="M15" s="210"/>
      <c r="N15" s="210"/>
      <c r="O15" s="210"/>
      <c r="P15" s="373"/>
      <c r="Q15" s="373"/>
      <c r="R15" s="373"/>
      <c r="S15" s="373"/>
      <c r="T15" s="211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83"/>
      <c r="AG15" s="183"/>
      <c r="AH15" s="197"/>
      <c r="AI15" s="197"/>
      <c r="AJ15" s="197"/>
      <c r="AK15" s="197"/>
      <c r="AL15" s="197"/>
      <c r="AM15" s="197"/>
      <c r="AN15" s="197"/>
      <c r="AO15" s="183"/>
      <c r="AP15" s="544"/>
      <c r="AQ15" s="258"/>
      <c r="AR15" s="258"/>
      <c r="AS15" s="258"/>
      <c r="AT15" s="258"/>
      <c r="AU15" s="258"/>
      <c r="AV15" s="258"/>
      <c r="AW15" s="258"/>
      <c r="AX15" s="259"/>
      <c r="AY15" s="259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9"/>
      <c r="BK15" s="259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1"/>
      <c r="BW15" s="253"/>
      <c r="BX15" s="253"/>
      <c r="BY15" s="253"/>
      <c r="BZ15" s="251"/>
      <c r="CA15" s="354">
        <v>19</v>
      </c>
      <c r="CB15" s="355"/>
      <c r="CC15" s="355"/>
      <c r="CD15" s="251"/>
      <c r="CE15" s="251"/>
      <c r="CF15" s="354">
        <v>8</v>
      </c>
      <c r="CG15" s="355"/>
      <c r="CH15" s="355"/>
      <c r="CI15" s="260"/>
      <c r="CJ15" s="260"/>
      <c r="CK15" s="251"/>
      <c r="CL15" s="251"/>
      <c r="CM15" s="251"/>
      <c r="CN15" s="251"/>
      <c r="CO15" s="258"/>
      <c r="CP15" s="258"/>
      <c r="CQ15" s="258"/>
      <c r="CR15" s="258"/>
      <c r="CS15" s="258"/>
      <c r="CT15" s="258"/>
      <c r="CU15" s="258"/>
      <c r="CV15" s="258"/>
      <c r="CW15" s="259"/>
      <c r="CX15" s="259"/>
      <c r="CY15" s="258"/>
      <c r="CZ15" s="258"/>
      <c r="DA15" s="258"/>
      <c r="DB15" s="258"/>
      <c r="DC15" s="258"/>
      <c r="DD15" s="258"/>
      <c r="DE15" s="258"/>
      <c r="DF15" s="258"/>
      <c r="DG15" s="258"/>
      <c r="DH15" s="259"/>
      <c r="DI15" s="259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12"/>
      <c r="DX15" s="183"/>
      <c r="DY15" s="197"/>
      <c r="DZ15" s="197"/>
      <c r="EA15" s="197"/>
      <c r="EB15" s="197"/>
      <c r="EC15" s="197"/>
      <c r="ED15" s="197"/>
      <c r="EE15" s="197"/>
      <c r="EF15" s="197"/>
      <c r="EG15" s="178"/>
      <c r="EH15" s="178"/>
      <c r="EI15" s="213"/>
      <c r="EJ15" s="20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259"/>
      <c r="EX15" s="259"/>
      <c r="EY15" s="259"/>
      <c r="EZ15" s="371"/>
      <c r="FA15" s="371"/>
      <c r="FB15" s="371"/>
      <c r="FC15" s="371"/>
      <c r="FD15" s="255"/>
      <c r="FE15" s="255"/>
      <c r="FF15" s="369"/>
      <c r="FG15" s="369"/>
      <c r="FH15" s="369"/>
      <c r="FI15" s="255"/>
      <c r="FJ15" s="255"/>
      <c r="FK15" s="369"/>
      <c r="FL15" s="369"/>
      <c r="FM15" s="369"/>
      <c r="FN15" s="255"/>
      <c r="FO15" s="255"/>
      <c r="FP15" s="371"/>
      <c r="FQ15" s="371"/>
      <c r="FR15" s="371"/>
      <c r="FS15" s="371"/>
      <c r="FT15" s="271"/>
      <c r="FU15" s="271"/>
      <c r="FV15" s="271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8"/>
      <c r="HD15" s="178"/>
      <c r="HE15" s="178"/>
      <c r="HF15" s="178"/>
      <c r="HG15" s="178"/>
      <c r="HH15" s="178"/>
      <c r="HI15" s="178"/>
      <c r="HJ15" s="178"/>
      <c r="HK15" s="178"/>
      <c r="HL15" s="178"/>
      <c r="HM15" s="178"/>
      <c r="HN15" s="178"/>
      <c r="HO15" s="178"/>
      <c r="HP15" s="178"/>
      <c r="HQ15" s="178"/>
      <c r="HR15" s="178"/>
      <c r="HS15" s="178"/>
      <c r="HT15" s="178"/>
      <c r="HU15" s="178"/>
      <c r="HV15" s="178"/>
      <c r="HW15" s="178"/>
      <c r="HX15" s="178"/>
      <c r="HY15" s="178"/>
      <c r="HZ15" s="178"/>
      <c r="IA15" s="178"/>
      <c r="IB15" s="178"/>
      <c r="IC15" s="178"/>
      <c r="ID15" s="178"/>
      <c r="IE15" s="178"/>
      <c r="IF15" s="178"/>
      <c r="IG15" s="178"/>
      <c r="IH15" s="178"/>
      <c r="II15" s="178"/>
      <c r="IJ15" s="178"/>
      <c r="IK15" s="178"/>
      <c r="IL15" s="178"/>
      <c r="IM15" s="178"/>
      <c r="IN15" s="178"/>
      <c r="IO15" s="178"/>
      <c r="IP15" s="178"/>
      <c r="IQ15" s="178"/>
      <c r="IR15" s="178"/>
      <c r="IS15" s="178"/>
      <c r="IT15" s="178"/>
      <c r="IU15" s="178"/>
      <c r="IV15" s="178"/>
    </row>
    <row r="16" spans="1:256" ht="15" customHeight="1">
      <c r="A16" s="178"/>
      <c r="B16" s="178"/>
      <c r="C16" s="178"/>
      <c r="D16" s="178"/>
      <c r="E16" s="178"/>
      <c r="F16" s="178"/>
      <c r="G16" s="209"/>
      <c r="H16" s="373"/>
      <c r="I16" s="373"/>
      <c r="J16" s="373"/>
      <c r="K16" s="373"/>
      <c r="L16" s="210"/>
      <c r="M16" s="210"/>
      <c r="N16" s="210"/>
      <c r="O16" s="210"/>
      <c r="P16" s="373"/>
      <c r="Q16" s="373"/>
      <c r="R16" s="373"/>
      <c r="S16" s="373"/>
      <c r="T16" s="211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83"/>
      <c r="AG16" s="183"/>
      <c r="AH16" s="197"/>
      <c r="AI16" s="197"/>
      <c r="AJ16" s="197"/>
      <c r="AK16" s="197"/>
      <c r="AL16" s="197"/>
      <c r="AM16" s="197"/>
      <c r="AN16" s="197"/>
      <c r="AO16" s="183"/>
      <c r="AP16" s="544"/>
      <c r="AQ16" s="258"/>
      <c r="AR16" s="258"/>
      <c r="AS16" s="258"/>
      <c r="AT16" s="258"/>
      <c r="AU16" s="258"/>
      <c r="AV16" s="258"/>
      <c r="AW16" s="258"/>
      <c r="AX16" s="259"/>
      <c r="AY16" s="259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9"/>
      <c r="BK16" s="259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1"/>
      <c r="BW16" s="253"/>
      <c r="BX16" s="253"/>
      <c r="BY16" s="253"/>
      <c r="BZ16" s="251"/>
      <c r="CA16" s="354">
        <v>19</v>
      </c>
      <c r="CB16" s="355"/>
      <c r="CC16" s="355"/>
      <c r="CD16" s="251"/>
      <c r="CE16" s="251"/>
      <c r="CF16" s="354">
        <v>4</v>
      </c>
      <c r="CG16" s="355"/>
      <c r="CH16" s="355"/>
      <c r="CI16" s="260"/>
      <c r="CJ16" s="260"/>
      <c r="CK16" s="251"/>
      <c r="CL16" s="251"/>
      <c r="CM16" s="251"/>
      <c r="CN16" s="251"/>
      <c r="CO16" s="258"/>
      <c r="CP16" s="258"/>
      <c r="CQ16" s="258"/>
      <c r="CR16" s="258"/>
      <c r="CS16" s="258"/>
      <c r="CT16" s="258"/>
      <c r="CU16" s="258"/>
      <c r="CV16" s="258"/>
      <c r="CW16" s="259"/>
      <c r="CX16" s="259"/>
      <c r="CY16" s="258"/>
      <c r="CZ16" s="258"/>
      <c r="DA16" s="258"/>
      <c r="DB16" s="258"/>
      <c r="DC16" s="258"/>
      <c r="DD16" s="258"/>
      <c r="DE16" s="258"/>
      <c r="DF16" s="258"/>
      <c r="DG16" s="258"/>
      <c r="DH16" s="259"/>
      <c r="DI16" s="259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12"/>
      <c r="DX16" s="183"/>
      <c r="DY16" s="197"/>
      <c r="DZ16" s="197"/>
      <c r="EA16" s="197"/>
      <c r="EB16" s="197"/>
      <c r="EC16" s="197"/>
      <c r="ED16" s="197"/>
      <c r="EE16" s="197"/>
      <c r="EF16" s="197"/>
      <c r="EG16" s="178"/>
      <c r="EH16" s="178"/>
      <c r="EI16" s="213"/>
      <c r="EJ16" s="213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255"/>
      <c r="EX16" s="255"/>
      <c r="EY16" s="255"/>
      <c r="EZ16" s="255"/>
      <c r="FA16" s="255"/>
      <c r="FB16" s="255"/>
      <c r="FC16" s="255"/>
      <c r="FD16" s="255"/>
      <c r="FE16" s="255"/>
      <c r="FF16" s="369"/>
      <c r="FG16" s="369"/>
      <c r="FH16" s="369"/>
      <c r="FI16" s="255"/>
      <c r="FJ16" s="255"/>
      <c r="FK16" s="369"/>
      <c r="FL16" s="369"/>
      <c r="FM16" s="369"/>
      <c r="FN16" s="255"/>
      <c r="FO16" s="255"/>
      <c r="FP16" s="255"/>
      <c r="FQ16" s="255"/>
      <c r="FR16" s="255"/>
      <c r="FS16" s="255"/>
      <c r="FT16" s="255"/>
      <c r="FU16" s="255"/>
      <c r="FV16" s="255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8"/>
      <c r="HD16" s="178"/>
      <c r="HE16" s="178"/>
      <c r="HF16" s="178"/>
      <c r="HG16" s="178"/>
      <c r="HH16" s="178"/>
      <c r="HI16" s="178"/>
      <c r="HJ16" s="178"/>
      <c r="HK16" s="178"/>
      <c r="HL16" s="178"/>
      <c r="HM16" s="178"/>
      <c r="HN16" s="178"/>
      <c r="HO16" s="178"/>
      <c r="HP16" s="178"/>
      <c r="HQ16" s="178"/>
      <c r="HR16" s="178"/>
      <c r="HS16" s="178"/>
      <c r="HT16" s="178"/>
      <c r="HU16" s="178"/>
      <c r="HV16" s="178"/>
      <c r="HW16" s="178"/>
      <c r="HX16" s="178"/>
      <c r="HY16" s="178"/>
      <c r="HZ16" s="178"/>
      <c r="IA16" s="178"/>
      <c r="IB16" s="178"/>
      <c r="IC16" s="178"/>
      <c r="ID16" s="178"/>
      <c r="IE16" s="178"/>
      <c r="IF16" s="178"/>
      <c r="IG16" s="178"/>
      <c r="IH16" s="178"/>
      <c r="II16" s="178"/>
      <c r="IJ16" s="178"/>
      <c r="IK16" s="178"/>
      <c r="IL16" s="178"/>
      <c r="IM16" s="178"/>
      <c r="IN16" s="178"/>
      <c r="IO16" s="178"/>
      <c r="IP16" s="178"/>
      <c r="IQ16" s="178"/>
      <c r="IR16" s="178"/>
      <c r="IS16" s="178"/>
      <c r="IT16" s="178"/>
      <c r="IU16" s="178"/>
      <c r="IV16" s="178"/>
    </row>
    <row r="17" spans="1:256" ht="15" customHeight="1" thickBot="1">
      <c r="A17" s="178"/>
      <c r="B17" s="178"/>
      <c r="C17" s="178"/>
      <c r="D17" s="184"/>
      <c r="E17" s="184"/>
      <c r="F17" s="183"/>
      <c r="G17" s="214"/>
      <c r="H17" s="373"/>
      <c r="I17" s="373"/>
      <c r="J17" s="373"/>
      <c r="K17" s="373"/>
      <c r="L17" s="210"/>
      <c r="M17" s="210"/>
      <c r="N17" s="210"/>
      <c r="O17" s="210"/>
      <c r="P17" s="373"/>
      <c r="Q17" s="373"/>
      <c r="R17" s="373"/>
      <c r="S17" s="373"/>
      <c r="T17" s="214"/>
      <c r="U17" s="183"/>
      <c r="V17" s="183"/>
      <c r="W17" s="197"/>
      <c r="X17" s="197"/>
      <c r="Y17" s="197"/>
      <c r="Z17" s="197"/>
      <c r="AA17" s="197"/>
      <c r="AB17" s="197"/>
      <c r="AC17" s="197"/>
      <c r="AD17" s="178"/>
      <c r="AE17" s="184"/>
      <c r="AF17" s="183"/>
      <c r="AG17" s="183"/>
      <c r="AH17" s="178"/>
      <c r="AI17" s="178"/>
      <c r="AJ17" s="178"/>
      <c r="AK17" s="178"/>
      <c r="AL17" s="342">
        <f>SUM(AL18:AN21)</f>
        <v>52</v>
      </c>
      <c r="AM17" s="342"/>
      <c r="AN17" s="342"/>
      <c r="AO17" s="342"/>
      <c r="AP17" s="363">
        <f>SUM(AQ18:AS21)</f>
        <v>36</v>
      </c>
      <c r="AQ17" s="343"/>
      <c r="AR17" s="343"/>
      <c r="AS17" s="343"/>
      <c r="AT17" s="255"/>
      <c r="AU17" s="255"/>
      <c r="AV17" s="255"/>
      <c r="AW17" s="261"/>
      <c r="AX17" s="259"/>
      <c r="AY17" s="259"/>
      <c r="AZ17" s="255"/>
      <c r="BA17" s="255"/>
      <c r="BB17" s="255"/>
      <c r="BC17" s="255"/>
      <c r="BD17" s="255"/>
      <c r="BE17" s="255"/>
      <c r="BF17" s="255"/>
      <c r="BG17" s="255"/>
      <c r="BH17" s="255"/>
      <c r="BI17" s="261"/>
      <c r="BJ17" s="259"/>
      <c r="BK17" s="259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1"/>
      <c r="BW17" s="324" t="s">
        <v>295</v>
      </c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24"/>
      <c r="CI17" s="324"/>
      <c r="CJ17" s="324"/>
      <c r="CK17" s="324"/>
      <c r="CL17" s="324"/>
      <c r="CM17" s="251"/>
      <c r="CN17" s="251"/>
      <c r="CO17" s="255"/>
      <c r="CP17" s="255"/>
      <c r="CQ17" s="255"/>
      <c r="CR17" s="255"/>
      <c r="CS17" s="255"/>
      <c r="CT17" s="255"/>
      <c r="CU17" s="261"/>
      <c r="CV17" s="261"/>
      <c r="CW17" s="259"/>
      <c r="CX17" s="215"/>
      <c r="CY17" s="216"/>
      <c r="CZ17" s="216"/>
      <c r="DA17" s="216"/>
      <c r="DB17" s="216"/>
      <c r="DC17" s="216"/>
      <c r="DD17" s="216"/>
      <c r="DE17" s="216"/>
      <c r="DF17" s="216"/>
      <c r="DG17" s="217"/>
      <c r="DH17" s="215"/>
      <c r="DI17" s="215"/>
      <c r="DJ17" s="216"/>
      <c r="DK17" s="216"/>
      <c r="DL17" s="216"/>
      <c r="DM17" s="216"/>
      <c r="DN17" s="216"/>
      <c r="DO17" s="216"/>
      <c r="DP17" s="216"/>
      <c r="DQ17" s="216"/>
      <c r="DR17" s="216"/>
      <c r="DS17" s="255"/>
      <c r="DT17" s="343">
        <f>SUM(DT18:DV21)</f>
        <v>25</v>
      </c>
      <c r="DU17" s="343"/>
      <c r="DV17" s="343"/>
      <c r="DW17" s="357"/>
      <c r="DX17" s="342">
        <f>SUM(DY18:EA21)</f>
        <v>35</v>
      </c>
      <c r="DY17" s="342"/>
      <c r="DZ17" s="342"/>
      <c r="EA17" s="342"/>
      <c r="EB17" s="178"/>
      <c r="EC17" s="178"/>
      <c r="ED17" s="178"/>
      <c r="EE17" s="178"/>
      <c r="EF17" s="178"/>
      <c r="EG17" s="178"/>
      <c r="EH17" s="178"/>
      <c r="EI17" s="213"/>
      <c r="EJ17" s="213"/>
      <c r="EK17" s="213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272"/>
      <c r="EX17" s="272"/>
      <c r="EY17" s="272"/>
      <c r="EZ17" s="272"/>
      <c r="FA17" s="272"/>
      <c r="FB17" s="273"/>
      <c r="FC17" s="274"/>
      <c r="FD17" s="255"/>
      <c r="FE17" s="255"/>
      <c r="FF17" s="369"/>
      <c r="FG17" s="369"/>
      <c r="FH17" s="369"/>
      <c r="FI17" s="255"/>
      <c r="FJ17" s="255"/>
      <c r="FK17" s="369"/>
      <c r="FL17" s="369"/>
      <c r="FM17" s="369"/>
      <c r="FN17" s="255"/>
      <c r="FO17" s="272"/>
      <c r="FP17" s="272"/>
      <c r="FQ17" s="272"/>
      <c r="FR17" s="272"/>
      <c r="FS17" s="272"/>
      <c r="FT17" s="255"/>
      <c r="FU17" s="255"/>
      <c r="FV17" s="255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  <c r="GU17" s="178"/>
      <c r="GV17" s="178"/>
      <c r="GW17" s="178"/>
      <c r="GX17" s="178"/>
      <c r="GY17" s="178"/>
      <c r="GZ17" s="178"/>
      <c r="HA17" s="178"/>
      <c r="HB17" s="178"/>
      <c r="HC17" s="178"/>
      <c r="HD17" s="178"/>
      <c r="HE17" s="178"/>
      <c r="HF17" s="178"/>
      <c r="HG17" s="178"/>
      <c r="HH17" s="178"/>
      <c r="HI17" s="178"/>
      <c r="HJ17" s="178"/>
      <c r="HK17" s="178"/>
      <c r="HL17" s="178"/>
      <c r="HM17" s="178"/>
      <c r="HN17" s="178"/>
      <c r="HO17" s="178"/>
      <c r="HP17" s="178"/>
      <c r="HQ17" s="178"/>
      <c r="HR17" s="178"/>
      <c r="HS17" s="178"/>
      <c r="HT17" s="178"/>
      <c r="HU17" s="178"/>
      <c r="HV17" s="178"/>
      <c r="HW17" s="178"/>
      <c r="HX17" s="178"/>
      <c r="HY17" s="178"/>
      <c r="HZ17" s="178"/>
      <c r="IA17" s="178"/>
      <c r="IB17" s="178"/>
      <c r="IC17" s="178"/>
      <c r="ID17" s="178"/>
      <c r="IE17" s="178"/>
      <c r="IF17" s="178"/>
      <c r="IG17" s="178"/>
      <c r="IH17" s="178"/>
      <c r="II17" s="178"/>
      <c r="IJ17" s="178"/>
      <c r="IK17" s="178"/>
      <c r="IL17" s="178"/>
      <c r="IM17" s="178"/>
      <c r="IN17" s="178"/>
      <c r="IO17" s="178"/>
      <c r="IP17" s="178"/>
      <c r="IQ17" s="178"/>
      <c r="IR17" s="178"/>
      <c r="IS17" s="178"/>
      <c r="IT17" s="178"/>
      <c r="IU17" s="178"/>
      <c r="IV17" s="178"/>
    </row>
    <row r="18" spans="1:256" ht="15" customHeight="1" thickTop="1">
      <c r="A18" s="341"/>
      <c r="B18" s="341"/>
      <c r="C18" s="341"/>
      <c r="D18" s="341"/>
      <c r="E18" s="341"/>
      <c r="F18" s="341"/>
      <c r="I18" s="264"/>
      <c r="J18" s="264"/>
      <c r="K18" s="264"/>
      <c r="L18" s="264"/>
      <c r="M18" s="264"/>
      <c r="N18" s="264"/>
      <c r="O18" s="264"/>
      <c r="P18" s="264"/>
      <c r="Q18" s="264"/>
      <c r="R18" s="265"/>
      <c r="S18" s="265"/>
      <c r="T18" s="263"/>
      <c r="U18" s="306"/>
      <c r="V18" s="307"/>
      <c r="W18" s="303"/>
      <c r="X18" s="303"/>
      <c r="Y18" s="303"/>
      <c r="Z18" s="303"/>
      <c r="AA18" s="303"/>
      <c r="AB18" s="303"/>
      <c r="AC18" s="303"/>
      <c r="AD18" s="303"/>
      <c r="AE18" s="304"/>
      <c r="AF18" s="307"/>
      <c r="AG18" s="307"/>
      <c r="AH18" s="303"/>
      <c r="AI18" s="303"/>
      <c r="AJ18" s="303"/>
      <c r="AK18" s="303"/>
      <c r="AL18" s="360">
        <v>14</v>
      </c>
      <c r="AM18" s="361"/>
      <c r="AN18" s="361"/>
      <c r="AO18" s="296"/>
      <c r="AP18" s="190"/>
      <c r="AQ18" s="358">
        <v>12</v>
      </c>
      <c r="AR18" s="359"/>
      <c r="AS18" s="359"/>
      <c r="AT18" s="219"/>
      <c r="AU18" s="219"/>
      <c r="AV18" s="219"/>
      <c r="AW18" s="220"/>
      <c r="AX18" s="221"/>
      <c r="AY18" s="221"/>
      <c r="AZ18" s="219"/>
      <c r="BA18" s="219"/>
      <c r="BB18" s="219"/>
      <c r="BC18" s="219"/>
      <c r="BD18" s="219"/>
      <c r="BE18" s="219"/>
      <c r="BF18" s="219"/>
      <c r="BG18" s="219"/>
      <c r="BH18" s="219"/>
      <c r="BI18" s="220"/>
      <c r="BJ18" s="222"/>
      <c r="BK18" s="223"/>
      <c r="BV18" s="195"/>
      <c r="BW18" s="195"/>
      <c r="BX18" s="195"/>
      <c r="BY18" s="195"/>
      <c r="BZ18" s="195"/>
      <c r="CA18" s="174"/>
      <c r="CB18" s="174"/>
      <c r="CC18" s="174"/>
      <c r="CD18" s="174"/>
      <c r="CE18" s="174"/>
      <c r="CF18" s="174"/>
      <c r="CG18" s="174"/>
      <c r="CH18" s="174"/>
      <c r="CI18" s="195"/>
      <c r="CJ18" s="195"/>
      <c r="CK18" s="195"/>
      <c r="CL18" s="282"/>
      <c r="CM18" s="262"/>
      <c r="CN18" s="262"/>
      <c r="CO18" s="264"/>
      <c r="CP18" s="264"/>
      <c r="CQ18" s="264"/>
      <c r="CR18" s="264"/>
      <c r="CS18" s="264"/>
      <c r="CT18" s="264"/>
      <c r="CU18" s="265"/>
      <c r="CV18" s="265"/>
      <c r="CW18" s="224"/>
      <c r="DS18" s="219"/>
      <c r="DT18" s="358">
        <v>5</v>
      </c>
      <c r="DU18" s="358"/>
      <c r="DV18" s="358"/>
      <c r="DW18" s="190"/>
      <c r="DX18" s="296"/>
      <c r="DY18" s="360">
        <v>14</v>
      </c>
      <c r="DZ18" s="360"/>
      <c r="EA18" s="360"/>
      <c r="EB18" s="303"/>
      <c r="EC18" s="303"/>
      <c r="ED18" s="303"/>
      <c r="EE18" s="303"/>
      <c r="EF18" s="303"/>
      <c r="EG18" s="303"/>
      <c r="EH18" s="303"/>
      <c r="EI18" s="303"/>
      <c r="EJ18" s="303"/>
      <c r="EK18" s="303"/>
      <c r="EL18" s="303"/>
      <c r="EM18" s="303"/>
      <c r="EN18" s="303"/>
      <c r="EO18" s="303"/>
      <c r="EP18" s="303"/>
      <c r="EQ18" s="303"/>
      <c r="ER18" s="551"/>
      <c r="ES18" s="178"/>
      <c r="ET18"/>
      <c r="EU18" s="178"/>
      <c r="EV18" s="178"/>
      <c r="EW18" s="264"/>
      <c r="EX18" s="264"/>
      <c r="EY18" s="264"/>
      <c r="EZ18" s="264"/>
      <c r="FA18" s="264"/>
      <c r="FB18" s="264"/>
      <c r="FC18" s="264"/>
      <c r="FD18" s="255"/>
      <c r="FE18" s="250"/>
      <c r="FF18" s="369"/>
      <c r="FG18" s="369"/>
      <c r="FH18" s="369"/>
      <c r="FI18" s="255"/>
      <c r="FJ18" s="255"/>
      <c r="FK18" s="369"/>
      <c r="FL18" s="369"/>
      <c r="FM18" s="369"/>
      <c r="FN18" s="250"/>
      <c r="FO18" s="264"/>
      <c r="FP18" s="264"/>
      <c r="FQ18" s="264"/>
      <c r="FR18" s="264"/>
      <c r="FS18" s="264"/>
      <c r="FT18" s="264"/>
      <c r="FU18" s="264"/>
      <c r="FV18" s="264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8"/>
      <c r="GT18" s="178"/>
      <c r="GU18" s="178"/>
      <c r="GV18" s="178"/>
      <c r="GW18" s="178"/>
      <c r="GX18" s="178"/>
      <c r="GY18" s="178"/>
      <c r="GZ18" s="178"/>
      <c r="HA18" s="178"/>
      <c r="HB18" s="178"/>
      <c r="HC18" s="178"/>
      <c r="HD18" s="178"/>
      <c r="HE18" s="178"/>
      <c r="HF18" s="178"/>
      <c r="HG18" s="178"/>
      <c r="HH18" s="178"/>
      <c r="HI18" s="178"/>
      <c r="HJ18" s="178"/>
      <c r="HK18" s="178"/>
      <c r="HL18" s="178"/>
      <c r="HM18" s="178"/>
      <c r="HN18" s="178"/>
      <c r="HO18" s="178"/>
      <c r="HP18" s="178"/>
      <c r="HQ18" s="178"/>
      <c r="HR18" s="178"/>
      <c r="HS18" s="178"/>
      <c r="HT18" s="178"/>
      <c r="HU18" s="178"/>
      <c r="HV18" s="178"/>
      <c r="HW18" s="178"/>
      <c r="HX18" s="178"/>
      <c r="HY18" s="178"/>
      <c r="HZ18" s="178"/>
      <c r="IA18" s="178"/>
      <c r="IB18" s="178"/>
      <c r="IC18" s="178"/>
      <c r="ID18" s="178"/>
      <c r="IE18" s="178"/>
      <c r="IF18" s="178"/>
      <c r="IG18" s="178"/>
      <c r="IH18" s="178"/>
      <c r="II18" s="178"/>
      <c r="IJ18" s="178"/>
      <c r="IK18" s="178"/>
      <c r="IL18" s="178"/>
      <c r="IM18" s="178"/>
      <c r="IN18" s="178"/>
      <c r="IO18" s="178"/>
      <c r="IP18" s="178"/>
      <c r="IQ18" s="178"/>
      <c r="IR18" s="178"/>
      <c r="IS18" s="178"/>
      <c r="IT18" s="178"/>
      <c r="IU18" s="178"/>
      <c r="IV18" s="178"/>
    </row>
    <row r="19" spans="9:178" ht="15" customHeight="1">
      <c r="I19" s="264"/>
      <c r="J19" s="264"/>
      <c r="K19" s="264"/>
      <c r="L19" s="264"/>
      <c r="M19" s="264"/>
      <c r="N19" s="264"/>
      <c r="O19" s="264"/>
      <c r="P19" s="264"/>
      <c r="Q19" s="264"/>
      <c r="R19" s="265"/>
      <c r="S19" s="265"/>
      <c r="T19" s="263"/>
      <c r="U19" s="283"/>
      <c r="V19" s="263"/>
      <c r="W19" s="264"/>
      <c r="X19" s="264"/>
      <c r="Y19" s="264"/>
      <c r="Z19" s="264"/>
      <c r="AA19" s="264"/>
      <c r="AB19" s="264"/>
      <c r="AC19" s="264"/>
      <c r="AD19" s="264"/>
      <c r="AE19" s="265"/>
      <c r="AF19" s="263"/>
      <c r="AG19" s="263"/>
      <c r="AH19" s="264"/>
      <c r="AI19" s="264"/>
      <c r="AJ19" s="264"/>
      <c r="AK19" s="264"/>
      <c r="AL19" s="354">
        <v>15</v>
      </c>
      <c r="AM19" s="355"/>
      <c r="AN19" s="355"/>
      <c r="AO19" s="251"/>
      <c r="AP19" s="251"/>
      <c r="AQ19" s="354">
        <v>10</v>
      </c>
      <c r="AR19" s="355"/>
      <c r="AS19" s="355"/>
      <c r="AT19" s="264"/>
      <c r="AU19" s="264"/>
      <c r="AV19" s="264"/>
      <c r="AW19" s="265"/>
      <c r="AX19" s="263"/>
      <c r="AY19" s="263"/>
      <c r="AZ19" s="264"/>
      <c r="BA19" s="264"/>
      <c r="BB19" s="264"/>
      <c r="BC19" s="264"/>
      <c r="BD19" s="264"/>
      <c r="BE19" s="264"/>
      <c r="BF19" s="264"/>
      <c r="BG19" s="264"/>
      <c r="BH19" s="264"/>
      <c r="BI19" s="265"/>
      <c r="BJ19" s="224"/>
      <c r="BK19" s="223"/>
      <c r="CL19" s="264"/>
      <c r="CM19" s="264"/>
      <c r="CN19" s="264"/>
      <c r="CO19" s="264"/>
      <c r="CP19" s="264"/>
      <c r="CQ19" s="264"/>
      <c r="CR19" s="264"/>
      <c r="CS19" s="264"/>
      <c r="CT19" s="264"/>
      <c r="CU19" s="265"/>
      <c r="CV19" s="265"/>
      <c r="CW19" s="224"/>
      <c r="CX19" s="223"/>
      <c r="DS19" s="264"/>
      <c r="DT19" s="354">
        <v>5</v>
      </c>
      <c r="DU19" s="354"/>
      <c r="DV19" s="354"/>
      <c r="DW19" s="251"/>
      <c r="DX19" s="251"/>
      <c r="DY19" s="354">
        <v>4</v>
      </c>
      <c r="DZ19" s="354"/>
      <c r="EA19" s="354"/>
      <c r="EB19" s="264"/>
      <c r="EC19" s="264"/>
      <c r="ED19" s="264"/>
      <c r="EE19" s="265"/>
      <c r="EF19" s="263"/>
      <c r="EG19" s="263"/>
      <c r="EH19" s="263"/>
      <c r="EI19" s="264"/>
      <c r="EJ19" s="264"/>
      <c r="EK19" s="264"/>
      <c r="EL19" s="264"/>
      <c r="EM19" s="264"/>
      <c r="EN19" s="264"/>
      <c r="EO19" s="264"/>
      <c r="EP19" s="265"/>
      <c r="EQ19" s="265"/>
      <c r="ER19" s="291"/>
      <c r="ET19" s="178"/>
      <c r="EW19" s="264"/>
      <c r="EX19" s="264"/>
      <c r="EY19" s="264"/>
      <c r="EZ19" s="264"/>
      <c r="FA19" s="265"/>
      <c r="FB19" s="265"/>
      <c r="FC19" s="263"/>
      <c r="FD19" s="263"/>
      <c r="FE19" s="255"/>
      <c r="FF19" s="369"/>
      <c r="FG19" s="369"/>
      <c r="FH19" s="369"/>
      <c r="FI19" s="369"/>
      <c r="FJ19" s="369"/>
      <c r="FK19" s="369"/>
      <c r="FL19" s="369"/>
      <c r="FM19" s="369"/>
      <c r="FN19" s="264"/>
      <c r="FO19" s="265"/>
      <c r="FP19" s="263"/>
      <c r="FQ19" s="264"/>
      <c r="FR19" s="264"/>
      <c r="FS19" s="264"/>
      <c r="FT19" s="263"/>
      <c r="FU19" s="263"/>
      <c r="FV19" s="264"/>
    </row>
    <row r="20" spans="9:166" ht="15" customHeight="1">
      <c r="I20" s="264"/>
      <c r="J20" s="264"/>
      <c r="K20" s="264"/>
      <c r="L20" s="264"/>
      <c r="M20" s="264"/>
      <c r="N20" s="264"/>
      <c r="O20" s="264"/>
      <c r="P20" s="264"/>
      <c r="Q20" s="264"/>
      <c r="R20" s="265"/>
      <c r="S20" s="265"/>
      <c r="T20" s="263"/>
      <c r="U20" s="283"/>
      <c r="V20" s="263"/>
      <c r="W20" s="264"/>
      <c r="X20" s="264"/>
      <c r="Y20" s="264"/>
      <c r="Z20" s="264"/>
      <c r="AA20" s="264"/>
      <c r="AB20" s="264"/>
      <c r="AC20" s="264"/>
      <c r="AD20" s="264"/>
      <c r="AE20" s="265"/>
      <c r="AF20" s="263"/>
      <c r="AG20" s="263"/>
      <c r="AH20" s="264"/>
      <c r="AI20" s="264"/>
      <c r="AJ20" s="264"/>
      <c r="AK20" s="264"/>
      <c r="AL20" s="354">
        <v>10</v>
      </c>
      <c r="AM20" s="355"/>
      <c r="AN20" s="355"/>
      <c r="AO20" s="251"/>
      <c r="AP20" s="251"/>
      <c r="AQ20" s="354">
        <v>0</v>
      </c>
      <c r="AR20" s="355"/>
      <c r="AS20" s="355"/>
      <c r="AT20" s="264"/>
      <c r="AU20" s="264"/>
      <c r="AV20" s="264"/>
      <c r="AW20" s="265"/>
      <c r="AX20" s="263"/>
      <c r="AY20" s="263"/>
      <c r="AZ20" s="264"/>
      <c r="BA20" s="264"/>
      <c r="BB20" s="264"/>
      <c r="BC20" s="264"/>
      <c r="BD20" s="264"/>
      <c r="BE20" s="264"/>
      <c r="BF20" s="264"/>
      <c r="BG20" s="264"/>
      <c r="BH20" s="264"/>
      <c r="BI20" s="265"/>
      <c r="BJ20" s="224"/>
      <c r="BK20" s="223"/>
      <c r="CL20" s="264"/>
      <c r="CM20" s="264"/>
      <c r="CN20" s="264"/>
      <c r="CO20" s="264"/>
      <c r="CP20" s="264"/>
      <c r="CQ20" s="264"/>
      <c r="CR20" s="264"/>
      <c r="CS20" s="264"/>
      <c r="CT20" s="264"/>
      <c r="CU20" s="265"/>
      <c r="CV20" s="265"/>
      <c r="CW20" s="224"/>
      <c r="CX20" s="223"/>
      <c r="DS20" s="264"/>
      <c r="DT20" s="354">
        <v>6</v>
      </c>
      <c r="DU20" s="354"/>
      <c r="DV20" s="354"/>
      <c r="DW20" s="251"/>
      <c r="DX20" s="251"/>
      <c r="DY20" s="354">
        <v>7</v>
      </c>
      <c r="DZ20" s="354"/>
      <c r="EA20" s="354"/>
      <c r="EB20" s="264"/>
      <c r="EC20" s="264"/>
      <c r="ED20" s="264"/>
      <c r="EE20" s="265"/>
      <c r="EF20" s="263"/>
      <c r="EG20" s="263"/>
      <c r="EH20" s="263"/>
      <c r="EI20" s="264"/>
      <c r="EJ20" s="264"/>
      <c r="EK20" s="264"/>
      <c r="EL20" s="264"/>
      <c r="EM20" s="264"/>
      <c r="EN20" s="264"/>
      <c r="EO20" s="264"/>
      <c r="EP20" s="265"/>
      <c r="EQ20" s="265"/>
      <c r="ER20" s="291"/>
      <c r="ET20" s="174"/>
      <c r="EU20" s="178"/>
      <c r="EV20" s="178"/>
      <c r="EW20" s="178"/>
      <c r="EX20" s="178"/>
      <c r="EY20" s="178"/>
      <c r="EZ20" s="178"/>
      <c r="FB20" s="196"/>
      <c r="FC20" s="191"/>
      <c r="FD20" s="174"/>
      <c r="FE20" s="174"/>
      <c r="FG20" s="191"/>
      <c r="FH20" s="191"/>
      <c r="FI20" s="174"/>
      <c r="FJ20" s="174"/>
    </row>
    <row r="21" spans="1:161" ht="15" customHeight="1" thickBot="1">
      <c r="A21" s="341"/>
      <c r="B21" s="341"/>
      <c r="C21" s="341"/>
      <c r="D21" s="341"/>
      <c r="E21" s="341"/>
      <c r="F21" s="341"/>
      <c r="I21" s="280"/>
      <c r="J21" s="280"/>
      <c r="K21" s="280"/>
      <c r="L21" s="280"/>
      <c r="M21" s="280"/>
      <c r="N21" s="280"/>
      <c r="O21" s="280"/>
      <c r="P21" s="280"/>
      <c r="Q21" s="346">
        <f>SUM(Q22:S25)</f>
        <v>56</v>
      </c>
      <c r="R21" s="346"/>
      <c r="S21" s="346"/>
      <c r="T21" s="346"/>
      <c r="U21" s="365">
        <f>SUM(V22:X25)</f>
        <v>22</v>
      </c>
      <c r="V21" s="345"/>
      <c r="W21" s="345"/>
      <c r="X21" s="345"/>
      <c r="Y21" s="198"/>
      <c r="Z21" s="198"/>
      <c r="AA21" s="198"/>
      <c r="AB21" s="198"/>
      <c r="AC21" s="198"/>
      <c r="AD21" s="225"/>
      <c r="AE21" s="226"/>
      <c r="AF21" s="227"/>
      <c r="AG21" s="263"/>
      <c r="AH21" s="264"/>
      <c r="AI21" s="264"/>
      <c r="AJ21" s="264"/>
      <c r="AK21" s="264"/>
      <c r="AL21" s="354">
        <v>13</v>
      </c>
      <c r="AM21" s="355"/>
      <c r="AN21" s="355"/>
      <c r="AO21" s="251"/>
      <c r="AP21" s="251"/>
      <c r="AQ21" s="354">
        <v>14</v>
      </c>
      <c r="AR21" s="355"/>
      <c r="AS21" s="355"/>
      <c r="AT21" s="264"/>
      <c r="AU21" s="264"/>
      <c r="AV21" s="264"/>
      <c r="AW21" s="265"/>
      <c r="AX21" s="263"/>
      <c r="AY21" s="227"/>
      <c r="AZ21" s="225"/>
      <c r="BA21" s="225"/>
      <c r="BB21" s="225"/>
      <c r="BC21" s="225"/>
      <c r="BD21" s="225"/>
      <c r="BE21" s="225"/>
      <c r="BF21" s="225"/>
      <c r="BG21" s="345">
        <f>SUM(BG22:BI25)</f>
        <v>44</v>
      </c>
      <c r="BH21" s="345"/>
      <c r="BI21" s="345"/>
      <c r="BJ21" s="350"/>
      <c r="BK21" s="348">
        <f>SUM(BL22:BN25)</f>
        <v>51</v>
      </c>
      <c r="BL21" s="343"/>
      <c r="BM21" s="343"/>
      <c r="BN21" s="343"/>
      <c r="BO21" s="257"/>
      <c r="BP21" s="257"/>
      <c r="BQ21" s="257"/>
      <c r="BR21" s="257"/>
      <c r="BS21" s="257"/>
      <c r="BT21" s="257"/>
      <c r="BU21" s="264"/>
      <c r="BV21" s="264"/>
      <c r="CL21" s="280"/>
      <c r="CM21" s="280"/>
      <c r="CN21" s="280"/>
      <c r="CO21" s="280"/>
      <c r="CP21" s="280"/>
      <c r="CQ21" s="280"/>
      <c r="CR21" s="280"/>
      <c r="CS21" s="280"/>
      <c r="CT21" s="346">
        <f>SUM(CT22:CV25)</f>
        <v>59</v>
      </c>
      <c r="CU21" s="346"/>
      <c r="CV21" s="346"/>
      <c r="CW21" s="347"/>
      <c r="CX21" s="348">
        <f>SUM(CY22:DA25)</f>
        <v>27</v>
      </c>
      <c r="CY21" s="343"/>
      <c r="CZ21" s="343"/>
      <c r="DA21" s="343"/>
      <c r="DB21" s="257"/>
      <c r="DC21" s="257"/>
      <c r="DD21" s="257"/>
      <c r="DE21" s="257"/>
      <c r="DF21" s="264"/>
      <c r="DG21" s="265"/>
      <c r="DH21" s="263"/>
      <c r="DI21" s="263"/>
      <c r="DJ21" s="264"/>
      <c r="DS21" s="264"/>
      <c r="DT21" s="354">
        <v>9</v>
      </c>
      <c r="DU21" s="354"/>
      <c r="DV21" s="354"/>
      <c r="DW21" s="251"/>
      <c r="DX21" s="251"/>
      <c r="DY21" s="354">
        <v>10</v>
      </c>
      <c r="DZ21" s="354"/>
      <c r="EA21" s="354"/>
      <c r="EB21" s="264"/>
      <c r="EC21" s="264"/>
      <c r="ED21" s="264"/>
      <c r="EE21" s="265"/>
      <c r="EF21" s="263"/>
      <c r="EG21" s="301"/>
      <c r="EH21" s="301"/>
      <c r="EI21" s="280"/>
      <c r="EJ21" s="280"/>
      <c r="EK21" s="280"/>
      <c r="EL21" s="280"/>
      <c r="EM21" s="280"/>
      <c r="EN21" s="280"/>
      <c r="EO21" s="346">
        <f>SUM(EO22:EQ26)</f>
        <v>51</v>
      </c>
      <c r="EP21" s="346"/>
      <c r="EQ21" s="346"/>
      <c r="ER21" s="550"/>
      <c r="ES21" s="343">
        <f>SUM(ET22:EV26)</f>
        <v>42</v>
      </c>
      <c r="ET21" s="343"/>
      <c r="EU21" s="343"/>
      <c r="EV21" s="343"/>
      <c r="EW21" s="257"/>
      <c r="EX21" s="257"/>
      <c r="EY21" s="257"/>
      <c r="EZ21" s="257"/>
      <c r="FA21" s="257"/>
      <c r="FB21" s="257"/>
      <c r="FC21" s="257"/>
      <c r="FD21" s="257"/>
      <c r="FE21" s="199"/>
    </row>
    <row r="22" spans="9:166" ht="15" customHeight="1" thickTop="1">
      <c r="I22" s="277"/>
      <c r="J22" s="264"/>
      <c r="K22" s="264"/>
      <c r="L22" s="264"/>
      <c r="M22" s="264"/>
      <c r="N22" s="264"/>
      <c r="O22" s="264"/>
      <c r="P22" s="264"/>
      <c r="Q22" s="354">
        <v>17</v>
      </c>
      <c r="R22" s="355"/>
      <c r="S22" s="355"/>
      <c r="T22" s="251"/>
      <c r="U22" s="190"/>
      <c r="V22" s="358">
        <v>5</v>
      </c>
      <c r="W22" s="359"/>
      <c r="X22" s="359"/>
      <c r="Y22" s="203"/>
      <c r="Z22" s="203"/>
      <c r="AA22" s="203"/>
      <c r="AB22" s="203"/>
      <c r="AC22" s="190"/>
      <c r="AD22" s="219"/>
      <c r="AE22" s="220"/>
      <c r="AF22" s="222"/>
      <c r="AG22" s="223"/>
      <c r="AL22" s="367" t="s">
        <v>331</v>
      </c>
      <c r="AM22" s="368"/>
      <c r="AN22" s="368"/>
      <c r="AO22" s="368"/>
      <c r="AP22" s="368"/>
      <c r="AQ22" s="368"/>
      <c r="AR22" s="368"/>
      <c r="AS22" s="368"/>
      <c r="AY22" s="231"/>
      <c r="AZ22" s="264"/>
      <c r="BA22" s="264"/>
      <c r="BB22" s="264"/>
      <c r="BC22" s="264"/>
      <c r="BD22" s="264"/>
      <c r="BE22" s="264"/>
      <c r="BF22" s="264"/>
      <c r="BG22" s="354">
        <v>12</v>
      </c>
      <c r="BH22" s="355"/>
      <c r="BI22" s="355"/>
      <c r="BJ22" s="251"/>
      <c r="BK22" s="296"/>
      <c r="BL22" s="360">
        <v>15</v>
      </c>
      <c r="BM22" s="361"/>
      <c r="BN22" s="361"/>
      <c r="BO22" s="300"/>
      <c r="BP22" s="300"/>
      <c r="BQ22" s="300"/>
      <c r="BR22" s="300"/>
      <c r="BS22" s="296"/>
      <c r="BT22" s="303"/>
      <c r="BU22" s="304"/>
      <c r="BV22" s="305"/>
      <c r="CL22" s="277"/>
      <c r="CM22" s="264"/>
      <c r="CN22" s="264"/>
      <c r="CO22" s="264"/>
      <c r="CP22" s="264"/>
      <c r="CQ22" s="264"/>
      <c r="CR22" s="264"/>
      <c r="CS22" s="264"/>
      <c r="CT22" s="354">
        <v>15</v>
      </c>
      <c r="CU22" s="355"/>
      <c r="CV22" s="355"/>
      <c r="CW22" s="251"/>
      <c r="CX22" s="190"/>
      <c r="CY22" s="358">
        <v>10</v>
      </c>
      <c r="CZ22" s="359"/>
      <c r="DA22" s="359"/>
      <c r="DB22" s="203"/>
      <c r="DC22" s="203"/>
      <c r="DD22" s="203"/>
      <c r="DE22" s="203"/>
      <c r="DF22" s="219"/>
      <c r="DG22" s="220"/>
      <c r="DH22" s="221"/>
      <c r="DI22" s="221"/>
      <c r="DJ22" s="249"/>
      <c r="DT22" s="367" t="s">
        <v>332</v>
      </c>
      <c r="DU22" s="368"/>
      <c r="DV22" s="368"/>
      <c r="DW22" s="368"/>
      <c r="DX22" s="368"/>
      <c r="DY22" s="368"/>
      <c r="DZ22" s="368"/>
      <c r="EA22" s="368"/>
      <c r="EG22" s="277"/>
      <c r="EH22" s="264"/>
      <c r="EI22" s="264"/>
      <c r="EJ22" s="264"/>
      <c r="EK22" s="264"/>
      <c r="EL22" s="264"/>
      <c r="EM22" s="264"/>
      <c r="EN22" s="264"/>
      <c r="EO22" s="354">
        <v>13</v>
      </c>
      <c r="EP22" s="355"/>
      <c r="EQ22" s="355"/>
      <c r="ER22" s="251"/>
      <c r="ES22" s="190"/>
      <c r="ET22" s="358">
        <v>9</v>
      </c>
      <c r="EU22" s="359"/>
      <c r="EV22" s="359"/>
      <c r="EW22" s="203"/>
      <c r="EX22" s="203"/>
      <c r="EY22" s="203"/>
      <c r="EZ22" s="203"/>
      <c r="FA22" s="190"/>
      <c r="FB22" s="219"/>
      <c r="FC22" s="220"/>
      <c r="FD22" s="222"/>
      <c r="FF22" s="191"/>
      <c r="FG22" s="191"/>
      <c r="FI22" s="174"/>
      <c r="FJ22" s="174"/>
    </row>
    <row r="23" spans="9:166" ht="15" customHeight="1">
      <c r="I23" s="277"/>
      <c r="J23" s="264"/>
      <c r="K23" s="264"/>
      <c r="L23" s="264"/>
      <c r="M23" s="264"/>
      <c r="N23" s="264"/>
      <c r="O23" s="264"/>
      <c r="P23" s="264"/>
      <c r="Q23" s="354">
        <v>13</v>
      </c>
      <c r="R23" s="355"/>
      <c r="S23" s="355"/>
      <c r="T23" s="251"/>
      <c r="U23" s="251"/>
      <c r="V23" s="354">
        <v>1</v>
      </c>
      <c r="W23" s="355"/>
      <c r="X23" s="355"/>
      <c r="Y23" s="260"/>
      <c r="Z23" s="260"/>
      <c r="AA23" s="260"/>
      <c r="AB23" s="260"/>
      <c r="AC23" s="251"/>
      <c r="AD23" s="264"/>
      <c r="AE23" s="265"/>
      <c r="AF23" s="224"/>
      <c r="AG23" s="223"/>
      <c r="AY23" s="231"/>
      <c r="AZ23" s="264"/>
      <c r="BA23" s="264"/>
      <c r="BB23" s="264"/>
      <c r="BC23" s="264"/>
      <c r="BD23" s="264"/>
      <c r="BE23" s="264"/>
      <c r="BF23" s="264"/>
      <c r="BG23" s="354">
        <v>16</v>
      </c>
      <c r="BH23" s="355"/>
      <c r="BI23" s="355"/>
      <c r="BJ23" s="251"/>
      <c r="BK23" s="251"/>
      <c r="BL23" s="354">
        <v>14</v>
      </c>
      <c r="BM23" s="355"/>
      <c r="BN23" s="355"/>
      <c r="BO23" s="260"/>
      <c r="BP23" s="260"/>
      <c r="BQ23" s="260"/>
      <c r="BR23" s="260"/>
      <c r="BS23" s="251"/>
      <c r="BT23" s="264"/>
      <c r="BU23" s="265"/>
      <c r="BV23" s="291"/>
      <c r="CL23" s="277"/>
      <c r="CM23" s="264"/>
      <c r="CN23" s="264"/>
      <c r="CO23" s="264"/>
      <c r="CP23" s="264"/>
      <c r="CQ23" s="264"/>
      <c r="CR23" s="264"/>
      <c r="CS23" s="264"/>
      <c r="CT23" s="354">
        <v>20</v>
      </c>
      <c r="CU23" s="355"/>
      <c r="CV23" s="355"/>
      <c r="CW23" s="251"/>
      <c r="CX23" s="251"/>
      <c r="CY23" s="354">
        <v>4</v>
      </c>
      <c r="CZ23" s="355"/>
      <c r="DA23" s="355"/>
      <c r="DB23" s="260"/>
      <c r="DC23" s="260"/>
      <c r="DD23" s="260"/>
      <c r="DE23" s="260"/>
      <c r="DF23" s="264"/>
      <c r="DG23" s="265"/>
      <c r="DH23" s="263"/>
      <c r="DI23" s="263"/>
      <c r="DJ23" s="233"/>
      <c r="EG23" s="277"/>
      <c r="EH23" s="264"/>
      <c r="EI23" s="264"/>
      <c r="EJ23" s="264"/>
      <c r="EK23" s="264"/>
      <c r="EL23" s="264"/>
      <c r="EM23" s="264"/>
      <c r="EN23" s="264"/>
      <c r="EO23" s="354">
        <v>8</v>
      </c>
      <c r="EP23" s="355"/>
      <c r="EQ23" s="355"/>
      <c r="ER23" s="251"/>
      <c r="ES23" s="251"/>
      <c r="ET23" s="354">
        <v>6</v>
      </c>
      <c r="EU23" s="355"/>
      <c r="EV23" s="355"/>
      <c r="EW23" s="260"/>
      <c r="EX23" s="260"/>
      <c r="EY23" s="260"/>
      <c r="EZ23" s="260"/>
      <c r="FA23" s="251"/>
      <c r="FB23" s="264"/>
      <c r="FC23" s="265"/>
      <c r="FD23" s="224"/>
      <c r="FF23" s="191"/>
      <c r="FG23" s="191"/>
      <c r="FI23" s="174"/>
      <c r="FJ23" s="174"/>
    </row>
    <row r="24" spans="9:166" ht="15" customHeight="1">
      <c r="I24" s="277"/>
      <c r="J24" s="264"/>
      <c r="K24" s="264"/>
      <c r="L24" s="264"/>
      <c r="M24" s="264"/>
      <c r="N24" s="264"/>
      <c r="O24" s="264"/>
      <c r="P24" s="264"/>
      <c r="Q24" s="354">
        <v>16</v>
      </c>
      <c r="R24" s="355"/>
      <c r="S24" s="355"/>
      <c r="T24" s="251"/>
      <c r="U24" s="251"/>
      <c r="V24" s="354">
        <v>0</v>
      </c>
      <c r="W24" s="355"/>
      <c r="X24" s="355"/>
      <c r="Y24" s="260"/>
      <c r="Z24" s="260"/>
      <c r="AA24" s="260"/>
      <c r="AB24" s="260"/>
      <c r="AC24" s="251"/>
      <c r="AD24" s="264"/>
      <c r="AE24" s="265"/>
      <c r="AF24" s="224"/>
      <c r="AG24" s="223"/>
      <c r="AY24" s="231"/>
      <c r="AZ24" s="264"/>
      <c r="BA24" s="264"/>
      <c r="BB24" s="264"/>
      <c r="BC24" s="264"/>
      <c r="BD24" s="264"/>
      <c r="BE24" s="264"/>
      <c r="BF24" s="264"/>
      <c r="BG24" s="354">
        <v>11</v>
      </c>
      <c r="BH24" s="355"/>
      <c r="BI24" s="355"/>
      <c r="BJ24" s="251"/>
      <c r="BK24" s="251"/>
      <c r="BL24" s="354">
        <v>10</v>
      </c>
      <c r="BM24" s="355"/>
      <c r="BN24" s="355"/>
      <c r="BO24" s="260"/>
      <c r="BP24" s="260"/>
      <c r="BQ24" s="260"/>
      <c r="BR24" s="260"/>
      <c r="BS24" s="251"/>
      <c r="BT24" s="264"/>
      <c r="BU24" s="265"/>
      <c r="BV24" s="291"/>
      <c r="CG24" s="263"/>
      <c r="CH24" s="263"/>
      <c r="CI24" s="263"/>
      <c r="CJ24" s="263"/>
      <c r="CK24" s="264"/>
      <c r="CL24" s="277"/>
      <c r="CM24" s="264"/>
      <c r="CN24" s="264"/>
      <c r="CO24" s="264"/>
      <c r="CP24" s="264"/>
      <c r="CQ24" s="264"/>
      <c r="CR24" s="264"/>
      <c r="CS24" s="264"/>
      <c r="CT24" s="354">
        <v>14</v>
      </c>
      <c r="CU24" s="355"/>
      <c r="CV24" s="355"/>
      <c r="CW24" s="251"/>
      <c r="CX24" s="251"/>
      <c r="CY24" s="354">
        <v>7</v>
      </c>
      <c r="CZ24" s="355"/>
      <c r="DA24" s="355"/>
      <c r="DB24" s="260"/>
      <c r="DC24" s="260"/>
      <c r="DD24" s="260"/>
      <c r="DE24" s="260"/>
      <c r="DF24" s="264"/>
      <c r="DG24" s="265"/>
      <c r="DH24" s="263"/>
      <c r="DI24" s="263"/>
      <c r="DJ24" s="233"/>
      <c r="DK24" s="231"/>
      <c r="DL24" s="264"/>
      <c r="DM24" s="264"/>
      <c r="DN24" s="264"/>
      <c r="DO24" s="264"/>
      <c r="EG24" s="277"/>
      <c r="EH24" s="264"/>
      <c r="EI24" s="264"/>
      <c r="EJ24" s="264"/>
      <c r="EK24" s="264"/>
      <c r="EL24" s="264"/>
      <c r="EM24" s="264"/>
      <c r="EN24" s="264"/>
      <c r="EO24" s="354">
        <v>14</v>
      </c>
      <c r="EP24" s="355"/>
      <c r="EQ24" s="355"/>
      <c r="ER24" s="251"/>
      <c r="ES24" s="251"/>
      <c r="ET24" s="354">
        <v>17</v>
      </c>
      <c r="EU24" s="355"/>
      <c r="EV24" s="355"/>
      <c r="EW24" s="260"/>
      <c r="EX24" s="260"/>
      <c r="EY24" s="260"/>
      <c r="EZ24" s="260"/>
      <c r="FA24" s="251"/>
      <c r="FB24" s="264"/>
      <c r="FC24" s="265"/>
      <c r="FD24" s="224"/>
      <c r="FE24" s="223"/>
      <c r="FF24" s="263"/>
      <c r="FG24" s="263"/>
      <c r="FH24" s="264"/>
      <c r="FI24" s="264"/>
      <c r="FJ24" s="174"/>
    </row>
    <row r="25" spans="1:166" ht="15" customHeight="1">
      <c r="A25" s="341"/>
      <c r="B25" s="366"/>
      <c r="C25" s="366"/>
      <c r="D25" s="366"/>
      <c r="E25" s="366"/>
      <c r="F25" s="366"/>
      <c r="G25" s="366"/>
      <c r="H25" s="366"/>
      <c r="I25" s="277"/>
      <c r="J25" s="264"/>
      <c r="K25" s="264"/>
      <c r="L25" s="264"/>
      <c r="M25" s="264"/>
      <c r="N25" s="264"/>
      <c r="O25" s="264"/>
      <c r="P25" s="264"/>
      <c r="Q25" s="354">
        <v>10</v>
      </c>
      <c r="R25" s="355"/>
      <c r="S25" s="355"/>
      <c r="T25" s="251"/>
      <c r="U25" s="251"/>
      <c r="V25" s="354">
        <v>16</v>
      </c>
      <c r="W25" s="355"/>
      <c r="X25" s="355"/>
      <c r="Y25" s="262"/>
      <c r="Z25" s="262"/>
      <c r="AA25" s="262"/>
      <c r="AB25" s="262"/>
      <c r="AC25" s="262"/>
      <c r="AD25" s="264"/>
      <c r="AE25" s="265"/>
      <c r="AF25" s="224"/>
      <c r="AG25" s="223"/>
      <c r="AT25" s="264"/>
      <c r="AU25" s="264"/>
      <c r="AV25" s="264"/>
      <c r="AW25" s="265"/>
      <c r="AX25" s="263"/>
      <c r="AY25" s="231"/>
      <c r="AZ25" s="264"/>
      <c r="BA25" s="264"/>
      <c r="BB25" s="264"/>
      <c r="BC25" s="264"/>
      <c r="BD25" s="264"/>
      <c r="BE25" s="264"/>
      <c r="BF25" s="264"/>
      <c r="BG25" s="354">
        <v>5</v>
      </c>
      <c r="BH25" s="355"/>
      <c r="BI25" s="355"/>
      <c r="BJ25" s="251"/>
      <c r="BK25" s="251"/>
      <c r="BL25" s="354">
        <v>12</v>
      </c>
      <c r="BM25" s="355"/>
      <c r="BN25" s="355"/>
      <c r="BO25" s="262"/>
      <c r="BP25" s="262"/>
      <c r="BQ25" s="262"/>
      <c r="BR25" s="262"/>
      <c r="BS25" s="262"/>
      <c r="BT25" s="264"/>
      <c r="BU25" s="265"/>
      <c r="BV25" s="291"/>
      <c r="BW25" s="265"/>
      <c r="BX25" s="265"/>
      <c r="BY25" s="265"/>
      <c r="BZ25" s="263"/>
      <c r="CA25" s="263"/>
      <c r="CG25" s="263"/>
      <c r="CH25" s="263"/>
      <c r="CI25" s="263"/>
      <c r="CJ25" s="263"/>
      <c r="CK25" s="264"/>
      <c r="CL25" s="277"/>
      <c r="CM25" s="264"/>
      <c r="CN25" s="264"/>
      <c r="CO25" s="264"/>
      <c r="CP25" s="264"/>
      <c r="CQ25" s="264"/>
      <c r="CR25" s="264"/>
      <c r="CS25" s="264"/>
      <c r="CT25" s="354">
        <v>10</v>
      </c>
      <c r="CU25" s="355"/>
      <c r="CV25" s="355"/>
      <c r="CW25" s="251"/>
      <c r="CX25" s="251"/>
      <c r="CY25" s="354">
        <v>6</v>
      </c>
      <c r="CZ25" s="355"/>
      <c r="DA25" s="355"/>
      <c r="DB25" s="262"/>
      <c r="DC25" s="262"/>
      <c r="DD25" s="262"/>
      <c r="DE25" s="262"/>
      <c r="DF25" s="264"/>
      <c r="DG25" s="265"/>
      <c r="DH25" s="263"/>
      <c r="DI25" s="263"/>
      <c r="DJ25" s="233"/>
      <c r="DK25" s="231"/>
      <c r="DL25" s="264"/>
      <c r="DM25" s="264"/>
      <c r="DN25" s="264"/>
      <c r="DO25" s="264"/>
      <c r="EG25" s="277"/>
      <c r="EH25" s="264"/>
      <c r="EI25" s="264"/>
      <c r="EJ25" s="264"/>
      <c r="EK25" s="264"/>
      <c r="EL25" s="264"/>
      <c r="EM25" s="264"/>
      <c r="EN25" s="264"/>
      <c r="EO25" s="354">
        <v>16</v>
      </c>
      <c r="EP25" s="355"/>
      <c r="EQ25" s="355"/>
      <c r="ER25" s="251"/>
      <c r="ES25" s="251"/>
      <c r="ET25" s="354">
        <v>10</v>
      </c>
      <c r="EU25" s="355"/>
      <c r="EV25" s="355"/>
      <c r="EW25" s="262"/>
      <c r="EX25" s="262"/>
      <c r="EY25" s="262"/>
      <c r="EZ25" s="262"/>
      <c r="FA25" s="262"/>
      <c r="FB25" s="264"/>
      <c r="FC25" s="265"/>
      <c r="FD25" s="224"/>
      <c r="FE25" s="223"/>
      <c r="FF25" s="263"/>
      <c r="FG25" s="263"/>
      <c r="FH25" s="264"/>
      <c r="FI25" s="264"/>
      <c r="FJ25" s="174"/>
    </row>
    <row r="26" spans="4:167" ht="15" customHeight="1" thickBot="1">
      <c r="D26" s="280"/>
      <c r="E26" s="346">
        <f>SUM(E27:G30)</f>
        <v>62</v>
      </c>
      <c r="F26" s="346"/>
      <c r="G26" s="346"/>
      <c r="H26" s="346"/>
      <c r="I26" s="363">
        <f>SUM(J27:L30)</f>
        <v>28</v>
      </c>
      <c r="J26" s="343"/>
      <c r="K26" s="343"/>
      <c r="L26" s="343"/>
      <c r="M26" s="257"/>
      <c r="N26" s="257"/>
      <c r="O26" s="257"/>
      <c r="P26" s="257"/>
      <c r="Q26" s="352" t="s">
        <v>292</v>
      </c>
      <c r="R26" s="353"/>
      <c r="S26" s="353"/>
      <c r="T26" s="353"/>
      <c r="U26" s="353"/>
      <c r="V26" s="353"/>
      <c r="W26" s="353"/>
      <c r="X26" s="353"/>
      <c r="Y26" s="264"/>
      <c r="Z26" s="264"/>
      <c r="AA26" s="264"/>
      <c r="AB26" s="264"/>
      <c r="AC26" s="343">
        <f>SUM(AC27:AE30)</f>
        <v>46</v>
      </c>
      <c r="AD26" s="343"/>
      <c r="AE26" s="343"/>
      <c r="AF26" s="357"/>
      <c r="AG26" s="349">
        <f>SUM(AH27:AJ30)</f>
        <v>22</v>
      </c>
      <c r="AH26" s="345"/>
      <c r="AI26" s="345"/>
      <c r="AJ26" s="345"/>
      <c r="AK26" s="225"/>
      <c r="AT26" s="280"/>
      <c r="AU26" s="346">
        <f>SUM(AU27:AW30)</f>
        <v>47</v>
      </c>
      <c r="AV26" s="346"/>
      <c r="AW26" s="346"/>
      <c r="AX26" s="346"/>
      <c r="AY26" s="348">
        <f>SUM(AZ27:BB30)</f>
        <v>25</v>
      </c>
      <c r="AZ26" s="343"/>
      <c r="BA26" s="343"/>
      <c r="BB26" s="343"/>
      <c r="BC26" s="257"/>
      <c r="BD26" s="257"/>
      <c r="BE26" s="257"/>
      <c r="BF26" s="257"/>
      <c r="BG26" s="352" t="s">
        <v>293</v>
      </c>
      <c r="BH26" s="353"/>
      <c r="BI26" s="353"/>
      <c r="BJ26" s="353"/>
      <c r="BK26" s="353"/>
      <c r="BL26" s="353"/>
      <c r="BM26" s="353"/>
      <c r="BN26" s="353"/>
      <c r="BO26" s="264"/>
      <c r="BP26" s="264"/>
      <c r="BQ26" s="264"/>
      <c r="BR26" s="264"/>
      <c r="BS26" s="343">
        <f>SUM(BS27:BU30)</f>
        <v>26</v>
      </c>
      <c r="BT26" s="343"/>
      <c r="BU26" s="343"/>
      <c r="BV26" s="344"/>
      <c r="BW26" s="346">
        <f>SUM(BX27:BZ30)</f>
        <v>64</v>
      </c>
      <c r="BX26" s="346"/>
      <c r="BY26" s="346"/>
      <c r="BZ26" s="346"/>
      <c r="CA26" s="280"/>
      <c r="CG26" s="280"/>
      <c r="CH26" s="346">
        <f>SUM(CH27:CJ30)</f>
        <v>66</v>
      </c>
      <c r="CI26" s="346"/>
      <c r="CJ26" s="346"/>
      <c r="CK26" s="346"/>
      <c r="CL26" s="363">
        <f>SUM(CM27:CO30)</f>
        <v>31</v>
      </c>
      <c r="CM26" s="343"/>
      <c r="CN26" s="343"/>
      <c r="CO26" s="343"/>
      <c r="CP26" s="257"/>
      <c r="CQ26" s="257"/>
      <c r="CR26" s="257"/>
      <c r="CS26" s="257"/>
      <c r="CT26" s="352" t="s">
        <v>294</v>
      </c>
      <c r="CU26" s="353"/>
      <c r="CV26" s="353"/>
      <c r="CW26" s="353"/>
      <c r="CX26" s="353"/>
      <c r="CY26" s="353"/>
      <c r="CZ26" s="353"/>
      <c r="DA26" s="353"/>
      <c r="DB26" s="264"/>
      <c r="DC26" s="264"/>
      <c r="DD26" s="264"/>
      <c r="DE26" s="264"/>
      <c r="DF26" s="256"/>
      <c r="DG26" s="343">
        <f>SUM(DG27:DI30)</f>
        <v>26</v>
      </c>
      <c r="DH26" s="343"/>
      <c r="DI26" s="343"/>
      <c r="DJ26" s="357"/>
      <c r="DK26" s="362">
        <f>SUM(DL27:DN30)</f>
        <v>56</v>
      </c>
      <c r="DL26" s="346"/>
      <c r="DM26" s="346"/>
      <c r="DN26" s="346"/>
      <c r="DO26" s="294"/>
      <c r="DP26" s="188"/>
      <c r="DQ26" s="188"/>
      <c r="DR26" s="188"/>
      <c r="EB26" s="264"/>
      <c r="EC26" s="343">
        <f>SUM(EC27:EE30)</f>
        <v>28</v>
      </c>
      <c r="ED26" s="343"/>
      <c r="EE26" s="343"/>
      <c r="EF26" s="343"/>
      <c r="EG26" s="407">
        <f>SUM(EH27:EJ30)</f>
        <v>91</v>
      </c>
      <c r="EH26" s="346"/>
      <c r="EI26" s="346"/>
      <c r="EJ26" s="346"/>
      <c r="EK26" s="281"/>
      <c r="EL26" s="257"/>
      <c r="EM26" s="257"/>
      <c r="EN26" s="257"/>
      <c r="EO26" s="352" t="s">
        <v>295</v>
      </c>
      <c r="EP26" s="353"/>
      <c r="EQ26" s="353"/>
      <c r="ER26" s="353"/>
      <c r="ES26" s="353"/>
      <c r="ET26" s="353"/>
      <c r="EU26" s="353"/>
      <c r="EV26" s="353"/>
      <c r="EW26" s="264"/>
      <c r="EX26" s="264"/>
      <c r="EY26" s="264"/>
      <c r="EZ26" s="264"/>
      <c r="FA26" s="343">
        <f>SUM(FA27:FC30)</f>
        <v>38</v>
      </c>
      <c r="FB26" s="343"/>
      <c r="FC26" s="343"/>
      <c r="FD26" s="357"/>
      <c r="FE26" s="362">
        <f>SUM(FF27:FH30)</f>
        <v>73</v>
      </c>
      <c r="FF26" s="346"/>
      <c r="FG26" s="346"/>
      <c r="FH26" s="346"/>
      <c r="FI26" s="280"/>
      <c r="FJ26" s="196"/>
      <c r="FK26" s="191"/>
    </row>
    <row r="27" spans="4:167" ht="15" customHeight="1" thickTop="1">
      <c r="D27" s="277"/>
      <c r="E27" s="354">
        <v>19</v>
      </c>
      <c r="F27" s="355"/>
      <c r="G27" s="355"/>
      <c r="H27" s="251"/>
      <c r="I27" s="190"/>
      <c r="J27" s="358">
        <v>13</v>
      </c>
      <c r="K27" s="359"/>
      <c r="L27" s="359"/>
      <c r="M27" s="239"/>
      <c r="N27" s="260"/>
      <c r="O27" s="260"/>
      <c r="P27" s="260"/>
      <c r="Q27" s="264"/>
      <c r="AB27" s="298"/>
      <c r="AC27" s="360">
        <v>14</v>
      </c>
      <c r="AD27" s="361"/>
      <c r="AE27" s="361"/>
      <c r="AF27" s="296"/>
      <c r="AG27" s="251"/>
      <c r="AH27" s="354">
        <v>4</v>
      </c>
      <c r="AI27" s="355"/>
      <c r="AJ27" s="355"/>
      <c r="AK27" s="233"/>
      <c r="AL27" s="234"/>
      <c r="AT27" s="277"/>
      <c r="AU27" s="354">
        <v>14</v>
      </c>
      <c r="AV27" s="355"/>
      <c r="AW27" s="355"/>
      <c r="AX27" s="251"/>
      <c r="AY27" s="190"/>
      <c r="AZ27" s="358">
        <v>6</v>
      </c>
      <c r="BA27" s="359"/>
      <c r="BB27" s="359"/>
      <c r="BC27" s="239"/>
      <c r="BD27" s="260"/>
      <c r="BE27" s="260"/>
      <c r="BF27" s="260"/>
      <c r="BG27" s="264"/>
      <c r="BH27" s="196"/>
      <c r="BL27" s="191"/>
      <c r="BN27" s="264"/>
      <c r="BO27" s="264"/>
      <c r="BP27" s="264"/>
      <c r="BQ27" s="264"/>
      <c r="BR27" s="230"/>
      <c r="BS27" s="358">
        <v>8</v>
      </c>
      <c r="BT27" s="359"/>
      <c r="BU27" s="359"/>
      <c r="BV27" s="190"/>
      <c r="BW27" s="251"/>
      <c r="BX27" s="354">
        <v>11</v>
      </c>
      <c r="BY27" s="355"/>
      <c r="BZ27" s="355"/>
      <c r="CA27" s="285"/>
      <c r="CG27" s="277"/>
      <c r="CH27" s="354">
        <v>14</v>
      </c>
      <c r="CI27" s="355"/>
      <c r="CJ27" s="355"/>
      <c r="CK27" s="251"/>
      <c r="CL27" s="190"/>
      <c r="CM27" s="358">
        <v>14</v>
      </c>
      <c r="CN27" s="359"/>
      <c r="CO27" s="359"/>
      <c r="CP27" s="239"/>
      <c r="CQ27" s="235"/>
      <c r="CR27" s="260"/>
      <c r="CS27" s="260"/>
      <c r="CT27" s="264"/>
      <c r="DA27" s="264"/>
      <c r="DB27" s="264"/>
      <c r="DC27" s="264"/>
      <c r="DD27" s="264"/>
      <c r="DE27" s="230"/>
      <c r="DF27" s="219"/>
      <c r="DG27" s="358">
        <v>6</v>
      </c>
      <c r="DH27" s="359"/>
      <c r="DI27" s="359"/>
      <c r="DJ27" s="190"/>
      <c r="DK27" s="251"/>
      <c r="DL27" s="354">
        <v>22</v>
      </c>
      <c r="DM27" s="355"/>
      <c r="DN27" s="355"/>
      <c r="DO27" s="289"/>
      <c r="DP27" s="189"/>
      <c r="DQ27" s="189"/>
      <c r="DR27" s="189"/>
      <c r="EB27" s="230"/>
      <c r="EC27" s="358">
        <v>8</v>
      </c>
      <c r="ED27" s="359"/>
      <c r="EE27" s="359"/>
      <c r="EF27" s="190"/>
      <c r="EG27" s="251"/>
      <c r="EH27" s="354">
        <v>22</v>
      </c>
      <c r="EI27" s="355"/>
      <c r="EJ27" s="355"/>
      <c r="EK27" s="286"/>
      <c r="EL27" s="194"/>
      <c r="EM27" s="194"/>
      <c r="EN27" s="194"/>
      <c r="EV27" s="264"/>
      <c r="EW27" s="264"/>
      <c r="EX27" s="264"/>
      <c r="EY27" s="264"/>
      <c r="EZ27" s="230"/>
      <c r="FA27" s="358">
        <v>12</v>
      </c>
      <c r="FB27" s="359"/>
      <c r="FC27" s="359"/>
      <c r="FD27" s="190"/>
      <c r="FE27" s="251"/>
      <c r="FF27" s="354">
        <v>20</v>
      </c>
      <c r="FG27" s="355"/>
      <c r="FH27" s="355"/>
      <c r="FI27" s="285"/>
      <c r="FJ27" s="196"/>
      <c r="FK27" s="191"/>
    </row>
    <row r="28" spans="4:167" ht="15" customHeight="1">
      <c r="D28" s="277"/>
      <c r="E28" s="354">
        <v>18</v>
      </c>
      <c r="F28" s="355"/>
      <c r="G28" s="355"/>
      <c r="H28" s="251"/>
      <c r="I28" s="251"/>
      <c r="J28" s="354">
        <v>10</v>
      </c>
      <c r="K28" s="355"/>
      <c r="L28" s="355"/>
      <c r="M28" s="232"/>
      <c r="N28" s="260"/>
      <c r="O28" s="260"/>
      <c r="P28" s="260"/>
      <c r="Q28" s="264"/>
      <c r="AB28" s="277"/>
      <c r="AC28" s="354">
        <v>15</v>
      </c>
      <c r="AD28" s="355"/>
      <c r="AE28" s="355"/>
      <c r="AF28" s="251"/>
      <c r="AG28" s="251"/>
      <c r="AH28" s="354">
        <v>4</v>
      </c>
      <c r="AI28" s="355"/>
      <c r="AJ28" s="355"/>
      <c r="AK28" s="233"/>
      <c r="AL28" s="234"/>
      <c r="AT28" s="277"/>
      <c r="AU28" s="354">
        <v>10</v>
      </c>
      <c r="AV28" s="355"/>
      <c r="AW28" s="355"/>
      <c r="AX28" s="251"/>
      <c r="AY28" s="251"/>
      <c r="AZ28" s="354">
        <v>7</v>
      </c>
      <c r="BA28" s="355"/>
      <c r="BB28" s="355"/>
      <c r="BC28" s="232"/>
      <c r="BD28" s="260"/>
      <c r="BE28" s="260"/>
      <c r="BF28" s="260"/>
      <c r="BG28" s="264"/>
      <c r="BH28" s="196"/>
      <c r="BL28" s="191"/>
      <c r="BN28" s="264"/>
      <c r="BO28" s="264"/>
      <c r="BP28" s="264"/>
      <c r="BQ28" s="264"/>
      <c r="BR28" s="231"/>
      <c r="BS28" s="354">
        <v>10</v>
      </c>
      <c r="BT28" s="355"/>
      <c r="BU28" s="355"/>
      <c r="BV28" s="251"/>
      <c r="BW28" s="251"/>
      <c r="BX28" s="354">
        <v>16</v>
      </c>
      <c r="BY28" s="355"/>
      <c r="BZ28" s="355"/>
      <c r="CA28" s="285"/>
      <c r="CG28" s="277"/>
      <c r="CH28" s="354">
        <v>14</v>
      </c>
      <c r="CI28" s="355"/>
      <c r="CJ28" s="355"/>
      <c r="CK28" s="251"/>
      <c r="CL28" s="251"/>
      <c r="CM28" s="354">
        <v>8</v>
      </c>
      <c r="CN28" s="355"/>
      <c r="CO28" s="355"/>
      <c r="CP28" s="232"/>
      <c r="CQ28" s="235"/>
      <c r="CR28" s="260"/>
      <c r="CS28" s="260"/>
      <c r="CT28" s="264"/>
      <c r="DA28" s="264"/>
      <c r="DB28" s="264"/>
      <c r="DC28" s="264"/>
      <c r="DD28" s="264"/>
      <c r="DE28" s="231"/>
      <c r="DF28" s="264"/>
      <c r="DG28" s="354">
        <v>4</v>
      </c>
      <c r="DH28" s="355"/>
      <c r="DI28" s="355"/>
      <c r="DJ28" s="251"/>
      <c r="DK28" s="251"/>
      <c r="DL28" s="354">
        <v>20</v>
      </c>
      <c r="DM28" s="355"/>
      <c r="DN28" s="355"/>
      <c r="DO28" s="289"/>
      <c r="DP28" s="189"/>
      <c r="DQ28" s="189"/>
      <c r="DR28" s="189"/>
      <c r="EB28" s="231"/>
      <c r="EC28" s="354">
        <v>6</v>
      </c>
      <c r="ED28" s="355"/>
      <c r="EE28" s="355"/>
      <c r="EF28" s="251"/>
      <c r="EG28" s="251"/>
      <c r="EH28" s="354">
        <v>24</v>
      </c>
      <c r="EI28" s="355"/>
      <c r="EJ28" s="355"/>
      <c r="EK28" s="286"/>
      <c r="EL28" s="194"/>
      <c r="EM28" s="194"/>
      <c r="EN28" s="194"/>
      <c r="EV28" s="264"/>
      <c r="EW28" s="264"/>
      <c r="EX28" s="264"/>
      <c r="EY28" s="264"/>
      <c r="EZ28" s="231"/>
      <c r="FA28" s="354">
        <v>5</v>
      </c>
      <c r="FB28" s="355"/>
      <c r="FC28" s="355"/>
      <c r="FD28" s="251"/>
      <c r="FE28" s="251"/>
      <c r="FF28" s="354">
        <v>21</v>
      </c>
      <c r="FG28" s="355"/>
      <c r="FH28" s="355"/>
      <c r="FI28" s="285"/>
      <c r="FJ28" s="196"/>
      <c r="FK28" s="191"/>
    </row>
    <row r="29" spans="4:167" ht="15" customHeight="1">
      <c r="D29" s="277"/>
      <c r="E29" s="354">
        <v>13</v>
      </c>
      <c r="F29" s="355"/>
      <c r="G29" s="355"/>
      <c r="H29" s="251"/>
      <c r="I29" s="251"/>
      <c r="J29" s="354">
        <v>2</v>
      </c>
      <c r="K29" s="355"/>
      <c r="L29" s="355"/>
      <c r="M29" s="232"/>
      <c r="N29" s="260"/>
      <c r="O29" s="260"/>
      <c r="P29" s="260"/>
      <c r="Q29" s="264"/>
      <c r="AB29" s="277"/>
      <c r="AC29" s="354">
        <v>9</v>
      </c>
      <c r="AD29" s="355"/>
      <c r="AE29" s="355"/>
      <c r="AF29" s="251"/>
      <c r="AG29" s="251"/>
      <c r="AH29" s="354">
        <v>8</v>
      </c>
      <c r="AI29" s="355"/>
      <c r="AJ29" s="355"/>
      <c r="AK29" s="233"/>
      <c r="AL29" s="234"/>
      <c r="AT29" s="277"/>
      <c r="AU29" s="354">
        <v>14</v>
      </c>
      <c r="AV29" s="355"/>
      <c r="AW29" s="355"/>
      <c r="AX29" s="251"/>
      <c r="AY29" s="251"/>
      <c r="AZ29" s="354">
        <v>8</v>
      </c>
      <c r="BA29" s="355"/>
      <c r="BB29" s="355"/>
      <c r="BC29" s="232"/>
      <c r="BD29" s="260"/>
      <c r="BE29" s="260"/>
      <c r="BF29" s="260"/>
      <c r="BG29" s="264"/>
      <c r="BH29" s="196"/>
      <c r="BL29" s="191"/>
      <c r="BN29" s="264"/>
      <c r="BO29" s="264"/>
      <c r="BP29" s="264"/>
      <c r="BQ29" s="264"/>
      <c r="BR29" s="231"/>
      <c r="BS29" s="354">
        <v>2</v>
      </c>
      <c r="BT29" s="355"/>
      <c r="BU29" s="355"/>
      <c r="BV29" s="251"/>
      <c r="BW29" s="251"/>
      <c r="BX29" s="354">
        <v>21</v>
      </c>
      <c r="BY29" s="355"/>
      <c r="BZ29" s="355"/>
      <c r="CA29" s="285"/>
      <c r="CG29" s="277"/>
      <c r="CH29" s="354">
        <v>18</v>
      </c>
      <c r="CI29" s="355"/>
      <c r="CJ29" s="355"/>
      <c r="CK29" s="251"/>
      <c r="CL29" s="251"/>
      <c r="CM29" s="354">
        <v>3</v>
      </c>
      <c r="CN29" s="355"/>
      <c r="CO29" s="355"/>
      <c r="CP29" s="232"/>
      <c r="CQ29" s="235"/>
      <c r="CR29" s="260"/>
      <c r="CS29" s="260"/>
      <c r="CT29" s="264"/>
      <c r="DA29" s="264"/>
      <c r="DB29" s="264"/>
      <c r="DC29" s="264"/>
      <c r="DD29" s="264"/>
      <c r="DE29" s="231"/>
      <c r="DF29" s="264"/>
      <c r="DG29" s="354">
        <v>6</v>
      </c>
      <c r="DH29" s="355"/>
      <c r="DI29" s="355"/>
      <c r="DJ29" s="251"/>
      <c r="DK29" s="251"/>
      <c r="DL29" s="354">
        <v>10</v>
      </c>
      <c r="DM29" s="355"/>
      <c r="DN29" s="355"/>
      <c r="DO29" s="289"/>
      <c r="DP29" s="189"/>
      <c r="DQ29" s="189"/>
      <c r="DR29" s="189"/>
      <c r="EB29" s="231"/>
      <c r="EC29" s="354">
        <v>8</v>
      </c>
      <c r="ED29" s="355"/>
      <c r="EE29" s="355"/>
      <c r="EF29" s="251"/>
      <c r="EG29" s="251"/>
      <c r="EH29" s="354">
        <v>21</v>
      </c>
      <c r="EI29" s="355"/>
      <c r="EJ29" s="355"/>
      <c r="EK29" s="286"/>
      <c r="EL29" s="194"/>
      <c r="EM29" s="194"/>
      <c r="EN29" s="194"/>
      <c r="EV29" s="264"/>
      <c r="EW29" s="264"/>
      <c r="EX29" s="264"/>
      <c r="EY29" s="264"/>
      <c r="EZ29" s="231"/>
      <c r="FA29" s="354">
        <v>8</v>
      </c>
      <c r="FB29" s="355"/>
      <c r="FC29" s="355"/>
      <c r="FD29" s="251"/>
      <c r="FE29" s="251"/>
      <c r="FF29" s="354">
        <v>20</v>
      </c>
      <c r="FG29" s="355"/>
      <c r="FH29" s="355"/>
      <c r="FI29" s="285"/>
      <c r="FJ29" s="196"/>
      <c r="FK29" s="191"/>
    </row>
    <row r="30" spans="4:167" ht="15" customHeight="1">
      <c r="D30" s="277"/>
      <c r="E30" s="354">
        <v>12</v>
      </c>
      <c r="F30" s="355"/>
      <c r="G30" s="355"/>
      <c r="H30" s="251"/>
      <c r="I30" s="251"/>
      <c r="J30" s="354">
        <v>3</v>
      </c>
      <c r="K30" s="355"/>
      <c r="L30" s="355"/>
      <c r="M30" s="232"/>
      <c r="N30" s="260"/>
      <c r="O30" s="260"/>
      <c r="P30" s="260"/>
      <c r="Q30" s="264"/>
      <c r="AB30" s="277"/>
      <c r="AC30" s="354">
        <v>8</v>
      </c>
      <c r="AD30" s="355"/>
      <c r="AE30" s="355"/>
      <c r="AF30" s="251"/>
      <c r="AG30" s="251"/>
      <c r="AH30" s="354">
        <v>6</v>
      </c>
      <c r="AI30" s="355"/>
      <c r="AJ30" s="355"/>
      <c r="AK30" s="233"/>
      <c r="AL30" s="234"/>
      <c r="AT30" s="277"/>
      <c r="AU30" s="354">
        <v>9</v>
      </c>
      <c r="AV30" s="355"/>
      <c r="AW30" s="355"/>
      <c r="AX30" s="251"/>
      <c r="AY30" s="251"/>
      <c r="AZ30" s="354">
        <v>4</v>
      </c>
      <c r="BA30" s="355"/>
      <c r="BB30" s="355"/>
      <c r="BC30" s="232"/>
      <c r="BD30" s="260"/>
      <c r="BE30" s="260"/>
      <c r="BF30" s="260"/>
      <c r="BG30" s="264"/>
      <c r="BH30" s="196"/>
      <c r="BL30" s="191"/>
      <c r="BN30" s="264"/>
      <c r="BO30" s="264"/>
      <c r="BP30" s="264"/>
      <c r="BQ30" s="264"/>
      <c r="BR30" s="231"/>
      <c r="BS30" s="354">
        <v>6</v>
      </c>
      <c r="BT30" s="355"/>
      <c r="BU30" s="355"/>
      <c r="BV30" s="251"/>
      <c r="BW30" s="251"/>
      <c r="BX30" s="354">
        <v>16</v>
      </c>
      <c r="BY30" s="355"/>
      <c r="BZ30" s="355"/>
      <c r="CA30" s="285"/>
      <c r="CG30" s="277"/>
      <c r="CH30" s="354">
        <v>20</v>
      </c>
      <c r="CI30" s="355"/>
      <c r="CJ30" s="355"/>
      <c r="CK30" s="251"/>
      <c r="CL30" s="251"/>
      <c r="CM30" s="354">
        <v>6</v>
      </c>
      <c r="CN30" s="355"/>
      <c r="CO30" s="355"/>
      <c r="CP30" s="232"/>
      <c r="CQ30" s="235"/>
      <c r="CR30" s="260"/>
      <c r="CS30" s="260"/>
      <c r="CT30" s="264"/>
      <c r="DA30" s="264"/>
      <c r="DB30" s="264"/>
      <c r="DC30" s="264"/>
      <c r="DD30" s="264"/>
      <c r="DE30" s="231"/>
      <c r="DF30" s="264"/>
      <c r="DG30" s="354">
        <v>10</v>
      </c>
      <c r="DH30" s="355"/>
      <c r="DI30" s="355"/>
      <c r="DJ30" s="251"/>
      <c r="DK30" s="251"/>
      <c r="DL30" s="354">
        <v>4</v>
      </c>
      <c r="DM30" s="355"/>
      <c r="DN30" s="355"/>
      <c r="DO30" s="289"/>
      <c r="DP30" s="189"/>
      <c r="DQ30" s="189"/>
      <c r="DR30" s="189"/>
      <c r="EB30" s="231"/>
      <c r="EC30" s="354">
        <v>6</v>
      </c>
      <c r="ED30" s="355"/>
      <c r="EE30" s="355"/>
      <c r="EF30" s="251"/>
      <c r="EG30" s="251"/>
      <c r="EH30" s="354">
        <v>24</v>
      </c>
      <c r="EI30" s="355"/>
      <c r="EJ30" s="355"/>
      <c r="EK30" s="286"/>
      <c r="EL30" s="194"/>
      <c r="EM30" s="194"/>
      <c r="EN30" s="194"/>
      <c r="EV30" s="264"/>
      <c r="EW30" s="264"/>
      <c r="EX30" s="264"/>
      <c r="EY30" s="264"/>
      <c r="EZ30" s="231"/>
      <c r="FA30" s="354">
        <v>13</v>
      </c>
      <c r="FB30" s="355"/>
      <c r="FC30" s="355"/>
      <c r="FD30" s="251"/>
      <c r="FE30" s="251"/>
      <c r="FF30" s="354">
        <v>12</v>
      </c>
      <c r="FG30" s="355"/>
      <c r="FH30" s="355"/>
      <c r="FI30" s="285"/>
      <c r="FJ30" s="196"/>
      <c r="FK30" s="191"/>
    </row>
    <row r="31" spans="4:167" ht="15" customHeight="1">
      <c r="D31" s="277"/>
      <c r="E31" s="352" t="s">
        <v>270</v>
      </c>
      <c r="F31" s="353"/>
      <c r="G31" s="353"/>
      <c r="H31" s="353"/>
      <c r="I31" s="353"/>
      <c r="J31" s="353"/>
      <c r="K31" s="353"/>
      <c r="L31" s="353"/>
      <c r="M31" s="237"/>
      <c r="N31" s="262"/>
      <c r="O31" s="262"/>
      <c r="P31" s="262"/>
      <c r="Q31" s="264"/>
      <c r="AB31" s="277"/>
      <c r="AC31" s="352" t="s">
        <v>274</v>
      </c>
      <c r="AD31" s="353"/>
      <c r="AE31" s="353"/>
      <c r="AF31" s="353"/>
      <c r="AG31" s="353"/>
      <c r="AH31" s="353"/>
      <c r="AI31" s="353"/>
      <c r="AJ31" s="353"/>
      <c r="AK31" s="233"/>
      <c r="AL31" s="234"/>
      <c r="AT31" s="277"/>
      <c r="AU31" s="352" t="s">
        <v>263</v>
      </c>
      <c r="AV31" s="353"/>
      <c r="AW31" s="353"/>
      <c r="AX31" s="353"/>
      <c r="AY31" s="353"/>
      <c r="AZ31" s="353"/>
      <c r="BA31" s="353"/>
      <c r="BB31" s="353"/>
      <c r="BC31" s="237"/>
      <c r="BD31" s="262"/>
      <c r="BE31" s="262"/>
      <c r="BF31" s="262"/>
      <c r="BG31" s="264"/>
      <c r="BH31" s="196"/>
      <c r="BL31" s="191"/>
      <c r="BN31" s="264"/>
      <c r="BO31" s="264"/>
      <c r="BP31" s="264"/>
      <c r="BQ31" s="264"/>
      <c r="BR31" s="231"/>
      <c r="BS31" s="352" t="s">
        <v>264</v>
      </c>
      <c r="BT31" s="353"/>
      <c r="BU31" s="353"/>
      <c r="BV31" s="353"/>
      <c r="BW31" s="353"/>
      <c r="BX31" s="353"/>
      <c r="BY31" s="353"/>
      <c r="BZ31" s="353"/>
      <c r="CA31" s="285"/>
      <c r="CG31" s="277"/>
      <c r="CH31" s="352" t="s">
        <v>258</v>
      </c>
      <c r="CI31" s="353"/>
      <c r="CJ31" s="353"/>
      <c r="CK31" s="353"/>
      <c r="CL31" s="353"/>
      <c r="CM31" s="353"/>
      <c r="CN31" s="353"/>
      <c r="CO31" s="353"/>
      <c r="CP31" s="237"/>
      <c r="CQ31" s="202"/>
      <c r="CR31" s="262"/>
      <c r="CS31" s="262"/>
      <c r="CT31" s="264"/>
      <c r="DA31" s="264"/>
      <c r="DB31" s="264"/>
      <c r="DC31" s="264"/>
      <c r="DD31" s="264"/>
      <c r="DE31" s="231"/>
      <c r="DF31" s="264"/>
      <c r="DG31" s="352" t="s">
        <v>260</v>
      </c>
      <c r="DH31" s="353"/>
      <c r="DI31" s="353"/>
      <c r="DJ31" s="353"/>
      <c r="DK31" s="353"/>
      <c r="DL31" s="353"/>
      <c r="DM31" s="353"/>
      <c r="DN31" s="353"/>
      <c r="DO31" s="290"/>
      <c r="DP31" s="195"/>
      <c r="DQ31" s="195"/>
      <c r="DR31" s="195"/>
      <c r="EB31" s="231"/>
      <c r="EC31" s="352" t="s">
        <v>259</v>
      </c>
      <c r="ED31" s="353"/>
      <c r="EE31" s="353"/>
      <c r="EF31" s="353"/>
      <c r="EG31" s="353"/>
      <c r="EH31" s="353"/>
      <c r="EI31" s="353"/>
      <c r="EJ31" s="353"/>
      <c r="EK31" s="287"/>
      <c r="EL31" s="200"/>
      <c r="EM31" s="200"/>
      <c r="EN31" s="200"/>
      <c r="EV31" s="264"/>
      <c r="EW31" s="264"/>
      <c r="EX31" s="264"/>
      <c r="EY31" s="264"/>
      <c r="EZ31" s="231"/>
      <c r="FA31" s="352" t="s">
        <v>269</v>
      </c>
      <c r="FB31" s="353"/>
      <c r="FC31" s="353"/>
      <c r="FD31" s="353"/>
      <c r="FE31" s="353"/>
      <c r="FF31" s="353"/>
      <c r="FG31" s="353"/>
      <c r="FH31" s="353"/>
      <c r="FI31" s="285"/>
      <c r="FJ31" s="196"/>
      <c r="FK31" s="191"/>
    </row>
    <row r="32" spans="4:166" ht="15" customHeight="1" thickBot="1">
      <c r="D32" s="284"/>
      <c r="E32" s="265"/>
      <c r="F32" s="263"/>
      <c r="G32" s="263"/>
      <c r="H32" s="263"/>
      <c r="I32" s="264"/>
      <c r="J32" s="346">
        <f>SUM(J33:L36)</f>
        <v>62</v>
      </c>
      <c r="K32" s="346"/>
      <c r="L32" s="346"/>
      <c r="M32" s="347"/>
      <c r="N32" s="348">
        <f>SUM(O33:Q36)</f>
        <v>42</v>
      </c>
      <c r="O32" s="343"/>
      <c r="P32" s="343"/>
      <c r="Q32" s="343"/>
      <c r="R32" s="174"/>
      <c r="S32" s="174"/>
      <c r="T32" s="174"/>
      <c r="U32" s="174"/>
      <c r="V32" s="174"/>
      <c r="X32" s="345">
        <f>SUM(X33:Z36)</f>
        <v>48</v>
      </c>
      <c r="Y32" s="345"/>
      <c r="Z32" s="345"/>
      <c r="AA32" s="345"/>
      <c r="AB32" s="363">
        <f>SUM(AC33:AE36)</f>
        <v>51</v>
      </c>
      <c r="AC32" s="343"/>
      <c r="AD32" s="343"/>
      <c r="AE32" s="343"/>
      <c r="AF32" s="263"/>
      <c r="AG32" s="263"/>
      <c r="AH32" s="257"/>
      <c r="AI32" s="257"/>
      <c r="AJ32" s="257"/>
      <c r="AK32" s="228"/>
      <c r="AL32" s="199"/>
      <c r="AM32" s="199"/>
      <c r="AN32" s="199"/>
      <c r="AO32" s="199"/>
      <c r="AP32" s="174"/>
      <c r="AT32" s="284"/>
      <c r="AU32" s="265"/>
      <c r="AV32" s="263"/>
      <c r="AW32" s="263"/>
      <c r="AX32" s="263"/>
      <c r="AY32" s="264"/>
      <c r="AZ32" s="346">
        <f>SUM(AZ33:BB36)</f>
        <v>48</v>
      </c>
      <c r="BA32" s="346"/>
      <c r="BB32" s="346"/>
      <c r="BC32" s="347"/>
      <c r="BD32" s="343">
        <f>SUM(BE33:BG36)</f>
        <v>46</v>
      </c>
      <c r="BE32" s="343"/>
      <c r="BF32" s="343"/>
      <c r="BG32" s="343"/>
      <c r="BI32" s="174"/>
      <c r="BJ32" s="174"/>
      <c r="BK32" s="174"/>
      <c r="BN32" s="346">
        <f>SUM(BN33:BP36)</f>
        <v>52</v>
      </c>
      <c r="BO32" s="346"/>
      <c r="BP32" s="346"/>
      <c r="BQ32" s="347"/>
      <c r="BR32" s="348">
        <f>SUM(BS33:BU36)</f>
        <v>49</v>
      </c>
      <c r="BS32" s="343"/>
      <c r="BT32" s="343"/>
      <c r="BU32" s="343"/>
      <c r="BV32" s="263"/>
      <c r="BW32" s="263"/>
      <c r="BX32" s="257"/>
      <c r="BY32" s="257"/>
      <c r="BZ32" s="257"/>
      <c r="CA32" s="288"/>
      <c r="CG32" s="283"/>
      <c r="CH32" s="263"/>
      <c r="CI32" s="263"/>
      <c r="CJ32" s="263"/>
      <c r="CK32" s="263"/>
      <c r="CL32" s="263"/>
      <c r="CM32" s="346">
        <f>SUM(CM33:CO36)</f>
        <v>80</v>
      </c>
      <c r="CN32" s="346"/>
      <c r="CO32" s="346"/>
      <c r="CP32" s="347"/>
      <c r="CQ32" s="348">
        <f>SUM(CR33:CT36)</f>
        <v>22</v>
      </c>
      <c r="CR32" s="343"/>
      <c r="CS32" s="343"/>
      <c r="CT32" s="343"/>
      <c r="CU32" s="174"/>
      <c r="CV32" s="174"/>
      <c r="CW32" s="174"/>
      <c r="CX32" s="174"/>
      <c r="DA32" s="346">
        <f>SUM(DA33:DC36)</f>
        <v>62</v>
      </c>
      <c r="DB32" s="346"/>
      <c r="DC32" s="346"/>
      <c r="DD32" s="347"/>
      <c r="DE32" s="348">
        <f>SUM(DF33:DH36)</f>
        <v>25</v>
      </c>
      <c r="DF32" s="343"/>
      <c r="DG32" s="343"/>
      <c r="DH32" s="343"/>
      <c r="DI32" s="265"/>
      <c r="DJ32" s="264"/>
      <c r="DK32" s="264"/>
      <c r="DL32" s="340"/>
      <c r="DM32" s="340"/>
      <c r="DN32" s="340"/>
      <c r="DO32" s="351"/>
      <c r="DP32" s="341"/>
      <c r="DQ32" s="341"/>
      <c r="DR32" s="341"/>
      <c r="DS32" s="341"/>
      <c r="DT32" s="174"/>
      <c r="DV32" s="174"/>
      <c r="DW32" s="174"/>
      <c r="DX32" s="342"/>
      <c r="DY32" s="342"/>
      <c r="DZ32" s="342"/>
      <c r="EA32" s="342"/>
      <c r="EB32" s="234"/>
      <c r="EC32" s="265"/>
      <c r="ED32" s="263"/>
      <c r="EE32" s="263"/>
      <c r="EF32" s="263"/>
      <c r="EG32" s="264"/>
      <c r="EH32" s="343">
        <f>SUM(EH33:EJ36)</f>
        <v>28</v>
      </c>
      <c r="EI32" s="343"/>
      <c r="EJ32" s="343"/>
      <c r="EK32" s="344"/>
      <c r="EL32" s="346">
        <f>SUM(EM33:EO36)</f>
        <v>66</v>
      </c>
      <c r="EM32" s="346"/>
      <c r="EN32" s="346"/>
      <c r="EO32" s="346"/>
      <c r="EP32" s="174"/>
      <c r="EQ32" s="174"/>
      <c r="ER32" s="174"/>
      <c r="ES32" s="174"/>
      <c r="ET32" s="174"/>
      <c r="EV32" s="343">
        <f>SUM(EV33:EX36)</f>
        <v>42</v>
      </c>
      <c r="EW32" s="343"/>
      <c r="EX32" s="343"/>
      <c r="EY32" s="343"/>
      <c r="EZ32" s="362">
        <f>SUM(FA33:FC36)</f>
        <v>45</v>
      </c>
      <c r="FA32" s="346"/>
      <c r="FB32" s="346"/>
      <c r="FC32" s="346"/>
      <c r="FD32" s="263"/>
      <c r="FE32" s="263"/>
      <c r="FF32" s="257"/>
      <c r="FG32" s="257"/>
      <c r="FH32" s="257"/>
      <c r="FI32" s="288"/>
      <c r="FJ32" s="174"/>
    </row>
    <row r="33" spans="4:166" ht="15" customHeight="1" thickTop="1">
      <c r="D33" s="284"/>
      <c r="E33" s="265"/>
      <c r="F33" s="263"/>
      <c r="G33" s="263"/>
      <c r="H33" s="263"/>
      <c r="I33" s="264"/>
      <c r="J33" s="332">
        <v>18</v>
      </c>
      <c r="K33" s="329"/>
      <c r="L33" s="329"/>
      <c r="M33" s="251"/>
      <c r="N33" s="190"/>
      <c r="O33" s="334">
        <v>11</v>
      </c>
      <c r="P33" s="334"/>
      <c r="Q33" s="335"/>
      <c r="R33" s="174"/>
      <c r="S33" s="174"/>
      <c r="T33" s="174"/>
      <c r="U33" s="174"/>
      <c r="V33" s="174"/>
      <c r="X33" s="328">
        <v>10</v>
      </c>
      <c r="Y33" s="329"/>
      <c r="Z33" s="329"/>
      <c r="AA33" s="251"/>
      <c r="AB33" s="296"/>
      <c r="AC33" s="336">
        <v>15</v>
      </c>
      <c r="AD33" s="336"/>
      <c r="AE33" s="337"/>
      <c r="AF33"/>
      <c r="AH33" s="238"/>
      <c r="AI33" s="238"/>
      <c r="AJ33" s="238"/>
      <c r="AK33" s="236"/>
      <c r="AL33" s="189"/>
      <c r="AM33" s="194"/>
      <c r="AN33" s="194"/>
      <c r="AO33" s="194"/>
      <c r="AP33" s="174"/>
      <c r="AT33" s="284"/>
      <c r="AU33" s="265"/>
      <c r="AV33" s="263"/>
      <c r="AW33" s="263"/>
      <c r="AX33" s="263"/>
      <c r="AY33" s="264"/>
      <c r="AZ33" s="332">
        <v>14</v>
      </c>
      <c r="BA33" s="329"/>
      <c r="BB33" s="329"/>
      <c r="BC33" s="251"/>
      <c r="BD33" s="190"/>
      <c r="BE33" s="334">
        <v>13</v>
      </c>
      <c r="BF33" s="334"/>
      <c r="BG33" s="335"/>
      <c r="BI33" s="174"/>
      <c r="BJ33" s="174"/>
      <c r="BK33" s="174"/>
      <c r="BN33" s="332">
        <v>14</v>
      </c>
      <c r="BO33" s="329"/>
      <c r="BP33" s="329"/>
      <c r="BQ33" s="251"/>
      <c r="BR33" s="190"/>
      <c r="BS33" s="334">
        <v>7</v>
      </c>
      <c r="BT33" s="334"/>
      <c r="BU33" s="335"/>
      <c r="BV33" s="250"/>
      <c r="BW33" s="263"/>
      <c r="BX33" s="252"/>
      <c r="BY33" s="252"/>
      <c r="BZ33" s="252"/>
      <c r="CA33" s="289"/>
      <c r="CB33" s="263"/>
      <c r="CC33" s="263"/>
      <c r="CD33" s="263"/>
      <c r="CE33" s="263"/>
      <c r="CF33" s="263"/>
      <c r="CG33" s="283"/>
      <c r="CH33" s="263"/>
      <c r="CI33" s="263"/>
      <c r="CJ33" s="263"/>
      <c r="CK33" s="263"/>
      <c r="CL33" s="263"/>
      <c r="CM33" s="332">
        <v>20</v>
      </c>
      <c r="CN33" s="329"/>
      <c r="CO33" s="329"/>
      <c r="CP33" s="251"/>
      <c r="CQ33" s="190"/>
      <c r="CR33" s="334">
        <v>4</v>
      </c>
      <c r="CS33" s="334"/>
      <c r="CT33" s="335"/>
      <c r="CU33" s="174"/>
      <c r="CV33" s="174"/>
      <c r="CW33" s="174"/>
      <c r="CX33" s="174"/>
      <c r="DA33" s="332">
        <v>14</v>
      </c>
      <c r="DB33" s="329"/>
      <c r="DC33" s="329"/>
      <c r="DD33" s="251"/>
      <c r="DE33" s="190"/>
      <c r="DF33" s="334">
        <v>1</v>
      </c>
      <c r="DG33" s="334"/>
      <c r="DH33" s="335"/>
      <c r="DI33" s="265"/>
      <c r="DJ33" s="264"/>
      <c r="DK33" s="264"/>
      <c r="DL33" s="264"/>
      <c r="DM33" s="264"/>
      <c r="DN33" s="264"/>
      <c r="DO33" s="285"/>
      <c r="DT33" s="174"/>
      <c r="DV33" s="174"/>
      <c r="DW33" s="174"/>
      <c r="DX33" s="240"/>
      <c r="DY33" s="189"/>
      <c r="DZ33" s="189"/>
      <c r="EA33" s="189"/>
      <c r="EB33" s="234"/>
      <c r="EC33" s="265"/>
      <c r="ED33" s="263"/>
      <c r="EE33" s="263"/>
      <c r="EF33" s="263"/>
      <c r="EG33" s="233"/>
      <c r="EH33" s="406">
        <v>10</v>
      </c>
      <c r="EI33" s="403"/>
      <c r="EJ33" s="403"/>
      <c r="EK33" s="190"/>
      <c r="EL33" s="251"/>
      <c r="EM33" s="330">
        <v>15</v>
      </c>
      <c r="EN33" s="330"/>
      <c r="EO33" s="331"/>
      <c r="EP33" s="174"/>
      <c r="EQ33" s="174"/>
      <c r="ER33" s="174"/>
      <c r="ES33" s="174"/>
      <c r="ET33" s="174"/>
      <c r="EV33" s="406">
        <v>13</v>
      </c>
      <c r="EW33" s="403"/>
      <c r="EX33" s="403"/>
      <c r="EY33" s="190"/>
      <c r="EZ33" s="251"/>
      <c r="FA33" s="330">
        <v>14</v>
      </c>
      <c r="FB33" s="330"/>
      <c r="FC33" s="331"/>
      <c r="FD33" s="250"/>
      <c r="FE33" s="263"/>
      <c r="FF33" s="252"/>
      <c r="FG33" s="252"/>
      <c r="FH33" s="252"/>
      <c r="FI33" s="289"/>
      <c r="FJ33" s="174"/>
    </row>
    <row r="34" spans="4:166" ht="15" customHeight="1">
      <c r="D34" s="284"/>
      <c r="E34" s="265"/>
      <c r="F34" s="263"/>
      <c r="G34" s="263"/>
      <c r="H34" s="263"/>
      <c r="I34" s="264"/>
      <c r="J34" s="332">
        <v>17</v>
      </c>
      <c r="K34" s="329"/>
      <c r="L34" s="329"/>
      <c r="M34" s="251"/>
      <c r="N34" s="251"/>
      <c r="O34" s="330">
        <v>12</v>
      </c>
      <c r="P34" s="330"/>
      <c r="Q34" s="333"/>
      <c r="X34" s="328">
        <v>16</v>
      </c>
      <c r="Y34" s="329"/>
      <c r="Z34" s="329"/>
      <c r="AA34" s="251"/>
      <c r="AB34" s="251"/>
      <c r="AC34" s="330">
        <v>14</v>
      </c>
      <c r="AD34" s="330"/>
      <c r="AE34" s="331"/>
      <c r="AF34"/>
      <c r="AH34" s="238"/>
      <c r="AI34" s="238"/>
      <c r="AJ34" s="238"/>
      <c r="AK34" s="236"/>
      <c r="AL34" s="189"/>
      <c r="AM34" s="194"/>
      <c r="AN34" s="194"/>
      <c r="AO34" s="194"/>
      <c r="AP34" s="174"/>
      <c r="AT34" s="284"/>
      <c r="AU34" s="265"/>
      <c r="AV34" s="263"/>
      <c r="AW34" s="263"/>
      <c r="AX34" s="263"/>
      <c r="AY34" s="264"/>
      <c r="AZ34" s="332">
        <v>9</v>
      </c>
      <c r="BA34" s="329"/>
      <c r="BB34" s="329"/>
      <c r="BC34" s="251"/>
      <c r="BD34" s="251"/>
      <c r="BE34" s="330">
        <v>12</v>
      </c>
      <c r="BF34" s="330"/>
      <c r="BG34" s="333"/>
      <c r="BH34" s="196"/>
      <c r="BL34" s="191"/>
      <c r="BN34" s="332">
        <v>16</v>
      </c>
      <c r="BO34" s="329"/>
      <c r="BP34" s="329"/>
      <c r="BQ34" s="251"/>
      <c r="BR34" s="251"/>
      <c r="BS34" s="330">
        <v>12</v>
      </c>
      <c r="BT34" s="330"/>
      <c r="BU34" s="333"/>
      <c r="BV34" s="250"/>
      <c r="BW34" s="263"/>
      <c r="BX34" s="252"/>
      <c r="BY34" s="252"/>
      <c r="BZ34" s="252"/>
      <c r="CA34" s="289"/>
      <c r="CB34" s="263"/>
      <c r="CC34" s="263"/>
      <c r="CD34" s="263"/>
      <c r="CE34" s="263"/>
      <c r="CF34" s="263"/>
      <c r="CG34" s="283"/>
      <c r="CH34" s="263"/>
      <c r="CI34" s="263"/>
      <c r="CJ34" s="263"/>
      <c r="CK34" s="263"/>
      <c r="CL34" s="263"/>
      <c r="CM34" s="332">
        <v>23</v>
      </c>
      <c r="CN34" s="329"/>
      <c r="CO34" s="329"/>
      <c r="CP34" s="251"/>
      <c r="CQ34" s="251"/>
      <c r="CR34" s="330">
        <v>2</v>
      </c>
      <c r="CS34" s="330"/>
      <c r="CT34" s="333"/>
      <c r="CY34" s="191"/>
      <c r="DA34" s="332">
        <v>22</v>
      </c>
      <c r="DB34" s="329"/>
      <c r="DC34" s="329"/>
      <c r="DD34" s="251"/>
      <c r="DE34" s="251"/>
      <c r="DF34" s="330">
        <v>6</v>
      </c>
      <c r="DG34" s="330"/>
      <c r="DH34" s="333"/>
      <c r="DI34" s="265"/>
      <c r="DJ34" s="264"/>
      <c r="DK34" s="264"/>
      <c r="DL34" s="255"/>
      <c r="DM34" s="255"/>
      <c r="DN34" s="255"/>
      <c r="DO34" s="292"/>
      <c r="DP34" s="178"/>
      <c r="DQ34" s="178"/>
      <c r="DR34" s="178"/>
      <c r="DS34" s="178"/>
      <c r="DT34" s="174"/>
      <c r="DX34" s="240"/>
      <c r="DY34" s="189"/>
      <c r="DZ34" s="189"/>
      <c r="EA34" s="189"/>
      <c r="EB34" s="234"/>
      <c r="EC34" s="265"/>
      <c r="ED34" s="263"/>
      <c r="EE34" s="263"/>
      <c r="EF34" s="263"/>
      <c r="EG34" s="233"/>
      <c r="EH34" s="328">
        <v>2</v>
      </c>
      <c r="EI34" s="329"/>
      <c r="EJ34" s="329"/>
      <c r="EK34" s="251"/>
      <c r="EL34" s="251"/>
      <c r="EM34" s="330">
        <v>18</v>
      </c>
      <c r="EN34" s="330"/>
      <c r="EO34" s="331"/>
      <c r="EV34" s="328">
        <v>8</v>
      </c>
      <c r="EW34" s="329"/>
      <c r="EX34" s="329"/>
      <c r="EY34" s="251"/>
      <c r="EZ34" s="251"/>
      <c r="FA34" s="330">
        <v>9</v>
      </c>
      <c r="FB34" s="330"/>
      <c r="FC34" s="331"/>
      <c r="FD34" s="250"/>
      <c r="FE34" s="263"/>
      <c r="FF34" s="252"/>
      <c r="FG34" s="252"/>
      <c r="FH34" s="252"/>
      <c r="FI34" s="289"/>
      <c r="FJ34" s="174"/>
    </row>
    <row r="35" spans="4:166" ht="15" customHeight="1">
      <c r="D35" s="284"/>
      <c r="E35" s="265"/>
      <c r="F35" s="263"/>
      <c r="G35" s="263"/>
      <c r="H35" s="263"/>
      <c r="I35" s="264"/>
      <c r="J35" s="332">
        <v>16</v>
      </c>
      <c r="K35" s="329"/>
      <c r="L35" s="329"/>
      <c r="M35" s="251"/>
      <c r="N35" s="251"/>
      <c r="O35" s="330">
        <v>14</v>
      </c>
      <c r="P35" s="330"/>
      <c r="Q35" s="333"/>
      <c r="X35" s="328">
        <v>10</v>
      </c>
      <c r="Y35" s="329"/>
      <c r="Z35" s="329"/>
      <c r="AA35" s="251"/>
      <c r="AB35" s="251"/>
      <c r="AC35" s="330">
        <v>14</v>
      </c>
      <c r="AD35" s="330"/>
      <c r="AE35" s="331"/>
      <c r="AF35"/>
      <c r="AH35" s="238"/>
      <c r="AI35" s="238"/>
      <c r="AJ35" s="238"/>
      <c r="AK35" s="236"/>
      <c r="AL35" s="189"/>
      <c r="AM35" s="194"/>
      <c r="AN35" s="194"/>
      <c r="AO35" s="194"/>
      <c r="AR35" s="188"/>
      <c r="AS35" s="188"/>
      <c r="AT35" s="284"/>
      <c r="AU35" s="265"/>
      <c r="AV35" s="263"/>
      <c r="AW35" s="263"/>
      <c r="AX35" s="263"/>
      <c r="AY35" s="264"/>
      <c r="AZ35" s="332">
        <v>9</v>
      </c>
      <c r="BA35" s="329"/>
      <c r="BB35" s="329"/>
      <c r="BC35" s="251"/>
      <c r="BD35" s="251"/>
      <c r="BE35" s="330">
        <v>14</v>
      </c>
      <c r="BF35" s="330"/>
      <c r="BG35" s="333"/>
      <c r="BH35" s="196"/>
      <c r="BL35" s="191"/>
      <c r="BN35" s="332">
        <v>11</v>
      </c>
      <c r="BO35" s="329"/>
      <c r="BP35" s="329"/>
      <c r="BQ35" s="251"/>
      <c r="BR35" s="251"/>
      <c r="BS35" s="330">
        <v>19</v>
      </c>
      <c r="BT35" s="330"/>
      <c r="BU35" s="333"/>
      <c r="BV35" s="250"/>
      <c r="BW35" s="263"/>
      <c r="BX35" s="252"/>
      <c r="BY35" s="252"/>
      <c r="BZ35" s="252"/>
      <c r="CA35" s="289"/>
      <c r="CB35" s="263"/>
      <c r="CC35" s="263"/>
      <c r="CD35" s="263"/>
      <c r="CE35" s="263"/>
      <c r="CF35" s="263"/>
      <c r="CG35" s="283"/>
      <c r="CH35" s="263"/>
      <c r="CI35" s="263"/>
      <c r="CJ35" s="263"/>
      <c r="CK35" s="263"/>
      <c r="CL35" s="263"/>
      <c r="CM35" s="332">
        <v>21</v>
      </c>
      <c r="CN35" s="329"/>
      <c r="CO35" s="329"/>
      <c r="CP35" s="251"/>
      <c r="CQ35" s="251"/>
      <c r="CR35" s="330">
        <v>6</v>
      </c>
      <c r="CS35" s="330"/>
      <c r="CT35" s="333"/>
      <c r="CY35" s="191"/>
      <c r="DA35" s="332">
        <v>14</v>
      </c>
      <c r="DB35" s="329"/>
      <c r="DC35" s="329"/>
      <c r="DD35" s="251"/>
      <c r="DE35" s="251"/>
      <c r="DF35" s="330">
        <v>8</v>
      </c>
      <c r="DG35" s="330"/>
      <c r="DH35" s="333"/>
      <c r="DI35" s="265"/>
      <c r="DJ35" s="264"/>
      <c r="DK35" s="264"/>
      <c r="DL35" s="264"/>
      <c r="DM35" s="264"/>
      <c r="DN35" s="264"/>
      <c r="DO35" s="285"/>
      <c r="DT35" s="188"/>
      <c r="DU35" s="188"/>
      <c r="DX35" s="189"/>
      <c r="DY35" s="189"/>
      <c r="DZ35" s="189"/>
      <c r="EA35" s="189"/>
      <c r="EB35" s="234"/>
      <c r="EC35" s="265"/>
      <c r="ED35" s="263"/>
      <c r="EE35" s="263"/>
      <c r="EF35" s="263"/>
      <c r="EG35" s="233"/>
      <c r="EH35" s="328">
        <v>7</v>
      </c>
      <c r="EI35" s="329"/>
      <c r="EJ35" s="329"/>
      <c r="EK35" s="251"/>
      <c r="EL35" s="251"/>
      <c r="EM35" s="330">
        <v>20</v>
      </c>
      <c r="EN35" s="330"/>
      <c r="EO35" s="331"/>
      <c r="EV35" s="328">
        <v>13</v>
      </c>
      <c r="EW35" s="329"/>
      <c r="EX35" s="329"/>
      <c r="EY35" s="251"/>
      <c r="EZ35" s="251"/>
      <c r="FA35" s="330">
        <v>8</v>
      </c>
      <c r="FB35" s="330"/>
      <c r="FC35" s="331"/>
      <c r="FD35" s="250"/>
      <c r="FE35" s="263"/>
      <c r="FF35" s="252"/>
      <c r="FG35" s="252"/>
      <c r="FH35" s="252"/>
      <c r="FI35" s="289"/>
      <c r="FJ35" s="174"/>
    </row>
    <row r="36" spans="4:166" ht="15" customHeight="1">
      <c r="D36" s="284"/>
      <c r="E36" s="265"/>
      <c r="F36" s="263"/>
      <c r="G36" s="263"/>
      <c r="H36" s="263"/>
      <c r="I36" s="264"/>
      <c r="J36" s="332">
        <v>11</v>
      </c>
      <c r="K36" s="329"/>
      <c r="L36" s="329"/>
      <c r="M36" s="251"/>
      <c r="N36" s="251"/>
      <c r="O36" s="330">
        <v>5</v>
      </c>
      <c r="P36" s="330"/>
      <c r="Q36" s="333"/>
      <c r="X36" s="328">
        <v>12</v>
      </c>
      <c r="Y36" s="329"/>
      <c r="Z36" s="329"/>
      <c r="AA36" s="251"/>
      <c r="AB36" s="251"/>
      <c r="AC36" s="330">
        <v>8</v>
      </c>
      <c r="AD36" s="330"/>
      <c r="AE36" s="331"/>
      <c r="AF36"/>
      <c r="AH36" s="238"/>
      <c r="AI36" s="238"/>
      <c r="AJ36" s="238"/>
      <c r="AK36" s="236"/>
      <c r="AL36" s="189"/>
      <c r="AM36" s="194"/>
      <c r="AN36" s="194"/>
      <c r="AO36" s="194"/>
      <c r="AR36" s="189"/>
      <c r="AS36" s="189"/>
      <c r="AT36" s="284"/>
      <c r="AU36" s="265"/>
      <c r="AV36" s="263"/>
      <c r="AW36" s="263"/>
      <c r="AX36" s="263"/>
      <c r="AY36" s="264"/>
      <c r="AZ36" s="332">
        <v>16</v>
      </c>
      <c r="BA36" s="329"/>
      <c r="BB36" s="329"/>
      <c r="BC36" s="251"/>
      <c r="BD36" s="251"/>
      <c r="BE36" s="330">
        <v>7</v>
      </c>
      <c r="BF36" s="330"/>
      <c r="BG36" s="333"/>
      <c r="BH36" s="196"/>
      <c r="BL36" s="191"/>
      <c r="BN36" s="332">
        <v>11</v>
      </c>
      <c r="BO36" s="329"/>
      <c r="BP36" s="329"/>
      <c r="BQ36" s="251"/>
      <c r="BR36" s="251"/>
      <c r="BS36" s="330">
        <v>11</v>
      </c>
      <c r="BT36" s="330"/>
      <c r="BU36" s="333"/>
      <c r="BV36" s="250"/>
      <c r="BW36" s="263"/>
      <c r="BX36" s="252"/>
      <c r="BY36" s="252"/>
      <c r="BZ36" s="252"/>
      <c r="CA36" s="289"/>
      <c r="CB36" s="263"/>
      <c r="CC36" s="263"/>
      <c r="CD36" s="263"/>
      <c r="CE36" s="263"/>
      <c r="CF36" s="263"/>
      <c r="CG36" s="283"/>
      <c r="CH36" s="263"/>
      <c r="CI36" s="263"/>
      <c r="CJ36" s="263"/>
      <c r="CK36" s="263"/>
      <c r="CL36" s="263"/>
      <c r="CM36" s="332">
        <v>16</v>
      </c>
      <c r="CN36" s="329"/>
      <c r="CO36" s="329"/>
      <c r="CP36" s="251"/>
      <c r="CQ36" s="251"/>
      <c r="CR36" s="330">
        <v>10</v>
      </c>
      <c r="CS36" s="330"/>
      <c r="CT36" s="333"/>
      <c r="CY36" s="191"/>
      <c r="DA36" s="332">
        <v>12</v>
      </c>
      <c r="DB36" s="329"/>
      <c r="DC36" s="329"/>
      <c r="DD36" s="251"/>
      <c r="DE36" s="251"/>
      <c r="DF36" s="330">
        <v>10</v>
      </c>
      <c r="DG36" s="330"/>
      <c r="DH36" s="333"/>
      <c r="DI36" s="265"/>
      <c r="DJ36" s="264"/>
      <c r="DK36" s="264"/>
      <c r="DL36" s="264"/>
      <c r="DM36" s="264"/>
      <c r="DN36" s="264"/>
      <c r="DO36" s="285"/>
      <c r="DT36" s="193"/>
      <c r="DU36" s="189"/>
      <c r="DX36" s="189"/>
      <c r="DY36" s="189"/>
      <c r="DZ36" s="189"/>
      <c r="EA36" s="189"/>
      <c r="EB36" s="234"/>
      <c r="EC36" s="265"/>
      <c r="ED36" s="263"/>
      <c r="EE36" s="263"/>
      <c r="EF36" s="263"/>
      <c r="EG36" s="233"/>
      <c r="EH36" s="328">
        <v>9</v>
      </c>
      <c r="EI36" s="329"/>
      <c r="EJ36" s="329"/>
      <c r="EK36" s="251"/>
      <c r="EL36" s="251"/>
      <c r="EM36" s="330">
        <v>13</v>
      </c>
      <c r="EN36" s="330"/>
      <c r="EO36" s="331"/>
      <c r="EV36" s="328">
        <v>8</v>
      </c>
      <c r="EW36" s="329"/>
      <c r="EX36" s="329"/>
      <c r="EY36" s="251"/>
      <c r="EZ36" s="251"/>
      <c r="FA36" s="330">
        <v>14</v>
      </c>
      <c r="FB36" s="330"/>
      <c r="FC36" s="331"/>
      <c r="FD36" s="250"/>
      <c r="FE36" s="263"/>
      <c r="FF36" s="252"/>
      <c r="FG36" s="252"/>
      <c r="FH36" s="252"/>
      <c r="FI36" s="289"/>
      <c r="FJ36" s="174"/>
    </row>
    <row r="37" spans="4:166" ht="15" customHeight="1">
      <c r="D37" s="284"/>
      <c r="E37" s="265"/>
      <c r="F37" s="263"/>
      <c r="G37" s="263"/>
      <c r="H37" s="263"/>
      <c r="I37" s="264"/>
      <c r="J37" s="323" t="s">
        <v>268</v>
      </c>
      <c r="K37" s="324"/>
      <c r="L37" s="324"/>
      <c r="M37" s="324"/>
      <c r="N37" s="324"/>
      <c r="O37" s="324"/>
      <c r="P37" s="324"/>
      <c r="Q37" s="325"/>
      <c r="X37" s="326" t="s">
        <v>273</v>
      </c>
      <c r="Y37" s="324"/>
      <c r="Z37" s="324"/>
      <c r="AA37" s="324"/>
      <c r="AB37" s="324"/>
      <c r="AC37" s="324"/>
      <c r="AD37" s="324"/>
      <c r="AE37" s="327"/>
      <c r="AF37" s="229"/>
      <c r="AH37" s="200"/>
      <c r="AI37" s="200"/>
      <c r="AJ37" s="200"/>
      <c r="AK37" s="237"/>
      <c r="AL37" s="200"/>
      <c r="AM37" s="200"/>
      <c r="AN37" s="200"/>
      <c r="AO37" s="200"/>
      <c r="AR37" s="189"/>
      <c r="AS37" s="189"/>
      <c r="AT37" s="284"/>
      <c r="AU37" s="265"/>
      <c r="AV37" s="263"/>
      <c r="AW37" s="263"/>
      <c r="AX37" s="263"/>
      <c r="AY37" s="264"/>
      <c r="AZ37" s="323" t="s">
        <v>261</v>
      </c>
      <c r="BA37" s="324"/>
      <c r="BB37" s="324"/>
      <c r="BC37" s="324"/>
      <c r="BD37" s="324"/>
      <c r="BE37" s="324"/>
      <c r="BF37" s="324"/>
      <c r="BG37" s="325"/>
      <c r="BH37" s="196"/>
      <c r="BL37" s="191"/>
      <c r="BN37" s="323" t="s">
        <v>262</v>
      </c>
      <c r="BO37" s="324"/>
      <c r="BP37" s="324"/>
      <c r="BQ37" s="324"/>
      <c r="BR37" s="324"/>
      <c r="BS37" s="324"/>
      <c r="BT37" s="324"/>
      <c r="BU37" s="325"/>
      <c r="BV37" s="266"/>
      <c r="BW37" s="263"/>
      <c r="BX37" s="262"/>
      <c r="BY37" s="262"/>
      <c r="BZ37" s="262"/>
      <c r="CA37" s="287"/>
      <c r="CB37" s="263"/>
      <c r="CC37" s="263"/>
      <c r="CD37" s="263"/>
      <c r="CE37" s="263"/>
      <c r="CF37" s="263"/>
      <c r="CG37" s="283"/>
      <c r="CH37" s="263"/>
      <c r="CI37" s="263"/>
      <c r="CJ37" s="263"/>
      <c r="CK37" s="263"/>
      <c r="CL37" s="263"/>
      <c r="CM37" s="323" t="s">
        <v>255</v>
      </c>
      <c r="CN37" s="324"/>
      <c r="CO37" s="324"/>
      <c r="CP37" s="324"/>
      <c r="CQ37" s="324"/>
      <c r="CR37" s="324"/>
      <c r="CS37" s="324"/>
      <c r="CT37" s="325"/>
      <c r="CY37" s="191"/>
      <c r="DA37" s="323" t="s">
        <v>257</v>
      </c>
      <c r="DB37" s="324"/>
      <c r="DC37" s="324"/>
      <c r="DD37" s="324"/>
      <c r="DE37" s="324"/>
      <c r="DF37" s="324"/>
      <c r="DG37" s="324"/>
      <c r="DH37" s="325"/>
      <c r="DI37" s="265"/>
      <c r="DJ37" s="264"/>
      <c r="DK37" s="264"/>
      <c r="DL37" s="264"/>
      <c r="DM37" s="264"/>
      <c r="DN37" s="264"/>
      <c r="DO37" s="285"/>
      <c r="DT37" s="193"/>
      <c r="DU37" s="189"/>
      <c r="DX37" s="195"/>
      <c r="DY37" s="195"/>
      <c r="DZ37" s="195"/>
      <c r="EA37" s="195"/>
      <c r="EB37" s="234"/>
      <c r="EC37" s="265"/>
      <c r="ED37" s="263"/>
      <c r="EE37" s="263"/>
      <c r="EF37" s="263"/>
      <c r="EG37" s="233"/>
      <c r="EH37" s="326" t="s">
        <v>256</v>
      </c>
      <c r="EI37" s="324"/>
      <c r="EJ37" s="324"/>
      <c r="EK37" s="324"/>
      <c r="EL37" s="324"/>
      <c r="EM37" s="324"/>
      <c r="EN37" s="324"/>
      <c r="EO37" s="327"/>
      <c r="EV37" s="326" t="s">
        <v>267</v>
      </c>
      <c r="EW37" s="324"/>
      <c r="EX37" s="324"/>
      <c r="EY37" s="324"/>
      <c r="EZ37" s="324"/>
      <c r="FA37" s="324"/>
      <c r="FB37" s="324"/>
      <c r="FC37" s="327"/>
      <c r="FD37" s="266"/>
      <c r="FE37" s="263"/>
      <c r="FF37" s="262"/>
      <c r="FG37" s="262"/>
      <c r="FH37" s="262"/>
      <c r="FI37" s="287"/>
      <c r="FJ37" s="174"/>
    </row>
    <row r="38" spans="1:172" ht="15" customHeight="1">
      <c r="A38" s="213"/>
      <c r="D38" s="284"/>
      <c r="E38" s="265"/>
      <c r="F38" s="267"/>
      <c r="G38" s="267"/>
      <c r="H38" s="263"/>
      <c r="I38" s="264"/>
      <c r="J38" s="276"/>
      <c r="K38" s="262"/>
      <c r="L38" s="267"/>
      <c r="M38" s="267"/>
      <c r="N38" s="267"/>
      <c r="O38" s="267"/>
      <c r="P38" s="262"/>
      <c r="Q38" s="237"/>
      <c r="T38" s="241"/>
      <c r="U38" s="241"/>
      <c r="X38" s="202"/>
      <c r="Y38" s="262"/>
      <c r="Z38" s="262"/>
      <c r="AA38" s="267"/>
      <c r="AB38" s="267"/>
      <c r="AC38" s="267"/>
      <c r="AD38" s="262"/>
      <c r="AE38" s="287"/>
      <c r="AH38" s="200"/>
      <c r="AI38" s="200"/>
      <c r="AJ38" s="200"/>
      <c r="AK38" s="242"/>
      <c r="AL38" s="241"/>
      <c r="AM38" s="241"/>
      <c r="AN38" s="200"/>
      <c r="AO38" s="200"/>
      <c r="AR38" s="189"/>
      <c r="AS38" s="189"/>
      <c r="AT38" s="284"/>
      <c r="AU38" s="265"/>
      <c r="AV38" s="267"/>
      <c r="AW38" s="267"/>
      <c r="AX38" s="263"/>
      <c r="AY38" s="264"/>
      <c r="AZ38" s="276"/>
      <c r="BA38" s="262"/>
      <c r="BB38" s="267"/>
      <c r="BC38" s="267"/>
      <c r="BD38" s="267"/>
      <c r="BE38" s="267"/>
      <c r="BF38" s="262"/>
      <c r="BG38" s="237"/>
      <c r="BH38" s="196"/>
      <c r="BJ38" s="241"/>
      <c r="BK38" s="241"/>
      <c r="BL38" s="191"/>
      <c r="BN38" s="276"/>
      <c r="BO38" s="262"/>
      <c r="BP38" s="262"/>
      <c r="BQ38" s="267"/>
      <c r="BR38" s="267"/>
      <c r="BS38" s="267"/>
      <c r="BT38" s="262"/>
      <c r="BU38" s="237"/>
      <c r="BV38" s="263"/>
      <c r="BW38" s="263"/>
      <c r="BX38" s="262"/>
      <c r="BY38" s="262"/>
      <c r="BZ38" s="262"/>
      <c r="CA38" s="295"/>
      <c r="CB38" s="263"/>
      <c r="CC38" s="263"/>
      <c r="CD38" s="267"/>
      <c r="CE38" s="263"/>
      <c r="CF38" s="263"/>
      <c r="CG38" s="283"/>
      <c r="CH38" s="263"/>
      <c r="CI38" s="267"/>
      <c r="CJ38" s="267"/>
      <c r="CK38" s="263"/>
      <c r="CL38" s="263"/>
      <c r="CM38" s="276"/>
      <c r="CN38" s="262"/>
      <c r="CO38" s="267"/>
      <c r="CP38" s="267"/>
      <c r="CQ38" s="267"/>
      <c r="CR38" s="267"/>
      <c r="CS38" s="262"/>
      <c r="CT38" s="237"/>
      <c r="CW38" s="241"/>
      <c r="CX38" s="241"/>
      <c r="CY38" s="191"/>
      <c r="DA38" s="276"/>
      <c r="DB38" s="262"/>
      <c r="DC38" s="267"/>
      <c r="DD38" s="267"/>
      <c r="DE38" s="267"/>
      <c r="DF38" s="267"/>
      <c r="DG38" s="262"/>
      <c r="DH38" s="237"/>
      <c r="DI38" s="265"/>
      <c r="DJ38" s="264"/>
      <c r="DK38" s="264"/>
      <c r="DL38" s="263"/>
      <c r="DM38" s="263"/>
      <c r="DN38" s="272"/>
      <c r="DO38" s="293"/>
      <c r="DP38" s="213"/>
      <c r="DQ38" s="213"/>
      <c r="DR38" s="191"/>
      <c r="DS38" s="191"/>
      <c r="DT38" s="193"/>
      <c r="DU38" s="189"/>
      <c r="DX38" s="200"/>
      <c r="DY38" s="200"/>
      <c r="DZ38" s="241"/>
      <c r="EA38" s="241"/>
      <c r="EB38" s="234"/>
      <c r="EC38" s="265"/>
      <c r="ED38" s="267"/>
      <c r="EE38" s="267"/>
      <c r="EF38" s="263"/>
      <c r="EG38" s="233"/>
      <c r="EH38" s="202"/>
      <c r="EI38" s="262"/>
      <c r="EJ38" s="267"/>
      <c r="EK38" s="267"/>
      <c r="EL38" s="267"/>
      <c r="EM38" s="267"/>
      <c r="EN38" s="262"/>
      <c r="EO38" s="287"/>
      <c r="ER38" s="241"/>
      <c r="ES38" s="241"/>
      <c r="EV38" s="202"/>
      <c r="EW38" s="262"/>
      <c r="EX38" s="262"/>
      <c r="EY38" s="267"/>
      <c r="EZ38" s="267"/>
      <c r="FA38" s="267"/>
      <c r="FB38" s="262"/>
      <c r="FC38" s="287"/>
      <c r="FD38" s="263"/>
      <c r="FE38" s="263"/>
      <c r="FF38" s="262"/>
      <c r="FG38" s="262"/>
      <c r="FH38" s="262"/>
      <c r="FI38" s="295"/>
      <c r="FJ38" s="174"/>
      <c r="FL38" s="243"/>
      <c r="FM38" s="243"/>
      <c r="FN38" s="243"/>
      <c r="FO38" s="243"/>
      <c r="FP38" s="243"/>
    </row>
    <row r="39" spans="1:256" s="229" customFormat="1" ht="22.5" customHeight="1">
      <c r="A39" s="243"/>
      <c r="B39" s="314" t="s">
        <v>2</v>
      </c>
      <c r="C39" s="314"/>
      <c r="D39" s="314"/>
      <c r="E39" s="314"/>
      <c r="F39" s="244"/>
      <c r="G39" s="244"/>
      <c r="H39" s="314" t="s">
        <v>7</v>
      </c>
      <c r="I39" s="314"/>
      <c r="J39" s="314"/>
      <c r="K39" s="314"/>
      <c r="L39" s="244"/>
      <c r="M39" s="244"/>
      <c r="N39" s="244"/>
      <c r="O39" s="244"/>
      <c r="P39" s="314" t="s">
        <v>4</v>
      </c>
      <c r="Q39" s="314"/>
      <c r="R39" s="314"/>
      <c r="S39" s="314"/>
      <c r="T39" s="244"/>
      <c r="U39" s="244"/>
      <c r="V39" s="314" t="s">
        <v>143</v>
      </c>
      <c r="W39" s="314"/>
      <c r="X39" s="314"/>
      <c r="Y39" s="314"/>
      <c r="Z39" s="244"/>
      <c r="AA39" s="244"/>
      <c r="AB39" s="244"/>
      <c r="AC39" s="314" t="s">
        <v>14</v>
      </c>
      <c r="AD39" s="314"/>
      <c r="AE39" s="314"/>
      <c r="AF39" s="314"/>
      <c r="AG39" s="244"/>
      <c r="AH39" s="244"/>
      <c r="AI39" s="244"/>
      <c r="AJ39" s="314" t="s">
        <v>8</v>
      </c>
      <c r="AK39" s="314"/>
      <c r="AL39" s="314"/>
      <c r="AM39" s="314"/>
      <c r="AN39" s="244"/>
      <c r="AO39" s="244"/>
      <c r="AP39" s="244"/>
      <c r="AQ39" s="244"/>
      <c r="AR39" s="314" t="s">
        <v>145</v>
      </c>
      <c r="AS39" s="314"/>
      <c r="AT39" s="314"/>
      <c r="AU39" s="314"/>
      <c r="AV39" s="244"/>
      <c r="AW39" s="244"/>
      <c r="AX39" s="314" t="s">
        <v>9</v>
      </c>
      <c r="AY39" s="314"/>
      <c r="AZ39" s="314"/>
      <c r="BA39" s="314"/>
      <c r="BB39" s="244"/>
      <c r="BC39" s="244"/>
      <c r="BD39" s="244"/>
      <c r="BE39" s="244"/>
      <c r="BF39" s="314" t="s">
        <v>19</v>
      </c>
      <c r="BG39" s="314"/>
      <c r="BH39" s="314"/>
      <c r="BI39" s="314"/>
      <c r="BJ39" s="244"/>
      <c r="BK39" s="244"/>
      <c r="BL39" s="314" t="s">
        <v>12</v>
      </c>
      <c r="BM39" s="314"/>
      <c r="BN39" s="314"/>
      <c r="BO39" s="314"/>
      <c r="BP39" s="244"/>
      <c r="BQ39" s="244"/>
      <c r="BR39" s="244"/>
      <c r="BS39" s="244"/>
      <c r="BT39" s="405" t="s">
        <v>159</v>
      </c>
      <c r="BU39" s="405"/>
      <c r="BV39" s="405"/>
      <c r="BW39" s="405"/>
      <c r="BX39" s="244"/>
      <c r="BY39" s="244"/>
      <c r="BZ39" s="314" t="s">
        <v>3</v>
      </c>
      <c r="CA39" s="314"/>
      <c r="CB39" s="314"/>
      <c r="CC39" s="314"/>
      <c r="CD39" s="244"/>
      <c r="CE39" s="314" t="s">
        <v>157</v>
      </c>
      <c r="CF39" s="314"/>
      <c r="CG39" s="314"/>
      <c r="CH39" s="314"/>
      <c r="CI39" s="244"/>
      <c r="CJ39" s="244"/>
      <c r="CK39" s="314" t="s">
        <v>16</v>
      </c>
      <c r="CL39" s="314"/>
      <c r="CM39" s="314"/>
      <c r="CN39" s="314"/>
      <c r="CO39" s="244"/>
      <c r="CP39" s="244"/>
      <c r="CQ39" s="244"/>
      <c r="CR39" s="244"/>
      <c r="CS39" s="314" t="s">
        <v>20</v>
      </c>
      <c r="CT39" s="314"/>
      <c r="CU39" s="314"/>
      <c r="CV39" s="314"/>
      <c r="CW39" s="244"/>
      <c r="CX39" s="244"/>
      <c r="CY39" s="314" t="s">
        <v>10</v>
      </c>
      <c r="CZ39" s="314"/>
      <c r="DA39" s="314"/>
      <c r="DB39" s="314"/>
      <c r="DC39" s="244"/>
      <c r="DD39" s="244"/>
      <c r="DE39" s="244"/>
      <c r="DF39" s="404" t="s">
        <v>17</v>
      </c>
      <c r="DG39" s="404"/>
      <c r="DH39" s="404"/>
      <c r="DI39" s="404"/>
      <c r="DJ39" s="314"/>
      <c r="DK39" s="314"/>
      <c r="DL39" s="314"/>
      <c r="DM39" s="314"/>
      <c r="DN39" s="314" t="s">
        <v>11</v>
      </c>
      <c r="DO39" s="314"/>
      <c r="DP39" s="314"/>
      <c r="DQ39" s="314"/>
      <c r="DR39" s="314"/>
      <c r="DS39" s="314"/>
      <c r="DT39" s="314"/>
      <c r="DU39" s="314"/>
      <c r="DV39" s="245"/>
      <c r="DW39" s="245"/>
      <c r="DX39" s="245"/>
      <c r="DY39" s="245"/>
      <c r="DZ39" s="314" t="s">
        <v>15</v>
      </c>
      <c r="EA39" s="314"/>
      <c r="EB39" s="314"/>
      <c r="EC39" s="314"/>
      <c r="ED39" s="245"/>
      <c r="EE39" s="245"/>
      <c r="EF39" s="245"/>
      <c r="EG39" s="314" t="s">
        <v>13</v>
      </c>
      <c r="EH39" s="314"/>
      <c r="EI39" s="314"/>
      <c r="EJ39" s="314"/>
      <c r="EK39" s="244"/>
      <c r="EL39" s="244"/>
      <c r="EM39" s="244"/>
      <c r="EN39" s="314" t="s">
        <v>161</v>
      </c>
      <c r="EO39" s="314"/>
      <c r="EP39" s="314"/>
      <c r="EQ39" s="314"/>
      <c r="ER39" s="244"/>
      <c r="ES39" s="244"/>
      <c r="ET39" s="314" t="s">
        <v>6</v>
      </c>
      <c r="EU39" s="314"/>
      <c r="EV39" s="314"/>
      <c r="EW39" s="314"/>
      <c r="EX39" s="244"/>
      <c r="EY39" s="244"/>
      <c r="EZ39" s="244"/>
      <c r="FA39" s="244"/>
      <c r="FB39" s="314" t="s">
        <v>18</v>
      </c>
      <c r="FC39" s="314"/>
      <c r="FD39" s="314"/>
      <c r="FE39" s="314"/>
      <c r="FF39" s="244"/>
      <c r="FG39" s="244"/>
      <c r="FH39" s="314" t="s">
        <v>5</v>
      </c>
      <c r="FI39" s="314"/>
      <c r="FJ39" s="314"/>
      <c r="FK39" s="314"/>
      <c r="FL39" s="243"/>
      <c r="FM39" s="243"/>
      <c r="FN39" s="243"/>
      <c r="FO39" s="243"/>
      <c r="FP39" s="243"/>
      <c r="FQ39" s="243"/>
      <c r="FR39" s="243"/>
      <c r="FS39" s="243"/>
      <c r="FT39" s="243"/>
      <c r="FU39" s="243"/>
      <c r="FV39" s="243"/>
      <c r="FW39" s="243"/>
      <c r="FX39" s="243"/>
      <c r="FY39" s="243"/>
      <c r="FZ39" s="243"/>
      <c r="GA39" s="243"/>
      <c r="GB39" s="243"/>
      <c r="GC39" s="243"/>
      <c r="GD39" s="243"/>
      <c r="GE39" s="243"/>
      <c r="GF39" s="243"/>
      <c r="GG39" s="243"/>
      <c r="GH39" s="243"/>
      <c r="GI39" s="243"/>
      <c r="GJ39" s="243"/>
      <c r="GK39" s="243"/>
      <c r="GL39" s="243"/>
      <c r="GM39" s="243"/>
      <c r="GN39" s="243"/>
      <c r="GO39" s="243"/>
      <c r="GP39" s="243"/>
      <c r="GQ39" s="243"/>
      <c r="GR39" s="243"/>
      <c r="GS39" s="243"/>
      <c r="GT39" s="243"/>
      <c r="GU39" s="243"/>
      <c r="GV39" s="243"/>
      <c r="GW39" s="243"/>
      <c r="GX39" s="243"/>
      <c r="GY39" s="243"/>
      <c r="GZ39" s="243"/>
      <c r="HA39" s="243"/>
      <c r="HB39" s="243"/>
      <c r="HC39" s="243"/>
      <c r="HD39" s="243"/>
      <c r="HE39" s="243"/>
      <c r="HF39" s="243"/>
      <c r="HG39" s="243"/>
      <c r="HH39" s="243"/>
      <c r="HI39" s="243"/>
      <c r="HJ39" s="243"/>
      <c r="HK39" s="243"/>
      <c r="HL39" s="243"/>
      <c r="HM39" s="243"/>
      <c r="HN39" s="243"/>
      <c r="HO39" s="243"/>
      <c r="HP39" s="243"/>
      <c r="HQ39" s="243"/>
      <c r="HR39" s="243"/>
      <c r="HS39" s="243"/>
      <c r="HT39" s="243"/>
      <c r="HU39" s="243"/>
      <c r="HV39" s="243"/>
      <c r="HW39" s="243"/>
      <c r="HX39" s="243"/>
      <c r="HY39" s="243"/>
      <c r="HZ39" s="243"/>
      <c r="IA39" s="243"/>
      <c r="IB39" s="243"/>
      <c r="IC39" s="243"/>
      <c r="ID39" s="243"/>
      <c r="IE39" s="243"/>
      <c r="IF39" s="243"/>
      <c r="IG39" s="243"/>
      <c r="IH39" s="243"/>
      <c r="II39" s="243"/>
      <c r="IJ39" s="243"/>
      <c r="IK39" s="243"/>
      <c r="IL39" s="243"/>
      <c r="IM39" s="243"/>
      <c r="IN39" s="243"/>
      <c r="IO39" s="243"/>
      <c r="IP39" s="243"/>
      <c r="IQ39" s="243"/>
      <c r="IR39" s="243"/>
      <c r="IS39" s="243"/>
      <c r="IT39" s="243"/>
      <c r="IU39" s="243"/>
      <c r="IV39" s="243"/>
    </row>
    <row r="40" spans="1:256" s="229" customFormat="1" ht="22.5" customHeight="1">
      <c r="A40" s="243"/>
      <c r="B40" s="314"/>
      <c r="C40" s="314"/>
      <c r="D40" s="314"/>
      <c r="E40" s="314"/>
      <c r="F40" s="244"/>
      <c r="G40" s="244"/>
      <c r="H40" s="314"/>
      <c r="I40" s="314"/>
      <c r="J40" s="314"/>
      <c r="K40" s="314"/>
      <c r="L40" s="244"/>
      <c r="M40" s="244"/>
      <c r="N40" s="244"/>
      <c r="O40" s="244"/>
      <c r="P40" s="314"/>
      <c r="Q40" s="314"/>
      <c r="R40" s="314"/>
      <c r="S40" s="314"/>
      <c r="T40" s="244"/>
      <c r="U40" s="244"/>
      <c r="V40" s="314"/>
      <c r="W40" s="314"/>
      <c r="X40" s="314"/>
      <c r="Y40" s="314"/>
      <c r="Z40" s="244"/>
      <c r="AA40" s="244"/>
      <c r="AB40" s="244"/>
      <c r="AC40" s="314"/>
      <c r="AD40" s="314"/>
      <c r="AE40" s="314"/>
      <c r="AF40" s="314"/>
      <c r="AG40" s="244"/>
      <c r="AH40" s="244"/>
      <c r="AI40" s="244"/>
      <c r="AJ40" s="314"/>
      <c r="AK40" s="314"/>
      <c r="AL40" s="314"/>
      <c r="AM40" s="314"/>
      <c r="AN40" s="244"/>
      <c r="AO40" s="244"/>
      <c r="AP40" s="244"/>
      <c r="AQ40" s="244"/>
      <c r="AR40" s="314"/>
      <c r="AS40" s="314"/>
      <c r="AT40" s="314"/>
      <c r="AU40" s="314"/>
      <c r="AV40" s="244"/>
      <c r="AW40" s="244"/>
      <c r="AX40" s="314"/>
      <c r="AY40" s="314"/>
      <c r="AZ40" s="314"/>
      <c r="BA40" s="314"/>
      <c r="BB40" s="244"/>
      <c r="BC40" s="244"/>
      <c r="BD40" s="244"/>
      <c r="BE40" s="244"/>
      <c r="BF40" s="314"/>
      <c r="BG40" s="314"/>
      <c r="BH40" s="314"/>
      <c r="BI40" s="314"/>
      <c r="BJ40" s="244"/>
      <c r="BK40" s="244"/>
      <c r="BL40" s="314"/>
      <c r="BM40" s="314"/>
      <c r="BN40" s="314"/>
      <c r="BO40" s="314"/>
      <c r="BP40" s="244"/>
      <c r="BQ40" s="244"/>
      <c r="BR40" s="244"/>
      <c r="BS40" s="244"/>
      <c r="BT40" s="405"/>
      <c r="BU40" s="405"/>
      <c r="BV40" s="405"/>
      <c r="BW40" s="405"/>
      <c r="BX40" s="244"/>
      <c r="BY40" s="244"/>
      <c r="BZ40" s="314"/>
      <c r="CA40" s="314"/>
      <c r="CB40" s="314"/>
      <c r="CC40" s="314"/>
      <c r="CD40" s="244"/>
      <c r="CE40" s="314"/>
      <c r="CF40" s="314"/>
      <c r="CG40" s="314"/>
      <c r="CH40" s="314"/>
      <c r="CI40" s="244"/>
      <c r="CJ40" s="244"/>
      <c r="CK40" s="314"/>
      <c r="CL40" s="314"/>
      <c r="CM40" s="314"/>
      <c r="CN40" s="314"/>
      <c r="CO40" s="244"/>
      <c r="CP40" s="244"/>
      <c r="CQ40" s="244"/>
      <c r="CR40" s="244"/>
      <c r="CS40" s="314"/>
      <c r="CT40" s="314"/>
      <c r="CU40" s="314"/>
      <c r="CV40" s="314"/>
      <c r="CW40" s="244"/>
      <c r="CX40" s="244"/>
      <c r="CY40" s="314"/>
      <c r="CZ40" s="314"/>
      <c r="DA40" s="314"/>
      <c r="DB40" s="314"/>
      <c r="DC40" s="244"/>
      <c r="DD40" s="244"/>
      <c r="DE40" s="244"/>
      <c r="DF40" s="404"/>
      <c r="DG40" s="404"/>
      <c r="DH40" s="404"/>
      <c r="DI40" s="404"/>
      <c r="DJ40" s="314"/>
      <c r="DK40" s="314"/>
      <c r="DL40" s="314"/>
      <c r="DM40" s="314"/>
      <c r="DN40" s="314"/>
      <c r="DO40" s="314"/>
      <c r="DP40" s="314"/>
      <c r="DQ40" s="314"/>
      <c r="DR40" s="314"/>
      <c r="DS40" s="314"/>
      <c r="DT40" s="314"/>
      <c r="DU40" s="314"/>
      <c r="DV40" s="245"/>
      <c r="DW40" s="245"/>
      <c r="DX40" s="245"/>
      <c r="DY40" s="245"/>
      <c r="DZ40" s="314"/>
      <c r="EA40" s="314"/>
      <c r="EB40" s="314"/>
      <c r="EC40" s="314"/>
      <c r="ED40" s="245"/>
      <c r="EE40" s="245"/>
      <c r="EF40" s="245"/>
      <c r="EG40" s="314"/>
      <c r="EH40" s="314"/>
      <c r="EI40" s="314"/>
      <c r="EJ40" s="314"/>
      <c r="EK40" s="244"/>
      <c r="EL40" s="244"/>
      <c r="EM40" s="244"/>
      <c r="EN40" s="314"/>
      <c r="EO40" s="314"/>
      <c r="EP40" s="314"/>
      <c r="EQ40" s="314"/>
      <c r="ER40" s="244"/>
      <c r="ES40" s="244"/>
      <c r="ET40" s="314"/>
      <c r="EU40" s="314"/>
      <c r="EV40" s="314"/>
      <c r="EW40" s="314"/>
      <c r="EX40" s="244"/>
      <c r="EY40" s="244"/>
      <c r="EZ40" s="244"/>
      <c r="FA40" s="244"/>
      <c r="FB40" s="314"/>
      <c r="FC40" s="314"/>
      <c r="FD40" s="314"/>
      <c r="FE40" s="314"/>
      <c r="FF40" s="244"/>
      <c r="FG40" s="244"/>
      <c r="FH40" s="314"/>
      <c r="FI40" s="314"/>
      <c r="FJ40" s="314"/>
      <c r="FK40" s="314"/>
      <c r="FL40" s="243"/>
      <c r="FM40" s="243"/>
      <c r="FN40" s="243"/>
      <c r="FO40" s="243"/>
      <c r="FP40" s="243"/>
      <c r="FQ40" s="243"/>
      <c r="FR40" s="243"/>
      <c r="FS40" s="243"/>
      <c r="FT40" s="243"/>
      <c r="FU40" s="243"/>
      <c r="FV40" s="243"/>
      <c r="FW40" s="243"/>
      <c r="FX40" s="243"/>
      <c r="FY40" s="243"/>
      <c r="FZ40" s="243"/>
      <c r="GA40" s="243"/>
      <c r="GB40" s="243"/>
      <c r="GC40" s="243"/>
      <c r="GD40" s="243"/>
      <c r="GE40" s="243"/>
      <c r="GF40" s="243"/>
      <c r="GG40" s="243"/>
      <c r="GH40" s="243"/>
      <c r="GI40" s="243"/>
      <c r="GJ40" s="243"/>
      <c r="GK40" s="243"/>
      <c r="GL40" s="243"/>
      <c r="GM40" s="243"/>
      <c r="GN40" s="243"/>
      <c r="GO40" s="243"/>
      <c r="GP40" s="243"/>
      <c r="GQ40" s="243"/>
      <c r="GR40" s="243"/>
      <c r="GS40" s="243"/>
      <c r="GT40" s="243"/>
      <c r="GU40" s="243"/>
      <c r="GV40" s="243"/>
      <c r="GW40" s="243"/>
      <c r="GX40" s="243"/>
      <c r="GY40" s="243"/>
      <c r="GZ40" s="243"/>
      <c r="HA40" s="243"/>
      <c r="HB40" s="243"/>
      <c r="HC40" s="243"/>
      <c r="HD40" s="243"/>
      <c r="HE40" s="243"/>
      <c r="HF40" s="243"/>
      <c r="HG40" s="243"/>
      <c r="HH40" s="243"/>
      <c r="HI40" s="243"/>
      <c r="HJ40" s="243"/>
      <c r="HK40" s="243"/>
      <c r="HL40" s="243"/>
      <c r="HM40" s="243"/>
      <c r="HN40" s="243"/>
      <c r="HO40" s="243"/>
      <c r="HP40" s="243"/>
      <c r="HQ40" s="243"/>
      <c r="HR40" s="243"/>
      <c r="HS40" s="243"/>
      <c r="HT40" s="243"/>
      <c r="HU40" s="243"/>
      <c r="HV40" s="243"/>
      <c r="HW40" s="243"/>
      <c r="HX40" s="243"/>
      <c r="HY40" s="243"/>
      <c r="HZ40" s="243"/>
      <c r="IA40" s="243"/>
      <c r="IB40" s="243"/>
      <c r="IC40" s="243"/>
      <c r="ID40" s="243"/>
      <c r="IE40" s="243"/>
      <c r="IF40" s="243"/>
      <c r="IG40" s="243"/>
      <c r="IH40" s="243"/>
      <c r="II40" s="243"/>
      <c r="IJ40" s="243"/>
      <c r="IK40" s="243"/>
      <c r="IL40" s="243"/>
      <c r="IM40" s="243"/>
      <c r="IN40" s="243"/>
      <c r="IO40" s="243"/>
      <c r="IP40" s="243"/>
      <c r="IQ40" s="243"/>
      <c r="IR40" s="243"/>
      <c r="IS40" s="243"/>
      <c r="IT40" s="243"/>
      <c r="IU40" s="243"/>
      <c r="IV40" s="243"/>
    </row>
    <row r="41" spans="1:256" s="229" customFormat="1" ht="22.5" customHeight="1">
      <c r="A41" s="243"/>
      <c r="B41" s="314"/>
      <c r="C41" s="314"/>
      <c r="D41" s="314"/>
      <c r="E41" s="314"/>
      <c r="F41" s="244"/>
      <c r="G41" s="244"/>
      <c r="H41" s="314"/>
      <c r="I41" s="314"/>
      <c r="J41" s="314"/>
      <c r="K41" s="314"/>
      <c r="L41" s="244"/>
      <c r="M41" s="244"/>
      <c r="N41" s="244"/>
      <c r="O41" s="244"/>
      <c r="P41" s="314"/>
      <c r="Q41" s="314"/>
      <c r="R41" s="314"/>
      <c r="S41" s="314"/>
      <c r="T41" s="244"/>
      <c r="U41" s="244"/>
      <c r="V41" s="314"/>
      <c r="W41" s="314"/>
      <c r="X41" s="314"/>
      <c r="Y41" s="314"/>
      <c r="Z41" s="244"/>
      <c r="AA41" s="244"/>
      <c r="AB41" s="244"/>
      <c r="AC41" s="314"/>
      <c r="AD41" s="314"/>
      <c r="AE41" s="314"/>
      <c r="AF41" s="314"/>
      <c r="AG41" s="244"/>
      <c r="AH41" s="244"/>
      <c r="AI41" s="244"/>
      <c r="AJ41" s="314"/>
      <c r="AK41" s="314"/>
      <c r="AL41" s="314"/>
      <c r="AM41" s="314"/>
      <c r="AN41" s="244"/>
      <c r="AO41" s="244"/>
      <c r="AP41" s="244"/>
      <c r="AQ41" s="244"/>
      <c r="AR41" s="314"/>
      <c r="AS41" s="314"/>
      <c r="AT41" s="314"/>
      <c r="AU41" s="314"/>
      <c r="AV41" s="244"/>
      <c r="AW41" s="244"/>
      <c r="AX41" s="314"/>
      <c r="AY41" s="314"/>
      <c r="AZ41" s="314"/>
      <c r="BA41" s="314"/>
      <c r="BB41" s="244"/>
      <c r="BC41" s="244"/>
      <c r="BD41" s="244"/>
      <c r="BE41" s="244"/>
      <c r="BF41" s="314"/>
      <c r="BG41" s="314"/>
      <c r="BH41" s="314"/>
      <c r="BI41" s="314"/>
      <c r="BJ41" s="244"/>
      <c r="BK41" s="244"/>
      <c r="BL41" s="314"/>
      <c r="BM41" s="314"/>
      <c r="BN41" s="314"/>
      <c r="BO41" s="314"/>
      <c r="BP41" s="244"/>
      <c r="BQ41" s="244"/>
      <c r="BR41" s="244"/>
      <c r="BS41" s="244"/>
      <c r="BT41" s="405"/>
      <c r="BU41" s="405"/>
      <c r="BV41" s="405"/>
      <c r="BW41" s="405"/>
      <c r="BX41" s="244"/>
      <c r="BY41" s="244"/>
      <c r="BZ41" s="314"/>
      <c r="CA41" s="314"/>
      <c r="CB41" s="314"/>
      <c r="CC41" s="314"/>
      <c r="CD41" s="244"/>
      <c r="CE41" s="314"/>
      <c r="CF41" s="314"/>
      <c r="CG41" s="314"/>
      <c r="CH41" s="314"/>
      <c r="CI41" s="244"/>
      <c r="CJ41" s="244"/>
      <c r="CK41" s="314"/>
      <c r="CL41" s="314"/>
      <c r="CM41" s="314"/>
      <c r="CN41" s="314"/>
      <c r="CO41" s="244"/>
      <c r="CP41" s="244"/>
      <c r="CQ41" s="244"/>
      <c r="CR41" s="244"/>
      <c r="CS41" s="314"/>
      <c r="CT41" s="314"/>
      <c r="CU41" s="314"/>
      <c r="CV41" s="314"/>
      <c r="CW41" s="244"/>
      <c r="CX41" s="244"/>
      <c r="CY41" s="314"/>
      <c r="CZ41" s="314"/>
      <c r="DA41" s="314"/>
      <c r="DB41" s="314"/>
      <c r="DC41" s="244"/>
      <c r="DD41" s="244"/>
      <c r="DE41" s="244"/>
      <c r="DF41" s="404"/>
      <c r="DG41" s="404"/>
      <c r="DH41" s="404"/>
      <c r="DI41" s="404"/>
      <c r="DJ41" s="314"/>
      <c r="DK41" s="314"/>
      <c r="DL41" s="314"/>
      <c r="DM41" s="314"/>
      <c r="DN41" s="314"/>
      <c r="DO41" s="314"/>
      <c r="DP41" s="314"/>
      <c r="DQ41" s="314"/>
      <c r="DR41" s="314"/>
      <c r="DS41" s="314"/>
      <c r="DT41" s="314"/>
      <c r="DU41" s="314"/>
      <c r="DV41" s="245"/>
      <c r="DW41" s="245"/>
      <c r="DX41" s="245"/>
      <c r="DY41" s="245"/>
      <c r="DZ41" s="314"/>
      <c r="EA41" s="314"/>
      <c r="EB41" s="314"/>
      <c r="EC41" s="314"/>
      <c r="ED41" s="245"/>
      <c r="EE41" s="245"/>
      <c r="EF41" s="245"/>
      <c r="EG41" s="314"/>
      <c r="EH41" s="314"/>
      <c r="EI41" s="314"/>
      <c r="EJ41" s="314"/>
      <c r="EK41" s="244"/>
      <c r="EL41" s="244"/>
      <c r="EM41" s="244"/>
      <c r="EN41" s="314"/>
      <c r="EO41" s="314"/>
      <c r="EP41" s="314"/>
      <c r="EQ41" s="314"/>
      <c r="ER41" s="244"/>
      <c r="ES41" s="244"/>
      <c r="ET41" s="314"/>
      <c r="EU41" s="314"/>
      <c r="EV41" s="314"/>
      <c r="EW41" s="314"/>
      <c r="EX41" s="244"/>
      <c r="EY41" s="244"/>
      <c r="EZ41" s="244"/>
      <c r="FA41" s="244"/>
      <c r="FB41" s="314"/>
      <c r="FC41" s="314"/>
      <c r="FD41" s="314"/>
      <c r="FE41" s="314"/>
      <c r="FF41" s="244"/>
      <c r="FG41" s="244"/>
      <c r="FH41" s="314"/>
      <c r="FI41" s="314"/>
      <c r="FJ41" s="314"/>
      <c r="FK41" s="314"/>
      <c r="FL41" s="246"/>
      <c r="FM41" s="246"/>
      <c r="FN41" s="246"/>
      <c r="FO41" s="246"/>
      <c r="FP41" s="246"/>
      <c r="FQ41" s="243"/>
      <c r="FR41" s="243"/>
      <c r="FS41" s="243"/>
      <c r="FT41" s="243"/>
      <c r="FU41" s="243"/>
      <c r="FV41" s="243"/>
      <c r="FW41" s="243"/>
      <c r="FX41" s="243"/>
      <c r="FY41" s="243"/>
      <c r="FZ41" s="243"/>
      <c r="GA41" s="243"/>
      <c r="GB41" s="243"/>
      <c r="GC41" s="243"/>
      <c r="GD41" s="243"/>
      <c r="GE41" s="243"/>
      <c r="GF41" s="243"/>
      <c r="GG41" s="243"/>
      <c r="GH41" s="243"/>
      <c r="GI41" s="243"/>
      <c r="GJ41" s="243"/>
      <c r="GK41" s="243"/>
      <c r="GL41" s="243"/>
      <c r="GM41" s="243"/>
      <c r="GN41" s="243"/>
      <c r="GO41" s="243"/>
      <c r="GP41" s="243"/>
      <c r="GQ41" s="243"/>
      <c r="GR41" s="243"/>
      <c r="GS41" s="243"/>
      <c r="GT41" s="243"/>
      <c r="GU41" s="243"/>
      <c r="GV41" s="243"/>
      <c r="GW41" s="243"/>
      <c r="GX41" s="243"/>
      <c r="GY41" s="243"/>
      <c r="GZ41" s="243"/>
      <c r="HA41" s="243"/>
      <c r="HB41" s="243"/>
      <c r="HC41" s="243"/>
      <c r="HD41" s="243"/>
      <c r="HE41" s="243"/>
      <c r="HF41" s="243"/>
      <c r="HG41" s="243"/>
      <c r="HH41" s="243"/>
      <c r="HI41" s="243"/>
      <c r="HJ41" s="243"/>
      <c r="HK41" s="243"/>
      <c r="HL41" s="243"/>
      <c r="HM41" s="243"/>
      <c r="HN41" s="243"/>
      <c r="HO41" s="243"/>
      <c r="HP41" s="243"/>
      <c r="HQ41" s="243"/>
      <c r="HR41" s="243"/>
      <c r="HS41" s="243"/>
      <c r="HT41" s="243"/>
      <c r="HU41" s="243"/>
      <c r="HV41" s="243"/>
      <c r="HW41" s="243"/>
      <c r="HX41" s="243"/>
      <c r="HY41" s="243"/>
      <c r="HZ41" s="243"/>
      <c r="IA41" s="243"/>
      <c r="IB41" s="243"/>
      <c r="IC41" s="243"/>
      <c r="ID41" s="243"/>
      <c r="IE41" s="243"/>
      <c r="IF41" s="243"/>
      <c r="IG41" s="243"/>
      <c r="IH41" s="243"/>
      <c r="II41" s="243"/>
      <c r="IJ41" s="243"/>
      <c r="IK41" s="243"/>
      <c r="IL41" s="243"/>
      <c r="IM41" s="243"/>
      <c r="IN41" s="243"/>
      <c r="IO41" s="243"/>
      <c r="IP41" s="243"/>
      <c r="IQ41" s="243"/>
      <c r="IR41" s="243"/>
      <c r="IS41" s="243"/>
      <c r="IT41" s="243"/>
      <c r="IU41" s="243"/>
      <c r="IV41" s="243"/>
    </row>
    <row r="42" spans="1:256" ht="13.5">
      <c r="A42" s="243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244"/>
      <c r="CW42" s="244"/>
      <c r="CX42" s="244"/>
      <c r="CY42" s="244"/>
      <c r="CZ42" s="244"/>
      <c r="DA42" s="244"/>
      <c r="DB42" s="244"/>
      <c r="DC42" s="244"/>
      <c r="DD42" s="244"/>
      <c r="DE42" s="244"/>
      <c r="DF42" s="244"/>
      <c r="DG42" s="244"/>
      <c r="DH42" s="244"/>
      <c r="DI42" s="244"/>
      <c r="DJ42" s="244"/>
      <c r="DK42" s="244"/>
      <c r="DL42" s="244"/>
      <c r="DM42" s="244"/>
      <c r="DN42" s="244"/>
      <c r="DO42" s="244"/>
      <c r="DP42" s="244"/>
      <c r="DQ42" s="244"/>
      <c r="DR42" s="244"/>
      <c r="DS42" s="244"/>
      <c r="DT42" s="244"/>
      <c r="DU42" s="244"/>
      <c r="DV42" s="245"/>
      <c r="DW42" s="245"/>
      <c r="DX42" s="245"/>
      <c r="DY42" s="245"/>
      <c r="DZ42" s="247"/>
      <c r="EA42" s="247"/>
      <c r="EB42" s="247"/>
      <c r="EC42" s="247"/>
      <c r="ED42" s="245"/>
      <c r="EE42" s="245"/>
      <c r="EF42" s="245"/>
      <c r="EG42" s="244"/>
      <c r="EH42" s="244"/>
      <c r="EI42" s="244"/>
      <c r="EJ42" s="244"/>
      <c r="EK42" s="244"/>
      <c r="EL42" s="244"/>
      <c r="EM42" s="244"/>
      <c r="EN42" s="244"/>
      <c r="EO42" s="244"/>
      <c r="EP42" s="244"/>
      <c r="EQ42" s="244"/>
      <c r="ER42" s="244"/>
      <c r="ES42" s="244"/>
      <c r="ET42" s="244"/>
      <c r="EU42" s="244"/>
      <c r="EV42" s="244"/>
      <c r="EW42" s="244"/>
      <c r="EX42" s="244"/>
      <c r="EY42" s="244"/>
      <c r="EZ42" s="244"/>
      <c r="FA42" s="244"/>
      <c r="FB42" s="244"/>
      <c r="FC42" s="244"/>
      <c r="FD42" s="244"/>
      <c r="FE42" s="244"/>
      <c r="FF42" s="244"/>
      <c r="FG42" s="244"/>
      <c r="FH42" s="244"/>
      <c r="FI42" s="244"/>
      <c r="FJ42" s="244"/>
      <c r="FK42" s="244"/>
      <c r="FL42" s="246"/>
      <c r="FM42" s="246"/>
      <c r="FN42" s="246"/>
      <c r="FO42" s="246"/>
      <c r="FP42" s="246"/>
      <c r="FQ42" s="243"/>
      <c r="FR42" s="243"/>
      <c r="FS42" s="243"/>
      <c r="FT42" s="243"/>
      <c r="FU42" s="243"/>
      <c r="FV42" s="243"/>
      <c r="FW42" s="243"/>
      <c r="FX42" s="243"/>
      <c r="FY42" s="243"/>
      <c r="FZ42" s="243"/>
      <c r="GA42" s="243"/>
      <c r="GB42" s="243"/>
      <c r="GC42" s="243"/>
      <c r="GD42" s="243"/>
      <c r="GE42" s="243"/>
      <c r="GF42" s="243"/>
      <c r="GG42" s="243"/>
      <c r="GH42" s="243"/>
      <c r="GI42" s="243"/>
      <c r="GJ42" s="243"/>
      <c r="GK42" s="243"/>
      <c r="GL42" s="243"/>
      <c r="GM42" s="243"/>
      <c r="GN42" s="243"/>
      <c r="GO42" s="243"/>
      <c r="GP42" s="243"/>
      <c r="GQ42" s="243"/>
      <c r="GR42" s="243"/>
      <c r="GS42" s="243"/>
      <c r="GT42" s="243"/>
      <c r="GU42" s="243"/>
      <c r="GV42" s="243"/>
      <c r="GW42" s="243"/>
      <c r="GX42" s="243"/>
      <c r="GY42" s="243"/>
      <c r="GZ42" s="243"/>
      <c r="HA42" s="243"/>
      <c r="HB42" s="243"/>
      <c r="HC42" s="243"/>
      <c r="HD42" s="243"/>
      <c r="HE42" s="243"/>
      <c r="HF42" s="243"/>
      <c r="HG42" s="243"/>
      <c r="HH42" s="243"/>
      <c r="HI42" s="243"/>
      <c r="HJ42" s="243"/>
      <c r="HK42" s="243"/>
      <c r="HL42" s="243"/>
      <c r="HM42" s="243"/>
      <c r="HN42" s="243"/>
      <c r="HO42" s="243"/>
      <c r="HP42" s="243"/>
      <c r="HQ42" s="243"/>
      <c r="HR42" s="243"/>
      <c r="HS42" s="243"/>
      <c r="HT42" s="243"/>
      <c r="HU42" s="243"/>
      <c r="HV42" s="243"/>
      <c r="HW42" s="243"/>
      <c r="HX42" s="243"/>
      <c r="HY42" s="243"/>
      <c r="HZ42" s="243"/>
      <c r="IA42" s="243"/>
      <c r="IB42" s="243"/>
      <c r="IC42" s="243"/>
      <c r="ID42" s="243"/>
      <c r="IE42" s="243"/>
      <c r="IF42" s="243"/>
      <c r="IG42" s="243"/>
      <c r="IH42" s="243"/>
      <c r="II42" s="243"/>
      <c r="IJ42" s="243"/>
      <c r="IK42" s="243"/>
      <c r="IL42" s="243"/>
      <c r="IM42" s="243"/>
      <c r="IN42" s="243"/>
      <c r="IO42" s="243"/>
      <c r="IP42" s="243"/>
      <c r="IQ42" s="243"/>
      <c r="IR42" s="243"/>
      <c r="IS42" s="243"/>
      <c r="IT42" s="243"/>
      <c r="IU42" s="243"/>
      <c r="IV42" s="243"/>
    </row>
    <row r="43" spans="1:256" ht="13.5">
      <c r="A43" s="243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244"/>
      <c r="CW43" s="244"/>
      <c r="CX43" s="244"/>
      <c r="CY43" s="244"/>
      <c r="CZ43" s="244"/>
      <c r="DA43" s="244"/>
      <c r="DB43" s="244"/>
      <c r="DC43" s="244"/>
      <c r="DD43" s="244"/>
      <c r="DE43" s="244"/>
      <c r="DF43" s="244"/>
      <c r="DG43" s="244"/>
      <c r="DH43" s="244"/>
      <c r="DI43" s="244"/>
      <c r="DJ43" s="244"/>
      <c r="DK43" s="244"/>
      <c r="DL43" s="244"/>
      <c r="DM43" s="244"/>
      <c r="DN43" s="244"/>
      <c r="DO43" s="244"/>
      <c r="DP43" s="244"/>
      <c r="DQ43" s="244"/>
      <c r="DR43" s="244"/>
      <c r="DS43" s="244"/>
      <c r="DT43" s="244"/>
      <c r="DU43" s="244"/>
      <c r="DV43" s="245"/>
      <c r="DW43" s="245"/>
      <c r="DX43" s="245"/>
      <c r="DY43" s="245"/>
      <c r="DZ43" s="247"/>
      <c r="EA43" s="247"/>
      <c r="EB43" s="247"/>
      <c r="EC43" s="247"/>
      <c r="ED43" s="245"/>
      <c r="EE43" s="245"/>
      <c r="EF43" s="245"/>
      <c r="EG43" s="244"/>
      <c r="EH43" s="244"/>
      <c r="EI43" s="244"/>
      <c r="EJ43" s="244"/>
      <c r="EK43" s="244"/>
      <c r="EL43" s="244"/>
      <c r="EM43" s="244"/>
      <c r="EN43" s="244"/>
      <c r="EO43" s="244"/>
      <c r="EP43" s="244"/>
      <c r="EQ43" s="244"/>
      <c r="ER43" s="244"/>
      <c r="ES43" s="244"/>
      <c r="ET43" s="244"/>
      <c r="EU43" s="244"/>
      <c r="EV43" s="244"/>
      <c r="EW43" s="244"/>
      <c r="EX43" s="244"/>
      <c r="EY43" s="244"/>
      <c r="EZ43" s="244"/>
      <c r="FA43" s="244"/>
      <c r="FB43" s="244"/>
      <c r="FC43" s="244"/>
      <c r="FD43" s="244"/>
      <c r="FE43" s="244"/>
      <c r="FF43" s="244"/>
      <c r="FG43" s="244"/>
      <c r="FH43" s="244"/>
      <c r="FI43" s="244"/>
      <c r="FJ43" s="244"/>
      <c r="FK43" s="244"/>
      <c r="FL43" s="246"/>
      <c r="FM43" s="246"/>
      <c r="FN43" s="246"/>
      <c r="FO43" s="246"/>
      <c r="FP43" s="246"/>
      <c r="FQ43" s="243"/>
      <c r="FR43" s="243"/>
      <c r="FS43" s="243"/>
      <c r="FT43" s="243"/>
      <c r="FU43" s="243"/>
      <c r="FV43" s="243"/>
      <c r="FW43" s="243"/>
      <c r="FX43" s="243"/>
      <c r="FY43" s="243"/>
      <c r="FZ43" s="243"/>
      <c r="GA43" s="243"/>
      <c r="GB43" s="243"/>
      <c r="GC43" s="243"/>
      <c r="GD43" s="243"/>
      <c r="GE43" s="243"/>
      <c r="GF43" s="243"/>
      <c r="GG43" s="243"/>
      <c r="GH43" s="243"/>
      <c r="GI43" s="243"/>
      <c r="GJ43" s="243"/>
      <c r="GK43" s="243"/>
      <c r="GL43" s="243"/>
      <c r="GM43" s="243"/>
      <c r="GN43" s="243"/>
      <c r="GO43" s="243"/>
      <c r="GP43" s="243"/>
      <c r="GQ43" s="243"/>
      <c r="GR43" s="243"/>
      <c r="GS43" s="243"/>
      <c r="GT43" s="243"/>
      <c r="GU43" s="243"/>
      <c r="GV43" s="243"/>
      <c r="GW43" s="243"/>
      <c r="GX43" s="243"/>
      <c r="GY43" s="243"/>
      <c r="GZ43" s="243"/>
      <c r="HA43" s="243"/>
      <c r="HB43" s="243"/>
      <c r="HC43" s="243"/>
      <c r="HD43" s="243"/>
      <c r="HE43" s="243"/>
      <c r="HF43" s="243"/>
      <c r="HG43" s="243"/>
      <c r="HH43" s="243"/>
      <c r="HI43" s="243"/>
      <c r="HJ43" s="243"/>
      <c r="HK43" s="243"/>
      <c r="HL43" s="243"/>
      <c r="HM43" s="243"/>
      <c r="HN43" s="243"/>
      <c r="HO43" s="243"/>
      <c r="HP43" s="243"/>
      <c r="HQ43" s="243"/>
      <c r="HR43" s="243"/>
      <c r="HS43" s="243"/>
      <c r="HT43" s="243"/>
      <c r="HU43" s="243"/>
      <c r="HV43" s="243"/>
      <c r="HW43" s="243"/>
      <c r="HX43" s="243"/>
      <c r="HY43" s="243"/>
      <c r="HZ43" s="243"/>
      <c r="IA43" s="243"/>
      <c r="IB43" s="243"/>
      <c r="IC43" s="243"/>
      <c r="ID43" s="243"/>
      <c r="IE43" s="243"/>
      <c r="IF43" s="243"/>
      <c r="IG43" s="243"/>
      <c r="IH43" s="243"/>
      <c r="II43" s="243"/>
      <c r="IJ43" s="243"/>
      <c r="IK43" s="243"/>
      <c r="IL43" s="243"/>
      <c r="IM43" s="243"/>
      <c r="IN43" s="243"/>
      <c r="IO43" s="243"/>
      <c r="IP43" s="243"/>
      <c r="IQ43" s="243"/>
      <c r="IR43" s="243"/>
      <c r="IS43" s="243"/>
      <c r="IT43" s="243"/>
      <c r="IU43" s="243"/>
      <c r="IV43" s="243"/>
    </row>
    <row r="44" spans="1:153" ht="13.5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</row>
    <row r="45" spans="2:256" ht="21">
      <c r="B45" s="391" t="s">
        <v>1</v>
      </c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AN45" s="174"/>
      <c r="DT45" s="174"/>
      <c r="DV45" s="174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/>
      <c r="EX45"/>
      <c r="EY45"/>
      <c r="EZ45"/>
      <c r="FA45"/>
      <c r="FB45" s="392" t="s">
        <v>178</v>
      </c>
      <c r="FC45" s="392"/>
      <c r="FD45" s="392"/>
      <c r="FE45" s="392"/>
      <c r="FF45" s="392"/>
      <c r="FG45" s="392"/>
      <c r="FH45" s="392"/>
      <c r="FI45" s="392"/>
      <c r="FJ45" s="392"/>
      <c r="FK45" s="392"/>
      <c r="FL45" s="392"/>
      <c r="FM45" s="392"/>
      <c r="FN45" s="392"/>
      <c r="FO45" s="392"/>
      <c r="FP45" s="177"/>
      <c r="FQ45" s="177"/>
      <c r="FR45" s="177"/>
      <c r="FS45" s="177"/>
      <c r="FT45" s="177"/>
      <c r="FU45" s="177"/>
      <c r="FV45" s="177"/>
      <c r="FW45" s="248"/>
      <c r="FX45" s="178"/>
      <c r="FY45" s="178"/>
      <c r="FZ45" s="178"/>
      <c r="GA45" s="178"/>
      <c r="GB45" s="178"/>
      <c r="GC45" s="178"/>
      <c r="GD45" s="178"/>
      <c r="GE45" s="178"/>
      <c r="GF45" s="178"/>
      <c r="GG45" s="178"/>
      <c r="GH45" s="178"/>
      <c r="GI45" s="178"/>
      <c r="GJ45" s="178"/>
      <c r="GK45" s="178"/>
      <c r="GL45" s="178"/>
      <c r="GM45" s="178"/>
      <c r="GN45" s="178"/>
      <c r="GO45" s="178"/>
      <c r="GP45" s="178"/>
      <c r="GQ45" s="178"/>
      <c r="GR45" s="178"/>
      <c r="GS45" s="178"/>
      <c r="GT45" s="178"/>
      <c r="GU45" s="178"/>
      <c r="GV45" s="178"/>
      <c r="GW45" s="178"/>
      <c r="GX45" s="178"/>
      <c r="GY45" s="178"/>
      <c r="GZ45" s="178"/>
      <c r="HA45" s="178"/>
      <c r="HB45" s="178"/>
      <c r="HC45" s="178"/>
      <c r="HD45" s="178"/>
      <c r="HE45" s="178"/>
      <c r="HF45" s="178"/>
      <c r="HG45" s="178"/>
      <c r="HH45" s="178"/>
      <c r="HI45" s="178"/>
      <c r="HJ45" s="178"/>
      <c r="HK45" s="178"/>
      <c r="HL45" s="178"/>
      <c r="HM45" s="178"/>
      <c r="HN45" s="178"/>
      <c r="HO45" s="178"/>
      <c r="HP45" s="178"/>
      <c r="HQ45" s="178"/>
      <c r="HR45" s="178"/>
      <c r="HS45" s="178"/>
      <c r="HT45" s="178"/>
      <c r="HU45" s="178"/>
      <c r="HV45" s="178"/>
      <c r="HW45" s="178"/>
      <c r="HX45" s="178"/>
      <c r="HY45" s="178"/>
      <c r="HZ45" s="178"/>
      <c r="IA45" s="178"/>
      <c r="IB45" s="178"/>
      <c r="IC45" s="178"/>
      <c r="ID45" s="178"/>
      <c r="IE45" s="178"/>
      <c r="IF45" s="178"/>
      <c r="IG45" s="178"/>
      <c r="IH45" s="178"/>
      <c r="II45" s="178"/>
      <c r="IJ45" s="178"/>
      <c r="IK45" s="178"/>
      <c r="IL45" s="178"/>
      <c r="IM45" s="178"/>
      <c r="IN45" s="178"/>
      <c r="IO45" s="178"/>
      <c r="IP45" s="178"/>
      <c r="IQ45" s="178"/>
      <c r="IR45" s="178"/>
      <c r="IS45" s="178"/>
      <c r="IT45" s="178"/>
      <c r="IU45" s="178"/>
      <c r="IV45" s="178"/>
    </row>
    <row r="46" spans="1:256" ht="15" customHeight="1" thickBot="1">
      <c r="A46" s="178"/>
      <c r="B46" s="178"/>
      <c r="C46" s="178"/>
      <c r="D46" s="185"/>
      <c r="E46" s="185"/>
      <c r="F46" s="185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3"/>
      <c r="V46" s="183"/>
      <c r="W46" s="178"/>
      <c r="X46" s="178"/>
      <c r="Y46" s="178"/>
      <c r="Z46" s="178"/>
      <c r="AA46" s="178"/>
      <c r="AB46" s="178"/>
      <c r="AC46" s="178"/>
      <c r="AD46" s="178"/>
      <c r="AE46" s="184"/>
      <c r="AF46" s="183"/>
      <c r="AG46" s="183"/>
      <c r="AH46" s="178"/>
      <c r="AI46" s="178"/>
      <c r="AJ46" s="178"/>
      <c r="AK46" s="178"/>
      <c r="AL46" s="184"/>
      <c r="AM46" s="178"/>
      <c r="AN46" s="184"/>
      <c r="AO46" s="183"/>
      <c r="AP46" s="183"/>
      <c r="AQ46" s="178"/>
      <c r="AR46" s="178"/>
      <c r="AS46" s="178"/>
      <c r="AT46" s="178"/>
      <c r="AU46" s="178"/>
      <c r="AV46" s="178"/>
      <c r="AW46" s="184"/>
      <c r="AX46" s="183"/>
      <c r="AY46" s="183"/>
      <c r="AZ46" s="178"/>
      <c r="BA46" s="178"/>
      <c r="BB46" s="178"/>
      <c r="BC46" s="178"/>
      <c r="BD46" s="178"/>
      <c r="BE46" s="178"/>
      <c r="BF46" s="178"/>
      <c r="BG46" s="178"/>
      <c r="BH46" s="178"/>
      <c r="BI46" s="184"/>
      <c r="BJ46" s="183"/>
      <c r="BK46" s="183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84"/>
      <c r="BX46" s="184"/>
      <c r="BY46" s="184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84"/>
      <c r="CV46" s="184"/>
      <c r="CW46" s="183"/>
      <c r="CX46" s="183"/>
      <c r="CY46" s="178"/>
      <c r="CZ46" s="178"/>
      <c r="DA46" s="178"/>
      <c r="DB46" s="178"/>
      <c r="DC46" s="178"/>
      <c r="DD46" s="178"/>
      <c r="DE46" s="178"/>
      <c r="DF46" s="178"/>
      <c r="DG46" s="184"/>
      <c r="DH46" s="183"/>
      <c r="DI46" s="183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84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84"/>
      <c r="EF46" s="183"/>
      <c r="EG46" s="183"/>
      <c r="EH46" s="183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84"/>
      <c r="FC46" s="308"/>
      <c r="FD46" s="309"/>
      <c r="FE46" s="309"/>
      <c r="FF46" s="393">
        <f>SUM(FG47:FI50)</f>
        <v>67</v>
      </c>
      <c r="FG46" s="394"/>
      <c r="FH46" s="394"/>
      <c r="FI46" s="395"/>
      <c r="FJ46" s="396">
        <f>SUM(FJ47:FL50)</f>
        <v>32</v>
      </c>
      <c r="FK46" s="397"/>
      <c r="FL46" s="397"/>
      <c r="FM46" s="398"/>
      <c r="FN46" s="178"/>
      <c r="FO46" s="178"/>
      <c r="FP46" s="184"/>
      <c r="FQ46" s="183"/>
      <c r="FR46" s="178"/>
      <c r="FS46" s="178"/>
      <c r="FT46" s="178"/>
      <c r="FU46" s="183"/>
      <c r="FV46" s="183"/>
      <c r="FW46" s="178"/>
      <c r="FX46" s="178"/>
      <c r="FY46" s="178"/>
      <c r="FZ46" s="178"/>
      <c r="GA46" s="178"/>
      <c r="GB46" s="178"/>
      <c r="GC46" s="178"/>
      <c r="GD46" s="178"/>
      <c r="GE46" s="178"/>
      <c r="GF46" s="178"/>
      <c r="GG46" s="178"/>
      <c r="GH46" s="178"/>
      <c r="GI46" s="178"/>
      <c r="GJ46" s="178"/>
      <c r="GK46" s="178"/>
      <c r="GL46" s="178"/>
      <c r="GM46" s="178"/>
      <c r="GN46" s="178"/>
      <c r="GO46" s="178"/>
      <c r="GP46" s="178"/>
      <c r="GQ46" s="178"/>
      <c r="GR46" s="178"/>
      <c r="GS46" s="178"/>
      <c r="GT46" s="178"/>
      <c r="GU46" s="178"/>
      <c r="GV46" s="178"/>
      <c r="GW46" s="178"/>
      <c r="GX46" s="178"/>
      <c r="GY46" s="178"/>
      <c r="GZ46" s="178"/>
      <c r="HA46" s="178"/>
      <c r="HB46" s="178"/>
      <c r="HC46" s="178"/>
      <c r="HD46" s="178"/>
      <c r="HE46" s="178"/>
      <c r="HF46" s="178"/>
      <c r="HG46" s="178"/>
      <c r="HH46" s="178"/>
      <c r="HI46" s="178"/>
      <c r="HJ46" s="178"/>
      <c r="HK46" s="178"/>
      <c r="HL46" s="178"/>
      <c r="HM46" s="178"/>
      <c r="HN46" s="178"/>
      <c r="HO46" s="178"/>
      <c r="HP46" s="178"/>
      <c r="HQ46" s="178"/>
      <c r="HR46" s="178"/>
      <c r="HS46" s="178"/>
      <c r="HT46" s="178"/>
      <c r="HU46" s="178"/>
      <c r="HV46" s="178"/>
      <c r="HW46" s="178"/>
      <c r="HX46" s="178"/>
      <c r="HY46" s="178"/>
      <c r="HZ46" s="178"/>
      <c r="IA46" s="178"/>
      <c r="IB46" s="178"/>
      <c r="IC46" s="178"/>
      <c r="ID46" s="178"/>
      <c r="IE46" s="178"/>
      <c r="IF46" s="178"/>
      <c r="IG46" s="178"/>
      <c r="IH46" s="178"/>
      <c r="II46" s="178"/>
      <c r="IJ46" s="178"/>
      <c r="IK46" s="178"/>
      <c r="IL46" s="178"/>
      <c r="IM46" s="178"/>
      <c r="IN46" s="178"/>
      <c r="IO46" s="178"/>
      <c r="IP46" s="178"/>
      <c r="IQ46" s="178"/>
      <c r="IR46" s="178"/>
      <c r="IS46" s="178"/>
      <c r="IT46" s="178"/>
      <c r="IU46" s="178"/>
      <c r="IV46" s="178"/>
    </row>
    <row r="47" spans="1:256" ht="15" customHeight="1" thickBot="1" thickTop="1">
      <c r="A47" s="178"/>
      <c r="B47" s="178"/>
      <c r="C47" s="178"/>
      <c r="D47" s="178"/>
      <c r="E47" s="178"/>
      <c r="F47" s="178"/>
      <c r="G47" s="178"/>
      <c r="H47" s="178"/>
      <c r="I47" s="178"/>
      <c r="J47" s="399" t="s">
        <v>179</v>
      </c>
      <c r="K47" s="399"/>
      <c r="L47" s="399"/>
      <c r="M47" s="399"/>
      <c r="N47" s="399"/>
      <c r="O47" s="399"/>
      <c r="P47" s="399"/>
      <c r="Q47" s="399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385" t="s">
        <v>180</v>
      </c>
      <c r="AW47" s="385"/>
      <c r="AX47" s="385"/>
      <c r="AY47" s="385"/>
      <c r="AZ47" s="385"/>
      <c r="BA47" s="385"/>
      <c r="BB47" s="385"/>
      <c r="BC47" s="385"/>
      <c r="BD47" s="385"/>
      <c r="BE47" s="385"/>
      <c r="BF47" s="385"/>
      <c r="BG47" s="385"/>
      <c r="BH47" s="385"/>
      <c r="BI47" s="385"/>
      <c r="BJ47" s="385"/>
      <c r="BK47" s="385"/>
      <c r="BL47" s="385"/>
      <c r="BM47" s="385"/>
      <c r="BN47" s="385"/>
      <c r="BO47" s="385"/>
      <c r="BP47" s="385"/>
      <c r="BQ47" s="385"/>
      <c r="BR47" s="385"/>
      <c r="BS47" s="385"/>
      <c r="BT47" s="385"/>
      <c r="BU47" s="385"/>
      <c r="BV47" s="385"/>
      <c r="BW47" s="385"/>
      <c r="BX47" s="385"/>
      <c r="BY47" s="385"/>
      <c r="BZ47" s="385"/>
      <c r="CA47" s="385"/>
      <c r="CB47" s="385"/>
      <c r="CC47" s="385"/>
      <c r="CD47" s="385"/>
      <c r="CE47" s="385"/>
      <c r="CF47" s="385"/>
      <c r="CG47" s="385"/>
      <c r="CH47" s="385"/>
      <c r="CI47" s="385"/>
      <c r="CJ47" s="385"/>
      <c r="CK47" s="385"/>
      <c r="CL47" s="385"/>
      <c r="CM47" s="385"/>
      <c r="CN47" s="385"/>
      <c r="CO47" s="385"/>
      <c r="CP47" s="385"/>
      <c r="CQ47" s="385"/>
      <c r="CR47" s="385"/>
      <c r="CS47" s="385"/>
      <c r="CT47" s="385"/>
      <c r="CU47" s="385"/>
      <c r="CV47" s="385"/>
      <c r="CW47" s="385"/>
      <c r="CX47" s="385"/>
      <c r="CY47" s="385"/>
      <c r="CZ47" s="385"/>
      <c r="DA47" s="385"/>
      <c r="DB47" s="385"/>
      <c r="DC47" s="385"/>
      <c r="DD47" s="385"/>
      <c r="DE47" s="385"/>
      <c r="DF47" s="385"/>
      <c r="DG47" s="385"/>
      <c r="DH47" s="385"/>
      <c r="DI47" s="385"/>
      <c r="DJ47" s="385"/>
      <c r="DK47" s="385"/>
      <c r="DL47" s="385"/>
      <c r="DM47" s="385"/>
      <c r="DN47" s="385"/>
      <c r="DO47" s="385"/>
      <c r="DP47" s="385"/>
      <c r="DQ47" s="385"/>
      <c r="DR47" s="385"/>
      <c r="DS47" s="187"/>
      <c r="DT47" s="187"/>
      <c r="DU47" s="187"/>
      <c r="DV47" s="187"/>
      <c r="DW47" s="187"/>
      <c r="DX47" s="187"/>
      <c r="DY47" s="187"/>
      <c r="DZ47" s="188"/>
      <c r="EA47" s="188"/>
      <c r="EB47" s="188"/>
      <c r="EC47" s="189"/>
      <c r="ED47" s="189"/>
      <c r="EE47" s="189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8"/>
      <c r="EW47" s="186"/>
      <c r="EX47" s="186"/>
      <c r="EY47" s="400">
        <f>SUM(EY48:FA51)</f>
        <v>24</v>
      </c>
      <c r="EZ47" s="400"/>
      <c r="FA47" s="400"/>
      <c r="FB47" s="400"/>
      <c r="FC47" s="401">
        <f>SUM(FD48:FF51)</f>
        <v>60</v>
      </c>
      <c r="FD47" s="402"/>
      <c r="FE47" s="402"/>
      <c r="FF47" s="402"/>
      <c r="FG47" s="339">
        <v>17</v>
      </c>
      <c r="FH47" s="339"/>
      <c r="FI47" s="339"/>
      <c r="FJ47" s="403">
        <v>15</v>
      </c>
      <c r="FK47" s="403"/>
      <c r="FL47" s="403"/>
      <c r="FM47" s="386">
        <f>SUM(FM48:FO51)</f>
        <v>51</v>
      </c>
      <c r="FN47" s="386"/>
      <c r="FO47" s="386"/>
      <c r="FP47" s="387"/>
      <c r="FQ47" s="388">
        <f>SUM(FR48:FT51)</f>
        <v>50</v>
      </c>
      <c r="FR47" s="371"/>
      <c r="FS47" s="371"/>
      <c r="FT47" s="371"/>
      <c r="FU47" s="178"/>
      <c r="FV47" s="178"/>
      <c r="FW47" s="178"/>
      <c r="FX47" s="178"/>
      <c r="FY47" s="178"/>
      <c r="FZ47" s="178"/>
      <c r="GA47" s="178"/>
      <c r="GB47" s="178"/>
      <c r="GC47" s="178"/>
      <c r="GD47" s="178"/>
      <c r="GE47" s="178"/>
      <c r="GF47" s="178"/>
      <c r="GG47" s="178"/>
      <c r="GH47" s="178"/>
      <c r="GI47" s="178"/>
      <c r="GJ47" s="178"/>
      <c r="GK47" s="178"/>
      <c r="GL47" s="178"/>
      <c r="GM47" s="178"/>
      <c r="GN47" s="178"/>
      <c r="GO47" s="178"/>
      <c r="GP47" s="178"/>
      <c r="GQ47" s="178"/>
      <c r="GR47" s="178"/>
      <c r="GS47" s="178"/>
      <c r="GT47" s="178"/>
      <c r="GU47" s="178"/>
      <c r="GV47" s="178"/>
      <c r="GW47" s="178"/>
      <c r="GX47" s="178"/>
      <c r="GY47" s="178"/>
      <c r="GZ47" s="178"/>
      <c r="HA47" s="178"/>
      <c r="HB47" s="178"/>
      <c r="HC47" s="178"/>
      <c r="HD47" s="178"/>
      <c r="HE47" s="178"/>
      <c r="HF47" s="178"/>
      <c r="HG47" s="178"/>
      <c r="HH47" s="178"/>
      <c r="HI47" s="178"/>
      <c r="HJ47" s="178"/>
      <c r="HK47" s="178"/>
      <c r="HL47" s="178"/>
      <c r="HM47" s="178"/>
      <c r="HN47" s="178"/>
      <c r="HO47" s="178"/>
      <c r="HP47" s="178"/>
      <c r="HQ47" s="178"/>
      <c r="HR47" s="178"/>
      <c r="HS47" s="178"/>
      <c r="HT47" s="178"/>
      <c r="HU47" s="178"/>
      <c r="HV47" s="178"/>
      <c r="HW47" s="178"/>
      <c r="HX47" s="178"/>
      <c r="HY47" s="178"/>
      <c r="HZ47" s="178"/>
      <c r="IA47" s="178"/>
      <c r="IB47" s="178"/>
      <c r="IC47" s="178"/>
      <c r="ID47" s="178"/>
      <c r="IE47" s="178"/>
      <c r="IF47" s="178"/>
      <c r="IG47" s="178"/>
      <c r="IH47" s="178"/>
      <c r="II47" s="178"/>
      <c r="IJ47" s="178"/>
      <c r="IK47" s="178"/>
      <c r="IL47" s="178"/>
      <c r="IM47" s="178"/>
      <c r="IN47" s="178"/>
      <c r="IO47" s="178"/>
      <c r="IP47" s="178"/>
      <c r="IQ47" s="178"/>
      <c r="IR47" s="178"/>
      <c r="IS47" s="178"/>
      <c r="IT47" s="178"/>
      <c r="IU47" s="178"/>
      <c r="IV47" s="178"/>
    </row>
    <row r="48" spans="1:256" ht="15" customHeight="1" thickBot="1" thickTop="1">
      <c r="A48" s="178"/>
      <c r="B48" s="178"/>
      <c r="C48" s="178"/>
      <c r="D48" s="178"/>
      <c r="E48" s="178"/>
      <c r="F48" s="178"/>
      <c r="G48" s="178"/>
      <c r="I48" s="191"/>
      <c r="J48" s="396">
        <f>SUM(J49:L52)</f>
        <v>28</v>
      </c>
      <c r="K48" s="397"/>
      <c r="L48" s="397"/>
      <c r="M48" s="543"/>
      <c r="N48" s="389">
        <f>SUM(O49:Q52)</f>
        <v>43</v>
      </c>
      <c r="O48" s="390"/>
      <c r="P48" s="390"/>
      <c r="Q48" s="388"/>
      <c r="R48" s="174"/>
      <c r="S48" s="174"/>
      <c r="T48" s="188"/>
      <c r="U48" s="188"/>
      <c r="V48" s="192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385"/>
      <c r="AW48" s="385"/>
      <c r="AX48" s="385"/>
      <c r="AY48" s="385"/>
      <c r="AZ48" s="385"/>
      <c r="BA48" s="385"/>
      <c r="BB48" s="385"/>
      <c r="BC48" s="385"/>
      <c r="BD48" s="385"/>
      <c r="BE48" s="385"/>
      <c r="BF48" s="385"/>
      <c r="BG48" s="385"/>
      <c r="BH48" s="385"/>
      <c r="BI48" s="385"/>
      <c r="BJ48" s="385"/>
      <c r="BK48" s="385"/>
      <c r="BL48" s="385"/>
      <c r="BM48" s="385"/>
      <c r="BN48" s="385"/>
      <c r="BO48" s="385"/>
      <c r="BP48" s="385"/>
      <c r="BQ48" s="385"/>
      <c r="BR48" s="385"/>
      <c r="BS48" s="385"/>
      <c r="BT48" s="385"/>
      <c r="BU48" s="385"/>
      <c r="BV48" s="385"/>
      <c r="BW48" s="385"/>
      <c r="BX48" s="385"/>
      <c r="BY48" s="385"/>
      <c r="BZ48" s="385"/>
      <c r="CA48" s="385"/>
      <c r="CB48" s="385"/>
      <c r="CC48" s="385"/>
      <c r="CD48" s="385"/>
      <c r="CE48" s="385"/>
      <c r="CF48" s="385"/>
      <c r="CG48" s="385"/>
      <c r="CH48" s="385"/>
      <c r="CI48" s="385"/>
      <c r="CJ48" s="385"/>
      <c r="CK48" s="385"/>
      <c r="CL48" s="385"/>
      <c r="CM48" s="385"/>
      <c r="CN48" s="385"/>
      <c r="CO48" s="385"/>
      <c r="CP48" s="385"/>
      <c r="CQ48" s="385"/>
      <c r="CR48" s="385"/>
      <c r="CS48" s="385"/>
      <c r="CT48" s="385"/>
      <c r="CU48" s="385"/>
      <c r="CV48" s="385"/>
      <c r="CW48" s="385"/>
      <c r="CX48" s="385"/>
      <c r="CY48" s="385"/>
      <c r="CZ48" s="385"/>
      <c r="DA48" s="385"/>
      <c r="DB48" s="385"/>
      <c r="DC48" s="385"/>
      <c r="DD48" s="385"/>
      <c r="DE48" s="385"/>
      <c r="DF48" s="385"/>
      <c r="DG48" s="385"/>
      <c r="DH48" s="385"/>
      <c r="DI48" s="385"/>
      <c r="DJ48" s="385"/>
      <c r="DK48" s="385"/>
      <c r="DL48" s="385"/>
      <c r="DM48" s="385"/>
      <c r="DN48" s="385"/>
      <c r="DO48" s="385"/>
      <c r="DP48" s="385"/>
      <c r="DQ48" s="385"/>
      <c r="DR48" s="385"/>
      <c r="DS48" s="188"/>
      <c r="DT48" s="188"/>
      <c r="DU48" s="188"/>
      <c r="DV48" s="188"/>
      <c r="DW48" s="188"/>
      <c r="DX48" s="188"/>
      <c r="DY48" s="188"/>
      <c r="DZ48" s="189"/>
      <c r="EA48" s="193"/>
      <c r="EB48" s="189"/>
      <c r="EC48" s="189"/>
      <c r="ED48" s="189"/>
      <c r="EE48" s="189"/>
      <c r="EF48" s="178"/>
      <c r="EG48" s="178"/>
      <c r="EH48" s="178"/>
      <c r="EI48" s="191"/>
      <c r="EJ48" s="191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178"/>
      <c r="EW48" s="178"/>
      <c r="EX48" s="178"/>
      <c r="EY48" s="383">
        <v>6</v>
      </c>
      <c r="EZ48" s="359"/>
      <c r="FA48" s="359"/>
      <c r="FB48" s="190"/>
      <c r="FC48" s="251"/>
      <c r="FD48" s="354">
        <v>21</v>
      </c>
      <c r="FE48" s="355"/>
      <c r="FF48" s="378"/>
      <c r="FG48" s="382">
        <v>14</v>
      </c>
      <c r="FH48" s="382"/>
      <c r="FI48" s="382"/>
      <c r="FJ48" s="382">
        <v>7</v>
      </c>
      <c r="FK48" s="382"/>
      <c r="FL48" s="369"/>
      <c r="FM48" s="381">
        <v>13</v>
      </c>
      <c r="FN48" s="355"/>
      <c r="FO48" s="355"/>
      <c r="FP48" s="251"/>
      <c r="FQ48" s="190"/>
      <c r="FR48" s="358">
        <v>10</v>
      </c>
      <c r="FS48" s="359"/>
      <c r="FT48" s="384"/>
      <c r="FU48" s="178"/>
      <c r="FV48" s="188"/>
      <c r="FW48" s="178"/>
      <c r="FX48" s="178"/>
      <c r="FY48" s="178"/>
      <c r="FZ48" s="178"/>
      <c r="GA48" s="178"/>
      <c r="GB48" s="178"/>
      <c r="GC48" s="178"/>
      <c r="GD48" s="178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8"/>
      <c r="GP48" s="178"/>
      <c r="GQ48" s="178"/>
      <c r="GR48" s="178"/>
      <c r="GS48" s="178"/>
      <c r="GT48" s="178"/>
      <c r="GU48" s="178"/>
      <c r="GV48" s="178"/>
      <c r="GW48" s="178"/>
      <c r="GX48" s="178"/>
      <c r="GY48" s="178"/>
      <c r="GZ48" s="178"/>
      <c r="HA48" s="178"/>
      <c r="HB48" s="178"/>
      <c r="HC48" s="178"/>
      <c r="HD48" s="178"/>
      <c r="HE48" s="178"/>
      <c r="HF48" s="178"/>
      <c r="HG48" s="178"/>
      <c r="HH48" s="178"/>
      <c r="HI48" s="178"/>
      <c r="HJ48" s="178"/>
      <c r="HK48" s="178"/>
      <c r="HL48" s="178"/>
      <c r="HM48" s="178"/>
      <c r="HN48" s="178"/>
      <c r="HO48" s="178"/>
      <c r="HP48" s="178"/>
      <c r="HQ48" s="178"/>
      <c r="HR48" s="178"/>
      <c r="HS48" s="178"/>
      <c r="HT48" s="178"/>
      <c r="HU48" s="178"/>
      <c r="HV48" s="178"/>
      <c r="HW48" s="178"/>
      <c r="HX48" s="178"/>
      <c r="HY48" s="178"/>
      <c r="HZ48" s="178"/>
      <c r="IA48" s="178"/>
      <c r="IB48" s="178"/>
      <c r="IC48" s="178"/>
      <c r="ID48" s="178"/>
      <c r="IE48" s="178"/>
      <c r="IF48" s="178"/>
      <c r="IG48" s="178"/>
      <c r="IH48" s="178"/>
      <c r="II48" s="178"/>
      <c r="IJ48" s="178"/>
      <c r="IK48" s="178"/>
      <c r="IL48" s="178"/>
      <c r="IM48" s="178"/>
      <c r="IN48" s="178"/>
      <c r="IO48" s="178"/>
      <c r="IP48" s="178"/>
      <c r="IQ48" s="178"/>
      <c r="IR48" s="178"/>
      <c r="IS48" s="178"/>
      <c r="IT48" s="178"/>
      <c r="IU48" s="178"/>
      <c r="IV48" s="178"/>
    </row>
    <row r="49" spans="1:256" ht="15" customHeight="1" thickTop="1">
      <c r="A49" s="178"/>
      <c r="B49" s="178"/>
      <c r="C49" s="178"/>
      <c r="D49" s="178"/>
      <c r="E49" s="178"/>
      <c r="F49" s="178"/>
      <c r="G49" s="178"/>
      <c r="I49" s="191"/>
      <c r="J49" s="375">
        <v>9</v>
      </c>
      <c r="K49" s="355"/>
      <c r="L49" s="355"/>
      <c r="M49" s="251"/>
      <c r="N49" s="296"/>
      <c r="O49" s="360">
        <v>14</v>
      </c>
      <c r="P49" s="361"/>
      <c r="Q49" s="542"/>
      <c r="R49" s="174"/>
      <c r="S49" s="174"/>
      <c r="T49" s="189"/>
      <c r="U49" s="189"/>
      <c r="V49" s="192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93"/>
      <c r="AM49" s="189"/>
      <c r="AN49" s="193"/>
      <c r="AO49" s="189"/>
      <c r="AP49" s="189"/>
      <c r="AQ49" s="189"/>
      <c r="AR49" s="189"/>
      <c r="AS49" s="189"/>
      <c r="AT49" s="189"/>
      <c r="AU49" s="189"/>
      <c r="AV49" s="385" t="s">
        <v>315</v>
      </c>
      <c r="AW49" s="385"/>
      <c r="AX49" s="385"/>
      <c r="AY49" s="385"/>
      <c r="AZ49" s="385"/>
      <c r="BA49" s="385"/>
      <c r="BB49" s="385"/>
      <c r="BC49" s="385"/>
      <c r="BD49" s="385"/>
      <c r="BE49" s="385"/>
      <c r="BF49" s="385"/>
      <c r="BG49" s="385"/>
      <c r="BH49" s="385"/>
      <c r="BI49" s="385"/>
      <c r="BJ49" s="385"/>
      <c r="BK49" s="385"/>
      <c r="BL49" s="385"/>
      <c r="BM49" s="385"/>
      <c r="BN49" s="385"/>
      <c r="BO49" s="385"/>
      <c r="BP49" s="385"/>
      <c r="BQ49" s="385"/>
      <c r="BR49" s="385"/>
      <c r="BS49" s="385"/>
      <c r="BT49" s="385"/>
      <c r="BU49" s="385"/>
      <c r="BV49" s="385"/>
      <c r="BW49" s="385"/>
      <c r="BX49" s="385"/>
      <c r="BY49" s="385"/>
      <c r="BZ49" s="385"/>
      <c r="CA49" s="385"/>
      <c r="CB49" s="385"/>
      <c r="CC49" s="385"/>
      <c r="CD49" s="385"/>
      <c r="CE49" s="385"/>
      <c r="CF49" s="385"/>
      <c r="CG49" s="385"/>
      <c r="CH49" s="385"/>
      <c r="CI49" s="385"/>
      <c r="CJ49" s="385"/>
      <c r="CK49" s="385"/>
      <c r="CL49" s="385"/>
      <c r="CM49" s="385"/>
      <c r="CN49" s="385"/>
      <c r="CO49" s="385"/>
      <c r="CP49" s="385"/>
      <c r="CQ49" s="385"/>
      <c r="CR49" s="385"/>
      <c r="CS49" s="385"/>
      <c r="CT49" s="385"/>
      <c r="CU49" s="385"/>
      <c r="CV49" s="385"/>
      <c r="CW49" s="385"/>
      <c r="CX49" s="385"/>
      <c r="CY49" s="385"/>
      <c r="CZ49" s="385"/>
      <c r="DA49" s="385"/>
      <c r="DB49" s="385"/>
      <c r="DC49" s="385"/>
      <c r="DD49" s="385"/>
      <c r="DE49" s="385"/>
      <c r="DF49" s="385"/>
      <c r="DG49" s="385"/>
      <c r="DH49" s="385"/>
      <c r="DI49" s="385"/>
      <c r="DJ49" s="385"/>
      <c r="DK49" s="385"/>
      <c r="DL49" s="385"/>
      <c r="DM49" s="385"/>
      <c r="DN49" s="385"/>
      <c r="DO49" s="385"/>
      <c r="DP49" s="385"/>
      <c r="DQ49" s="385"/>
      <c r="DR49" s="385"/>
      <c r="DS49" s="189"/>
      <c r="DT49" s="193"/>
      <c r="DU49" s="189"/>
      <c r="DV49" s="193"/>
      <c r="DW49" s="189"/>
      <c r="DX49" s="189"/>
      <c r="DY49" s="189"/>
      <c r="DZ49" s="189"/>
      <c r="EA49" s="193"/>
      <c r="EB49" s="194"/>
      <c r="EC49" s="195"/>
      <c r="ED49" s="195"/>
      <c r="EE49" s="195"/>
      <c r="EF49" s="195"/>
      <c r="EG49" s="195"/>
      <c r="EH49" s="195"/>
      <c r="EI49" s="191"/>
      <c r="EJ49" s="191"/>
      <c r="EK49" s="178"/>
      <c r="EL49" s="178"/>
      <c r="EM49" s="178"/>
      <c r="EN49" s="178"/>
      <c r="EO49" s="178"/>
      <c r="EP49" s="178"/>
      <c r="EQ49" s="178"/>
      <c r="ER49" s="178"/>
      <c r="ES49" s="178"/>
      <c r="ET49" s="178"/>
      <c r="EU49" s="178"/>
      <c r="EV49" s="178"/>
      <c r="EW49" s="178"/>
      <c r="EX49" s="178"/>
      <c r="EY49" s="375">
        <v>2</v>
      </c>
      <c r="EZ49" s="355"/>
      <c r="FA49" s="355"/>
      <c r="FB49" s="251"/>
      <c r="FC49" s="251"/>
      <c r="FD49" s="354">
        <v>18</v>
      </c>
      <c r="FE49" s="355"/>
      <c r="FF49" s="378"/>
      <c r="FG49" s="382">
        <v>18</v>
      </c>
      <c r="FH49" s="382"/>
      <c r="FI49" s="382"/>
      <c r="FJ49" s="382">
        <v>5</v>
      </c>
      <c r="FK49" s="382"/>
      <c r="FL49" s="369"/>
      <c r="FM49" s="381">
        <v>9</v>
      </c>
      <c r="FN49" s="355"/>
      <c r="FO49" s="355"/>
      <c r="FP49" s="251"/>
      <c r="FQ49" s="251"/>
      <c r="FR49" s="354">
        <v>13</v>
      </c>
      <c r="FS49" s="355"/>
      <c r="FT49" s="376"/>
      <c r="FU49" s="178"/>
      <c r="FV49" s="189"/>
      <c r="FW49" s="178"/>
      <c r="FX49" s="178"/>
      <c r="FY49" s="178"/>
      <c r="FZ49" s="178"/>
      <c r="GA49" s="178"/>
      <c r="GB49" s="178"/>
      <c r="GC49" s="178"/>
      <c r="GD49" s="178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8"/>
      <c r="GP49" s="178"/>
      <c r="GQ49" s="178"/>
      <c r="GR49" s="178"/>
      <c r="GS49" s="178"/>
      <c r="GT49" s="178"/>
      <c r="GU49" s="178"/>
      <c r="GV49" s="178"/>
      <c r="GW49" s="178"/>
      <c r="GX49" s="178"/>
      <c r="GY49" s="178"/>
      <c r="GZ49" s="178"/>
      <c r="HA49" s="178"/>
      <c r="HB49" s="178"/>
      <c r="HC49" s="178"/>
      <c r="HD49" s="178"/>
      <c r="HE49" s="178"/>
      <c r="HF49" s="178"/>
      <c r="HG49" s="178"/>
      <c r="HH49" s="178"/>
      <c r="HI49" s="178"/>
      <c r="HJ49" s="178"/>
      <c r="HK49" s="178"/>
      <c r="HL49" s="178"/>
      <c r="HM49" s="178"/>
      <c r="HN49" s="178"/>
      <c r="HO49" s="178"/>
      <c r="HP49" s="178"/>
      <c r="HQ49" s="178"/>
      <c r="HR49" s="178"/>
      <c r="HS49" s="178"/>
      <c r="HT49" s="178"/>
      <c r="HU49" s="178"/>
      <c r="HV49" s="178"/>
      <c r="HW49" s="178"/>
      <c r="HX49" s="178"/>
      <c r="HY49" s="178"/>
      <c r="HZ49" s="178"/>
      <c r="IA49" s="178"/>
      <c r="IB49" s="178"/>
      <c r="IC49" s="178"/>
      <c r="ID49" s="178"/>
      <c r="IE49" s="178"/>
      <c r="IF49" s="178"/>
      <c r="IG49" s="178"/>
      <c r="IH49" s="178"/>
      <c r="II49" s="178"/>
      <c r="IJ49" s="178"/>
      <c r="IK49" s="178"/>
      <c r="IL49" s="178"/>
      <c r="IM49" s="178"/>
      <c r="IN49" s="178"/>
      <c r="IO49" s="178"/>
      <c r="IP49" s="178"/>
      <c r="IQ49" s="178"/>
      <c r="IR49" s="178"/>
      <c r="IS49" s="178"/>
      <c r="IT49" s="178"/>
      <c r="IU49" s="178"/>
      <c r="IV49" s="178"/>
    </row>
    <row r="50" spans="1:256" ht="15" customHeight="1">
      <c r="A50" s="178"/>
      <c r="B50" s="178"/>
      <c r="C50" s="178"/>
      <c r="D50" s="178"/>
      <c r="E50" s="178"/>
      <c r="F50" s="178"/>
      <c r="G50" s="178"/>
      <c r="I50" s="191"/>
      <c r="J50" s="375">
        <v>8</v>
      </c>
      <c r="K50" s="355"/>
      <c r="L50" s="355"/>
      <c r="M50" s="251"/>
      <c r="N50" s="251"/>
      <c r="O50" s="354">
        <v>8</v>
      </c>
      <c r="P50" s="355"/>
      <c r="Q50" s="378"/>
      <c r="T50" s="189"/>
      <c r="U50" s="189"/>
      <c r="V50" s="192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93"/>
      <c r="AM50" s="189"/>
      <c r="AN50" s="193"/>
      <c r="AO50" s="189"/>
      <c r="AP50" s="189"/>
      <c r="AQ50" s="189"/>
      <c r="AR50" s="189"/>
      <c r="AS50" s="189"/>
      <c r="AT50" s="189"/>
      <c r="AU50" s="189"/>
      <c r="AV50" s="385"/>
      <c r="AW50" s="385"/>
      <c r="AX50" s="385"/>
      <c r="AY50" s="385"/>
      <c r="AZ50" s="385"/>
      <c r="BA50" s="385"/>
      <c r="BB50" s="385"/>
      <c r="BC50" s="385"/>
      <c r="BD50" s="385"/>
      <c r="BE50" s="385"/>
      <c r="BF50" s="385"/>
      <c r="BG50" s="385"/>
      <c r="BH50" s="385"/>
      <c r="BI50" s="385"/>
      <c r="BJ50" s="385"/>
      <c r="BK50" s="385"/>
      <c r="BL50" s="385"/>
      <c r="BM50" s="385"/>
      <c r="BN50" s="385"/>
      <c r="BO50" s="385"/>
      <c r="BP50" s="385"/>
      <c r="BQ50" s="385"/>
      <c r="BR50" s="385"/>
      <c r="BS50" s="385"/>
      <c r="BT50" s="385"/>
      <c r="BU50" s="385"/>
      <c r="BV50" s="385"/>
      <c r="BW50" s="385"/>
      <c r="BX50" s="385"/>
      <c r="BY50" s="385"/>
      <c r="BZ50" s="385"/>
      <c r="CA50" s="385"/>
      <c r="CB50" s="385"/>
      <c r="CC50" s="385"/>
      <c r="CD50" s="385"/>
      <c r="CE50" s="385"/>
      <c r="CF50" s="385"/>
      <c r="CG50" s="385"/>
      <c r="CH50" s="385"/>
      <c r="CI50" s="385"/>
      <c r="CJ50" s="385"/>
      <c r="CK50" s="385"/>
      <c r="CL50" s="385"/>
      <c r="CM50" s="385"/>
      <c r="CN50" s="385"/>
      <c r="CO50" s="385"/>
      <c r="CP50" s="385"/>
      <c r="CQ50" s="385"/>
      <c r="CR50" s="385"/>
      <c r="CS50" s="385"/>
      <c r="CT50" s="385"/>
      <c r="CU50" s="385"/>
      <c r="CV50" s="385"/>
      <c r="CW50" s="385"/>
      <c r="CX50" s="385"/>
      <c r="CY50" s="385"/>
      <c r="CZ50" s="385"/>
      <c r="DA50" s="385"/>
      <c r="DB50" s="385"/>
      <c r="DC50" s="385"/>
      <c r="DD50" s="385"/>
      <c r="DE50" s="385"/>
      <c r="DF50" s="385"/>
      <c r="DG50" s="385"/>
      <c r="DH50" s="385"/>
      <c r="DI50" s="385"/>
      <c r="DJ50" s="385"/>
      <c r="DK50" s="385"/>
      <c r="DL50" s="385"/>
      <c r="DM50" s="385"/>
      <c r="DN50" s="385"/>
      <c r="DO50" s="385"/>
      <c r="DP50" s="385"/>
      <c r="DQ50" s="385"/>
      <c r="DR50" s="385"/>
      <c r="DS50" s="189"/>
      <c r="DT50" s="193"/>
      <c r="DU50" s="189"/>
      <c r="DV50" s="193"/>
      <c r="DW50" s="189"/>
      <c r="DX50" s="189"/>
      <c r="DY50" s="189"/>
      <c r="DZ50" s="189"/>
      <c r="EA50" s="193"/>
      <c r="EB50" s="194"/>
      <c r="EC50" s="194"/>
      <c r="ED50" s="197"/>
      <c r="EE50" s="197"/>
      <c r="EF50" s="197"/>
      <c r="EG50" s="189"/>
      <c r="EH50" s="189"/>
      <c r="EI50" s="191"/>
      <c r="EJ50" s="191"/>
      <c r="EK50" s="178"/>
      <c r="EL50" s="178"/>
      <c r="EM50" s="178"/>
      <c r="EN50" s="178"/>
      <c r="EO50" s="178"/>
      <c r="EP50" s="178"/>
      <c r="EQ50" s="178"/>
      <c r="ER50" s="178"/>
      <c r="ES50" s="178"/>
      <c r="ET50" s="178"/>
      <c r="EU50" s="178"/>
      <c r="EV50" s="178"/>
      <c r="EW50" s="178"/>
      <c r="EX50" s="178"/>
      <c r="EY50" s="375">
        <v>8</v>
      </c>
      <c r="EZ50" s="355"/>
      <c r="FA50" s="355"/>
      <c r="FB50" s="251"/>
      <c r="FC50" s="251"/>
      <c r="FD50" s="354">
        <v>14</v>
      </c>
      <c r="FE50" s="355"/>
      <c r="FF50" s="378"/>
      <c r="FG50" s="382">
        <v>18</v>
      </c>
      <c r="FH50" s="382"/>
      <c r="FI50" s="382"/>
      <c r="FJ50" s="382">
        <v>5</v>
      </c>
      <c r="FK50" s="382"/>
      <c r="FL50" s="369"/>
      <c r="FM50" s="381">
        <v>14</v>
      </c>
      <c r="FN50" s="355"/>
      <c r="FO50" s="355"/>
      <c r="FP50" s="251"/>
      <c r="FQ50" s="251"/>
      <c r="FR50" s="354">
        <v>15</v>
      </c>
      <c r="FS50" s="355"/>
      <c r="FT50" s="376"/>
      <c r="FU50" s="178"/>
      <c r="FV50" s="189"/>
      <c r="FW50" s="178"/>
      <c r="FX50" s="178"/>
      <c r="FY50" s="178"/>
      <c r="FZ50" s="178"/>
      <c r="GA50" s="178"/>
      <c r="GB50" s="178"/>
      <c r="GC50" s="178"/>
      <c r="GD50" s="178"/>
      <c r="GE50" s="178"/>
      <c r="GF50" s="178"/>
      <c r="GG50" s="178"/>
      <c r="GH50" s="178"/>
      <c r="GI50" s="178"/>
      <c r="GJ50" s="178"/>
      <c r="GK50" s="178"/>
      <c r="GL50" s="178"/>
      <c r="GM50" s="178"/>
      <c r="GN50" s="178"/>
      <c r="GO50" s="178"/>
      <c r="GP50" s="178"/>
      <c r="GQ50" s="178"/>
      <c r="GR50" s="178"/>
      <c r="GS50" s="178"/>
      <c r="GT50" s="178"/>
      <c r="GU50" s="178"/>
      <c r="GV50" s="178"/>
      <c r="GW50" s="178"/>
      <c r="GX50" s="178"/>
      <c r="GY50" s="178"/>
      <c r="GZ50" s="178"/>
      <c r="HA50" s="178"/>
      <c r="HB50" s="178"/>
      <c r="HC50" s="178"/>
      <c r="HD50" s="178"/>
      <c r="HE50" s="178"/>
      <c r="HF50" s="178"/>
      <c r="HG50" s="178"/>
      <c r="HH50" s="178"/>
      <c r="HI50" s="178"/>
      <c r="HJ50" s="178"/>
      <c r="HK50" s="178"/>
      <c r="HL50" s="178"/>
      <c r="HM50" s="178"/>
      <c r="HN50" s="178"/>
      <c r="HO50" s="178"/>
      <c r="HP50" s="178"/>
      <c r="HQ50" s="178"/>
      <c r="HR50" s="178"/>
      <c r="HS50" s="178"/>
      <c r="HT50" s="178"/>
      <c r="HU50" s="178"/>
      <c r="HV50" s="178"/>
      <c r="HW50" s="178"/>
      <c r="HX50" s="178"/>
      <c r="HY50" s="178"/>
      <c r="HZ50" s="178"/>
      <c r="IA50" s="178"/>
      <c r="IB50" s="178"/>
      <c r="IC50" s="178"/>
      <c r="ID50" s="178"/>
      <c r="IE50" s="178"/>
      <c r="IF50" s="178"/>
      <c r="IG50" s="178"/>
      <c r="IH50" s="178"/>
      <c r="II50" s="178"/>
      <c r="IJ50" s="178"/>
      <c r="IK50" s="178"/>
      <c r="IL50" s="178"/>
      <c r="IM50" s="178"/>
      <c r="IN50" s="178"/>
      <c r="IO50" s="178"/>
      <c r="IP50" s="178"/>
      <c r="IQ50" s="178"/>
      <c r="IR50" s="178"/>
      <c r="IS50" s="178"/>
      <c r="IT50" s="178"/>
      <c r="IU50" s="178"/>
      <c r="IV50" s="178"/>
    </row>
    <row r="51" spans="1:256" ht="15" customHeight="1">
      <c r="A51" s="178"/>
      <c r="B51" s="178"/>
      <c r="C51" s="178"/>
      <c r="D51" s="178"/>
      <c r="E51" s="178"/>
      <c r="F51" s="178"/>
      <c r="G51" s="178"/>
      <c r="I51" s="191"/>
      <c r="J51" s="375">
        <v>5</v>
      </c>
      <c r="K51" s="355"/>
      <c r="L51" s="355"/>
      <c r="M51" s="251"/>
      <c r="N51" s="251"/>
      <c r="O51" s="354">
        <v>10</v>
      </c>
      <c r="P51" s="355"/>
      <c r="Q51" s="378"/>
      <c r="T51" s="189"/>
      <c r="U51" s="189"/>
      <c r="V51" s="192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93"/>
      <c r="AM51" s="189"/>
      <c r="AN51" s="193"/>
      <c r="AO51" s="189"/>
      <c r="AP51" s="251"/>
      <c r="AQ51" s="251"/>
      <c r="AR51" s="251"/>
      <c r="AS51" s="251"/>
      <c r="AT51" s="251"/>
      <c r="AU51" s="251"/>
      <c r="AV51" s="251"/>
      <c r="AW51" s="253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3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4"/>
      <c r="BV51" s="251"/>
      <c r="BW51" s="253"/>
      <c r="BX51" s="253"/>
      <c r="BY51" s="253"/>
      <c r="BZ51" s="251"/>
      <c r="CA51" s="251"/>
      <c r="CB51" s="251"/>
      <c r="CC51" s="251"/>
      <c r="CD51" s="289"/>
      <c r="CE51" s="251"/>
      <c r="CF51" s="251"/>
      <c r="CG51" s="251"/>
      <c r="CH51" s="251"/>
      <c r="CI51" s="189"/>
      <c r="CJ51" s="189"/>
      <c r="CK51" s="189"/>
      <c r="CL51" s="189"/>
      <c r="CM51" s="189"/>
      <c r="CN51" s="189"/>
      <c r="CO51" s="192"/>
      <c r="CP51" s="192"/>
      <c r="CQ51" s="192"/>
      <c r="CR51" s="192"/>
      <c r="CS51" s="192"/>
      <c r="CT51" s="189"/>
      <c r="CU51" s="193"/>
      <c r="CV51" s="193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93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93"/>
      <c r="DU51" s="189"/>
      <c r="DV51" s="193"/>
      <c r="DW51" s="189"/>
      <c r="DX51" s="189"/>
      <c r="DY51" s="189"/>
      <c r="DZ51" s="189"/>
      <c r="EA51" s="193"/>
      <c r="EB51" s="194"/>
      <c r="EC51" s="194"/>
      <c r="ED51" s="197"/>
      <c r="EE51" s="197"/>
      <c r="EF51" s="197"/>
      <c r="EG51" s="189"/>
      <c r="EH51" s="189"/>
      <c r="EI51" s="191"/>
      <c r="EJ51" s="191"/>
      <c r="EK51" s="178"/>
      <c r="EL51" s="178"/>
      <c r="EM51" s="178"/>
      <c r="EN51" s="178"/>
      <c r="EO51" s="178"/>
      <c r="EP51" s="178"/>
      <c r="EQ51" s="178"/>
      <c r="ER51" s="178"/>
      <c r="ES51" s="178"/>
      <c r="ET51" s="178"/>
      <c r="EU51" s="178"/>
      <c r="EV51" s="178"/>
      <c r="EW51" s="178"/>
      <c r="EX51" s="178"/>
      <c r="EY51" s="375">
        <v>8</v>
      </c>
      <c r="EZ51" s="355"/>
      <c r="FA51" s="355"/>
      <c r="FB51" s="251"/>
      <c r="FC51" s="251"/>
      <c r="FD51" s="354">
        <v>7</v>
      </c>
      <c r="FE51" s="355"/>
      <c r="FF51" s="378"/>
      <c r="FG51" s="379" t="s">
        <v>311</v>
      </c>
      <c r="FH51" s="379"/>
      <c r="FI51" s="379"/>
      <c r="FJ51" s="379"/>
      <c r="FK51" s="379"/>
      <c r="FL51" s="380"/>
      <c r="FM51" s="381">
        <v>15</v>
      </c>
      <c r="FN51" s="355"/>
      <c r="FO51" s="355"/>
      <c r="FP51" s="251"/>
      <c r="FQ51" s="251"/>
      <c r="FR51" s="354">
        <v>12</v>
      </c>
      <c r="FS51" s="355"/>
      <c r="FT51" s="376"/>
      <c r="FU51" s="178"/>
      <c r="FV51" s="189"/>
      <c r="FW51" s="178"/>
      <c r="FX51" s="178"/>
      <c r="FY51" s="178"/>
      <c r="FZ51" s="178"/>
      <c r="GA51" s="178"/>
      <c r="GB51" s="178"/>
      <c r="GC51" s="178"/>
      <c r="GD51" s="178"/>
      <c r="GE51" s="178"/>
      <c r="GF51" s="178"/>
      <c r="GG51" s="178"/>
      <c r="GH51" s="178"/>
      <c r="GI51" s="178"/>
      <c r="GJ51" s="178"/>
      <c r="GK51" s="178"/>
      <c r="GL51" s="178"/>
      <c r="GM51" s="178"/>
      <c r="GN51" s="178"/>
      <c r="GO51" s="178"/>
      <c r="GP51" s="178"/>
      <c r="GQ51" s="178"/>
      <c r="GR51" s="178"/>
      <c r="GS51" s="178"/>
      <c r="GT51" s="178"/>
      <c r="GU51" s="178"/>
      <c r="GV51" s="178"/>
      <c r="GW51" s="178"/>
      <c r="GX51" s="178"/>
      <c r="GY51" s="178"/>
      <c r="GZ51" s="178"/>
      <c r="HA51" s="178"/>
      <c r="HB51" s="178"/>
      <c r="HC51" s="178"/>
      <c r="HD51" s="178"/>
      <c r="HE51" s="178"/>
      <c r="HF51" s="178"/>
      <c r="HG51" s="178"/>
      <c r="HH51" s="178"/>
      <c r="HI51" s="178"/>
      <c r="HJ51" s="178"/>
      <c r="HK51" s="178"/>
      <c r="HL51" s="178"/>
      <c r="HM51" s="178"/>
      <c r="HN51" s="178"/>
      <c r="HO51" s="178"/>
      <c r="HP51" s="178"/>
      <c r="HQ51" s="178"/>
      <c r="HR51" s="178"/>
      <c r="HS51" s="178"/>
      <c r="HT51" s="178"/>
      <c r="HU51" s="178"/>
      <c r="HV51" s="178"/>
      <c r="HW51" s="178"/>
      <c r="HX51" s="178"/>
      <c r="HY51" s="178"/>
      <c r="HZ51" s="178"/>
      <c r="IA51" s="178"/>
      <c r="IB51" s="178"/>
      <c r="IC51" s="178"/>
      <c r="ID51" s="178"/>
      <c r="IE51" s="178"/>
      <c r="IF51" s="178"/>
      <c r="IG51" s="178"/>
      <c r="IH51" s="178"/>
      <c r="II51" s="178"/>
      <c r="IJ51" s="178"/>
      <c r="IK51" s="178"/>
      <c r="IL51" s="178"/>
      <c r="IM51" s="178"/>
      <c r="IN51" s="178"/>
      <c r="IO51" s="178"/>
      <c r="IP51" s="178"/>
      <c r="IQ51" s="178"/>
      <c r="IR51" s="178"/>
      <c r="IS51" s="178"/>
      <c r="IT51" s="178"/>
      <c r="IU51" s="178"/>
      <c r="IV51" s="178"/>
    </row>
    <row r="52" spans="1:256" ht="15" customHeight="1" thickBot="1">
      <c r="A52" s="178"/>
      <c r="B52" s="178"/>
      <c r="C52" s="178"/>
      <c r="D52" s="178"/>
      <c r="E52" s="178"/>
      <c r="F52" s="178"/>
      <c r="G52" s="178"/>
      <c r="I52" s="191"/>
      <c r="J52" s="375">
        <v>6</v>
      </c>
      <c r="K52" s="355"/>
      <c r="L52" s="355"/>
      <c r="M52" s="251"/>
      <c r="N52" s="251"/>
      <c r="O52" s="354">
        <v>11</v>
      </c>
      <c r="P52" s="355"/>
      <c r="Q52" s="378"/>
      <c r="T52" s="189"/>
      <c r="U52" s="189"/>
      <c r="V52" s="192"/>
      <c r="W52" s="178"/>
      <c r="X52" s="178"/>
      <c r="Y52" s="178"/>
      <c r="Z52" s="178"/>
      <c r="AA52" s="178"/>
      <c r="AB52" s="178"/>
      <c r="AC52" s="178"/>
      <c r="AD52" s="178"/>
      <c r="AE52" s="178"/>
      <c r="AF52" s="183"/>
      <c r="AG52" s="183"/>
      <c r="AH52" s="197"/>
      <c r="AI52" s="197"/>
      <c r="AJ52" s="197"/>
      <c r="AK52" s="197"/>
      <c r="AL52" s="193"/>
      <c r="AM52" s="189"/>
      <c r="AN52" s="193"/>
      <c r="AO52" s="189"/>
      <c r="AP52" s="546"/>
      <c r="AQ52" s="546"/>
      <c r="AR52" s="546"/>
      <c r="AS52" s="546"/>
      <c r="AT52" s="546"/>
      <c r="AU52" s="546"/>
      <c r="AV52" s="546"/>
      <c r="AW52" s="547"/>
      <c r="AX52" s="546"/>
      <c r="AY52" s="546"/>
      <c r="AZ52" s="546"/>
      <c r="BA52" s="546"/>
      <c r="BB52" s="546"/>
      <c r="BC52" s="546"/>
      <c r="BD52" s="546"/>
      <c r="BE52" s="546"/>
      <c r="BF52" s="546"/>
      <c r="BG52" s="546"/>
      <c r="BH52" s="546"/>
      <c r="BI52" s="547"/>
      <c r="BJ52" s="546"/>
      <c r="BK52" s="546"/>
      <c r="BL52" s="546"/>
      <c r="BM52" s="546"/>
      <c r="BN52" s="546"/>
      <c r="BO52" s="546"/>
      <c r="BP52" s="546"/>
      <c r="BQ52" s="546"/>
      <c r="BR52" s="546"/>
      <c r="BS52" s="546"/>
      <c r="BT52" s="546"/>
      <c r="BU52" s="548"/>
      <c r="BV52" s="549"/>
      <c r="BW52" s="294"/>
      <c r="BX52" s="294"/>
      <c r="BY52" s="294"/>
      <c r="BZ52" s="294"/>
      <c r="CA52" s="346">
        <f>SUM(CA53:CC56)</f>
        <v>70</v>
      </c>
      <c r="CB52" s="346"/>
      <c r="CC52" s="346"/>
      <c r="CD52" s="550"/>
      <c r="CE52" s="345">
        <f>SUM(CF53:CH56)</f>
        <v>51</v>
      </c>
      <c r="CF52" s="345"/>
      <c r="CG52" s="345"/>
      <c r="CH52" s="345"/>
      <c r="CI52" s="256"/>
      <c r="CJ52" s="256"/>
      <c r="CK52" s="256"/>
      <c r="CL52" s="256"/>
      <c r="CM52" s="257"/>
      <c r="CN52" s="257"/>
      <c r="CO52" s="254"/>
      <c r="CP52" s="254"/>
      <c r="CQ52" s="254"/>
      <c r="CR52" s="254"/>
      <c r="CS52" s="254"/>
      <c r="CT52" s="251"/>
      <c r="CU52" s="253"/>
      <c r="CV52" s="253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3"/>
      <c r="DH52" s="251"/>
      <c r="DI52" s="251"/>
      <c r="DJ52" s="251"/>
      <c r="DK52" s="251"/>
      <c r="DL52" s="251"/>
      <c r="DM52" s="251"/>
      <c r="DN52" s="251"/>
      <c r="DO52" s="251"/>
      <c r="DP52" s="251"/>
      <c r="DQ52" s="251"/>
      <c r="DR52" s="251"/>
      <c r="DS52" s="189"/>
      <c r="DT52" s="193"/>
      <c r="DU52" s="189"/>
      <c r="DV52" s="193"/>
      <c r="DW52" s="189"/>
      <c r="DX52" s="189"/>
      <c r="DY52" s="189"/>
      <c r="DZ52" s="200"/>
      <c r="EA52" s="200"/>
      <c r="EB52" s="194"/>
      <c r="EC52" s="194"/>
      <c r="ED52" s="197"/>
      <c r="EE52" s="197"/>
      <c r="EF52" s="197"/>
      <c r="EG52" s="200"/>
      <c r="EH52" s="200"/>
      <c r="EI52" s="191"/>
      <c r="EJ52" s="191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326" t="s">
        <v>305</v>
      </c>
      <c r="EZ52" s="364"/>
      <c r="FA52" s="364"/>
      <c r="FB52" s="364"/>
      <c r="FC52" s="364"/>
      <c r="FD52" s="364"/>
      <c r="FE52" s="364"/>
      <c r="FF52" s="377"/>
      <c r="FG52" s="191"/>
      <c r="FH52" s="191"/>
      <c r="FI52" s="194"/>
      <c r="FJ52" s="194"/>
      <c r="FK52" s="191"/>
      <c r="FL52" s="191"/>
      <c r="FM52" s="323" t="s">
        <v>306</v>
      </c>
      <c r="FN52" s="364"/>
      <c r="FO52" s="364"/>
      <c r="FP52" s="364"/>
      <c r="FQ52" s="364"/>
      <c r="FR52" s="364"/>
      <c r="FS52" s="364"/>
      <c r="FT52" s="374"/>
      <c r="FU52" s="178"/>
      <c r="FV52" s="189"/>
      <c r="FX52" s="178"/>
      <c r="FY52" s="178"/>
      <c r="FZ52" s="178"/>
      <c r="GA52" s="178"/>
      <c r="GB52" s="178"/>
      <c r="GC52" s="178"/>
      <c r="GD52" s="178"/>
      <c r="GE52" s="178"/>
      <c r="GF52" s="178"/>
      <c r="GG52" s="178"/>
      <c r="GH52" s="178"/>
      <c r="GI52" s="178"/>
      <c r="GJ52" s="178"/>
      <c r="GK52" s="178"/>
      <c r="GL52" s="178"/>
      <c r="GM52" s="178"/>
      <c r="GN52" s="178"/>
      <c r="GO52" s="178"/>
      <c r="GP52" s="178"/>
      <c r="GQ52" s="178"/>
      <c r="GR52" s="178"/>
      <c r="GS52" s="178"/>
      <c r="GT52" s="178"/>
      <c r="GU52" s="178"/>
      <c r="GV52" s="178"/>
      <c r="GW52" s="178"/>
      <c r="GX52" s="178"/>
      <c r="GY52" s="178"/>
      <c r="GZ52" s="178"/>
      <c r="HA52" s="178"/>
      <c r="HB52" s="178"/>
      <c r="HC52" s="178"/>
      <c r="HD52" s="178"/>
      <c r="HE52" s="178"/>
      <c r="HF52" s="178"/>
      <c r="HG52" s="178"/>
      <c r="HH52" s="178"/>
      <c r="HI52" s="178"/>
      <c r="HJ52" s="178"/>
      <c r="HK52" s="178"/>
      <c r="HL52" s="178"/>
      <c r="HM52" s="178"/>
      <c r="HN52" s="178"/>
      <c r="HO52" s="178"/>
      <c r="HP52" s="178"/>
      <c r="HQ52" s="178"/>
      <c r="HR52" s="178"/>
      <c r="HS52" s="178"/>
      <c r="HT52" s="178"/>
      <c r="HU52" s="178"/>
      <c r="HV52" s="178"/>
      <c r="HW52" s="178"/>
      <c r="HX52" s="178"/>
      <c r="HY52" s="178"/>
      <c r="HZ52" s="178"/>
      <c r="IA52" s="178"/>
      <c r="IB52" s="178"/>
      <c r="IC52" s="178"/>
      <c r="ID52" s="178"/>
      <c r="IE52" s="178"/>
      <c r="IF52" s="178"/>
      <c r="IG52" s="178"/>
      <c r="IH52" s="178"/>
      <c r="II52" s="178"/>
      <c r="IJ52" s="178"/>
      <c r="IK52" s="178"/>
      <c r="IL52" s="178"/>
      <c r="IM52" s="178"/>
      <c r="IN52" s="178"/>
      <c r="IO52" s="178"/>
      <c r="IP52" s="178"/>
      <c r="IQ52" s="178"/>
      <c r="IR52" s="178"/>
      <c r="IS52" s="178"/>
      <c r="IT52" s="178"/>
      <c r="IU52" s="178"/>
      <c r="IV52" s="178"/>
    </row>
    <row r="53" spans="1:256" ht="15" customHeight="1" thickTop="1">
      <c r="A53" s="178"/>
      <c r="B53" s="178"/>
      <c r="C53" s="178"/>
      <c r="D53" s="178"/>
      <c r="E53" s="178"/>
      <c r="F53" s="178"/>
      <c r="G53" s="178"/>
      <c r="I53" s="191"/>
      <c r="J53" s="326" t="s">
        <v>313</v>
      </c>
      <c r="K53" s="364"/>
      <c r="L53" s="364"/>
      <c r="M53" s="364"/>
      <c r="N53" s="364"/>
      <c r="O53" s="364"/>
      <c r="P53" s="364"/>
      <c r="Q53" s="377"/>
      <c r="T53" s="195"/>
      <c r="U53" s="195"/>
      <c r="V53" s="192"/>
      <c r="W53" s="178"/>
      <c r="X53" s="178"/>
      <c r="Y53" s="178"/>
      <c r="Z53" s="178"/>
      <c r="AA53" s="178"/>
      <c r="AB53" s="178"/>
      <c r="AC53" s="178"/>
      <c r="AD53" s="178"/>
      <c r="AE53" s="195"/>
      <c r="AF53" s="195"/>
      <c r="AG53" s="195"/>
      <c r="AH53" s="195"/>
      <c r="AI53" s="195"/>
      <c r="AJ53" s="195"/>
      <c r="AK53" s="192"/>
      <c r="AL53" s="195"/>
      <c r="AM53" s="195"/>
      <c r="AN53" s="195"/>
      <c r="AO53" s="195"/>
      <c r="AP53" s="545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  <c r="BR53" s="282"/>
      <c r="BS53" s="282"/>
      <c r="BT53" s="282"/>
      <c r="BU53" s="254"/>
      <c r="BV53" s="251"/>
      <c r="BW53" s="253"/>
      <c r="BX53" s="253"/>
      <c r="BY53" s="253"/>
      <c r="BZ53" s="251"/>
      <c r="CA53" s="354">
        <v>17</v>
      </c>
      <c r="CB53" s="355"/>
      <c r="CC53" s="355"/>
      <c r="CD53" s="251"/>
      <c r="CE53" s="190"/>
      <c r="CF53" s="358">
        <v>18</v>
      </c>
      <c r="CG53" s="359"/>
      <c r="CH53" s="359"/>
      <c r="CI53" s="203"/>
      <c r="CJ53" s="203"/>
      <c r="CK53" s="190"/>
      <c r="CL53" s="190"/>
      <c r="CM53" s="190"/>
      <c r="CN53" s="190"/>
      <c r="CO53" s="204"/>
      <c r="CP53" s="204"/>
      <c r="CQ53" s="204"/>
      <c r="CR53" s="204"/>
      <c r="CS53" s="204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6"/>
      <c r="DX53" s="195"/>
      <c r="DY53" s="195"/>
      <c r="DZ53" s="195"/>
      <c r="EA53" s="195"/>
      <c r="EB53" s="194"/>
      <c r="EC53" s="194"/>
      <c r="ED53" s="197"/>
      <c r="EE53" s="197"/>
      <c r="EF53" s="197"/>
      <c r="EG53" s="183"/>
      <c r="EH53" s="183"/>
      <c r="EI53" s="191"/>
      <c r="EJ53" s="207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372" t="s">
        <v>11</v>
      </c>
      <c r="EX53" s="372"/>
      <c r="EY53" s="372"/>
      <c r="EZ53" s="372"/>
      <c r="FA53" s="268"/>
      <c r="FB53" s="268"/>
      <c r="FC53" s="268"/>
      <c r="FD53" s="268"/>
      <c r="FE53" s="372" t="s">
        <v>3</v>
      </c>
      <c r="FF53" s="372"/>
      <c r="FG53" s="372"/>
      <c r="FH53" s="372"/>
      <c r="FI53" s="268"/>
      <c r="FJ53" s="268"/>
      <c r="FK53" s="372" t="s">
        <v>14</v>
      </c>
      <c r="FL53" s="372"/>
      <c r="FM53" s="372"/>
      <c r="FN53" s="372"/>
      <c r="FO53" s="268"/>
      <c r="FP53" s="268"/>
      <c r="FQ53" s="268"/>
      <c r="FR53" s="268"/>
      <c r="FS53" s="372" t="s">
        <v>5</v>
      </c>
      <c r="FT53" s="372"/>
      <c r="FU53" s="372"/>
      <c r="FV53" s="372"/>
      <c r="FX53" s="178"/>
      <c r="FY53" s="178"/>
      <c r="FZ53" s="178"/>
      <c r="GA53" s="178"/>
      <c r="GB53" s="178"/>
      <c r="GC53" s="178"/>
      <c r="GD53" s="178"/>
      <c r="GE53" s="178"/>
      <c r="GF53" s="178"/>
      <c r="GG53" s="178"/>
      <c r="GH53" s="178"/>
      <c r="GI53" s="178"/>
      <c r="GJ53" s="178"/>
      <c r="GK53" s="178"/>
      <c r="GL53" s="178"/>
      <c r="GM53" s="178"/>
      <c r="GN53" s="178"/>
      <c r="GO53" s="178"/>
      <c r="GP53" s="178"/>
      <c r="GQ53" s="178"/>
      <c r="GR53" s="178"/>
      <c r="GS53" s="178"/>
      <c r="GT53" s="178"/>
      <c r="GU53" s="178"/>
      <c r="GV53" s="178"/>
      <c r="GW53" s="178"/>
      <c r="GX53" s="178"/>
      <c r="GY53" s="178"/>
      <c r="GZ53" s="178"/>
      <c r="HA53" s="178"/>
      <c r="HB53" s="178"/>
      <c r="HC53" s="178"/>
      <c r="HD53" s="178"/>
      <c r="HE53" s="178"/>
      <c r="HF53" s="178"/>
      <c r="HG53" s="178"/>
      <c r="HH53" s="178"/>
      <c r="HI53" s="178"/>
      <c r="HJ53" s="178"/>
      <c r="HK53" s="178"/>
      <c r="HL53" s="178"/>
      <c r="HM53" s="178"/>
      <c r="HN53" s="178"/>
      <c r="HO53" s="178"/>
      <c r="HP53" s="178"/>
      <c r="HQ53" s="178"/>
      <c r="HR53" s="178"/>
      <c r="HS53" s="178"/>
      <c r="HT53" s="178"/>
      <c r="HU53" s="178"/>
      <c r="HV53" s="178"/>
      <c r="HW53" s="178"/>
      <c r="HX53" s="178"/>
      <c r="HY53" s="178"/>
      <c r="HZ53" s="178"/>
      <c r="IA53" s="178"/>
      <c r="IB53" s="178"/>
      <c r="IC53" s="178"/>
      <c r="ID53" s="178"/>
      <c r="IE53" s="178"/>
      <c r="IF53" s="178"/>
      <c r="IG53" s="178"/>
      <c r="IH53" s="178"/>
      <c r="II53" s="178"/>
      <c r="IJ53" s="178"/>
      <c r="IK53" s="178"/>
      <c r="IL53" s="178"/>
      <c r="IM53" s="178"/>
      <c r="IN53" s="178"/>
      <c r="IO53" s="178"/>
      <c r="IP53" s="178"/>
      <c r="IQ53" s="178"/>
      <c r="IR53" s="178"/>
      <c r="IS53" s="178"/>
      <c r="IT53" s="178"/>
      <c r="IU53" s="178"/>
      <c r="IV53" s="178"/>
    </row>
    <row r="54" spans="1:256" ht="15" customHeight="1">
      <c r="A54" s="178"/>
      <c r="B54" s="178"/>
      <c r="C54" s="178"/>
      <c r="D54" s="178"/>
      <c r="E54" s="178"/>
      <c r="F54" s="178"/>
      <c r="G54" s="209"/>
      <c r="H54" s="373" t="s">
        <v>145</v>
      </c>
      <c r="I54" s="373"/>
      <c r="J54" s="373"/>
      <c r="K54" s="373"/>
      <c r="L54" s="210"/>
      <c r="M54" s="210"/>
      <c r="N54" s="210"/>
      <c r="O54" s="210"/>
      <c r="P54" s="373" t="s">
        <v>152</v>
      </c>
      <c r="Q54" s="373"/>
      <c r="R54" s="373"/>
      <c r="S54" s="373"/>
      <c r="T54" s="211"/>
      <c r="U54" s="197"/>
      <c r="V54" s="197"/>
      <c r="W54" s="178"/>
      <c r="X54" s="178"/>
      <c r="Y54" s="178"/>
      <c r="Z54" s="178"/>
      <c r="AA54" s="178"/>
      <c r="AB54" s="178"/>
      <c r="AC54" s="178"/>
      <c r="AD54" s="178"/>
      <c r="AE54" s="197"/>
      <c r="AF54" s="183"/>
      <c r="AG54" s="183"/>
      <c r="AH54" s="197"/>
      <c r="AI54" s="197"/>
      <c r="AJ54" s="197"/>
      <c r="AK54" s="197"/>
      <c r="AL54" s="197"/>
      <c r="AM54" s="197"/>
      <c r="AN54" s="197"/>
      <c r="AO54" s="183"/>
      <c r="AP54" s="544"/>
      <c r="AQ54" s="258"/>
      <c r="AR54" s="258"/>
      <c r="AS54" s="258"/>
      <c r="AT54" s="258"/>
      <c r="AU54" s="258"/>
      <c r="AV54" s="258"/>
      <c r="AW54" s="258"/>
      <c r="AX54" s="259"/>
      <c r="AY54" s="259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9"/>
      <c r="BK54" s="259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1"/>
      <c r="BW54" s="253"/>
      <c r="BX54" s="253"/>
      <c r="BY54" s="253"/>
      <c r="BZ54" s="251"/>
      <c r="CA54" s="354">
        <v>23</v>
      </c>
      <c r="CB54" s="355"/>
      <c r="CC54" s="355"/>
      <c r="CD54" s="251"/>
      <c r="CE54" s="251"/>
      <c r="CF54" s="354">
        <v>8</v>
      </c>
      <c r="CG54" s="355"/>
      <c r="CH54" s="355"/>
      <c r="CI54" s="260"/>
      <c r="CJ54" s="260"/>
      <c r="CK54" s="251"/>
      <c r="CL54" s="251"/>
      <c r="CM54" s="251"/>
      <c r="CN54" s="251"/>
      <c r="CO54" s="258"/>
      <c r="CP54" s="258"/>
      <c r="CQ54" s="258"/>
      <c r="CR54" s="258"/>
      <c r="CS54" s="258"/>
      <c r="CT54" s="258"/>
      <c r="CU54" s="258"/>
      <c r="CV54" s="258"/>
      <c r="CW54" s="259"/>
      <c r="CX54" s="259"/>
      <c r="CY54" s="258"/>
      <c r="CZ54" s="258"/>
      <c r="DA54" s="258"/>
      <c r="DB54" s="258"/>
      <c r="DC54" s="258"/>
      <c r="DD54" s="258"/>
      <c r="DE54" s="258"/>
      <c r="DF54" s="258"/>
      <c r="DG54" s="258"/>
      <c r="DH54" s="259"/>
      <c r="DI54" s="259"/>
      <c r="DJ54" s="258"/>
      <c r="DK54" s="258"/>
      <c r="DL54" s="258"/>
      <c r="DM54" s="258"/>
      <c r="DN54" s="258"/>
      <c r="DO54" s="258"/>
      <c r="DP54" s="258"/>
      <c r="DQ54" s="258"/>
      <c r="DR54" s="258"/>
      <c r="DS54" s="258"/>
      <c r="DT54" s="258"/>
      <c r="DU54" s="258"/>
      <c r="DV54" s="258"/>
      <c r="DW54" s="212"/>
      <c r="DX54" s="183"/>
      <c r="DY54" s="197"/>
      <c r="DZ54" s="197"/>
      <c r="EA54" s="197"/>
      <c r="EB54" s="197"/>
      <c r="EC54" s="197"/>
      <c r="ED54" s="197"/>
      <c r="EE54" s="197"/>
      <c r="EF54" s="197"/>
      <c r="EG54" s="178"/>
      <c r="EH54" s="178"/>
      <c r="EI54" s="213"/>
      <c r="EJ54" s="20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372"/>
      <c r="EX54" s="372"/>
      <c r="EY54" s="372"/>
      <c r="EZ54" s="372"/>
      <c r="FA54" s="269"/>
      <c r="FB54" s="269"/>
      <c r="FC54" s="270"/>
      <c r="FD54" s="270"/>
      <c r="FE54" s="372"/>
      <c r="FF54" s="372"/>
      <c r="FG54" s="372"/>
      <c r="FH54" s="372"/>
      <c r="FI54" s="269"/>
      <c r="FJ54" s="269"/>
      <c r="FK54" s="372"/>
      <c r="FL54" s="372"/>
      <c r="FM54" s="372"/>
      <c r="FN54" s="372"/>
      <c r="FO54" s="269"/>
      <c r="FP54" s="269"/>
      <c r="FQ54" s="269"/>
      <c r="FR54" s="269"/>
      <c r="FS54" s="372"/>
      <c r="FT54" s="372"/>
      <c r="FU54" s="372"/>
      <c r="FV54" s="372"/>
      <c r="FW54" s="196"/>
      <c r="FX54" s="178"/>
      <c r="FY54" s="178"/>
      <c r="FZ54" s="178"/>
      <c r="GA54" s="178"/>
      <c r="GB54" s="178"/>
      <c r="GC54" s="178"/>
      <c r="GD54" s="178"/>
      <c r="GE54" s="178"/>
      <c r="GF54" s="178"/>
      <c r="GG54" s="178"/>
      <c r="GH54" s="178"/>
      <c r="GI54" s="178"/>
      <c r="GJ54" s="178"/>
      <c r="GK54" s="178"/>
      <c r="GL54" s="178"/>
      <c r="GM54" s="178"/>
      <c r="GN54" s="178"/>
      <c r="GO54" s="178"/>
      <c r="GP54" s="178"/>
      <c r="GQ54" s="178"/>
      <c r="GR54" s="178"/>
      <c r="GS54" s="178"/>
      <c r="GT54" s="178"/>
      <c r="GU54" s="178"/>
      <c r="GV54" s="178"/>
      <c r="GW54" s="178"/>
      <c r="GX54" s="178"/>
      <c r="GY54" s="178"/>
      <c r="GZ54" s="178"/>
      <c r="HA54" s="178"/>
      <c r="HB54" s="178"/>
      <c r="HC54" s="178"/>
      <c r="HD54" s="178"/>
      <c r="HE54" s="178"/>
      <c r="HF54" s="178"/>
      <c r="HG54" s="178"/>
      <c r="HH54" s="178"/>
      <c r="HI54" s="178"/>
      <c r="HJ54" s="178"/>
      <c r="HK54" s="178"/>
      <c r="HL54" s="178"/>
      <c r="HM54" s="178"/>
      <c r="HN54" s="178"/>
      <c r="HO54" s="178"/>
      <c r="HP54" s="178"/>
      <c r="HQ54" s="178"/>
      <c r="HR54" s="178"/>
      <c r="HS54" s="178"/>
      <c r="HT54" s="178"/>
      <c r="HU54" s="178"/>
      <c r="HV54" s="178"/>
      <c r="HW54" s="178"/>
      <c r="HX54" s="178"/>
      <c r="HY54" s="178"/>
      <c r="HZ54" s="178"/>
      <c r="IA54" s="178"/>
      <c r="IB54" s="178"/>
      <c r="IC54" s="178"/>
      <c r="ID54" s="178"/>
      <c r="IE54" s="178"/>
      <c r="IF54" s="178"/>
      <c r="IG54" s="178"/>
      <c r="IH54" s="178"/>
      <c r="II54" s="178"/>
      <c r="IJ54" s="178"/>
      <c r="IK54" s="178"/>
      <c r="IL54" s="178"/>
      <c r="IM54" s="178"/>
      <c r="IN54" s="178"/>
      <c r="IO54" s="178"/>
      <c r="IP54" s="178"/>
      <c r="IQ54" s="178"/>
      <c r="IR54" s="178"/>
      <c r="IS54" s="178"/>
      <c r="IT54" s="178"/>
      <c r="IU54" s="178"/>
      <c r="IV54" s="178"/>
    </row>
    <row r="55" spans="1:256" ht="15" customHeight="1">
      <c r="A55" s="178"/>
      <c r="B55" s="178"/>
      <c r="C55" s="178"/>
      <c r="D55" s="178"/>
      <c r="E55" s="178"/>
      <c r="F55" s="178"/>
      <c r="G55" s="209"/>
      <c r="H55" s="373"/>
      <c r="I55" s="373"/>
      <c r="J55" s="373"/>
      <c r="K55" s="373"/>
      <c r="L55" s="210"/>
      <c r="M55" s="210"/>
      <c r="N55" s="210"/>
      <c r="O55" s="210"/>
      <c r="P55" s="373"/>
      <c r="Q55" s="373"/>
      <c r="R55" s="373"/>
      <c r="S55" s="373"/>
      <c r="T55" s="211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83"/>
      <c r="AG55" s="183"/>
      <c r="AH55" s="197"/>
      <c r="AI55" s="197"/>
      <c r="AJ55" s="197"/>
      <c r="AK55" s="197"/>
      <c r="AL55" s="197"/>
      <c r="AM55" s="197"/>
      <c r="AN55" s="197"/>
      <c r="AO55" s="183"/>
      <c r="AP55" s="544"/>
      <c r="AQ55" s="258"/>
      <c r="AR55" s="258"/>
      <c r="AS55" s="258"/>
      <c r="AT55" s="258"/>
      <c r="AU55" s="258"/>
      <c r="AV55" s="258"/>
      <c r="AW55" s="258"/>
      <c r="AX55" s="259"/>
      <c r="AY55" s="259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9"/>
      <c r="BK55" s="259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1"/>
      <c r="BW55" s="253"/>
      <c r="BX55" s="253"/>
      <c r="BY55" s="253"/>
      <c r="BZ55" s="251"/>
      <c r="CA55" s="354">
        <v>18</v>
      </c>
      <c r="CB55" s="355"/>
      <c r="CC55" s="355"/>
      <c r="CD55" s="251"/>
      <c r="CE55" s="251"/>
      <c r="CF55" s="354">
        <v>10</v>
      </c>
      <c r="CG55" s="355"/>
      <c r="CH55" s="355"/>
      <c r="CI55" s="260"/>
      <c r="CJ55" s="260"/>
      <c r="CK55" s="251"/>
      <c r="CL55" s="251"/>
      <c r="CM55" s="251"/>
      <c r="CN55" s="251"/>
      <c r="CO55" s="258"/>
      <c r="CP55" s="258"/>
      <c r="CQ55" s="258"/>
      <c r="CR55" s="258"/>
      <c r="CS55" s="258"/>
      <c r="CT55" s="258"/>
      <c r="CU55" s="258"/>
      <c r="CV55" s="258"/>
      <c r="CW55" s="259"/>
      <c r="CX55" s="259"/>
      <c r="CY55" s="258"/>
      <c r="CZ55" s="258"/>
      <c r="DA55" s="258"/>
      <c r="DB55" s="258"/>
      <c r="DC55" s="258"/>
      <c r="DD55" s="258"/>
      <c r="DE55" s="258"/>
      <c r="DF55" s="258"/>
      <c r="DG55" s="258"/>
      <c r="DH55" s="259"/>
      <c r="DI55" s="259"/>
      <c r="DJ55" s="258"/>
      <c r="DK55" s="258"/>
      <c r="DL55" s="258"/>
      <c r="DM55" s="258"/>
      <c r="DN55" s="258"/>
      <c r="DO55" s="258"/>
      <c r="DP55" s="258"/>
      <c r="DQ55" s="258"/>
      <c r="DR55" s="258"/>
      <c r="DS55" s="258"/>
      <c r="DT55" s="258"/>
      <c r="DU55" s="258"/>
      <c r="DV55" s="258"/>
      <c r="DW55" s="212"/>
      <c r="DX55" s="183"/>
      <c r="DY55" s="197"/>
      <c r="DZ55" s="197"/>
      <c r="EA55" s="197"/>
      <c r="EB55" s="197"/>
      <c r="EC55" s="197"/>
      <c r="ED55" s="197"/>
      <c r="EE55" s="197"/>
      <c r="EF55" s="197"/>
      <c r="EG55" s="178"/>
      <c r="EH55" s="178"/>
      <c r="EI55" s="213"/>
      <c r="EJ55" s="208"/>
      <c r="EK55" s="178"/>
      <c r="EL55" s="178"/>
      <c r="EM55" s="178"/>
      <c r="EN55" s="178"/>
      <c r="EO55" s="178"/>
      <c r="EP55" s="178"/>
      <c r="EQ55" s="178"/>
      <c r="ER55" s="178"/>
      <c r="ES55" s="178"/>
      <c r="ET55" s="178"/>
      <c r="EU55" s="178"/>
      <c r="EV55" s="178"/>
      <c r="EW55" s="372"/>
      <c r="EX55" s="372"/>
      <c r="EY55" s="372"/>
      <c r="EZ55" s="372"/>
      <c r="FA55" s="269"/>
      <c r="FB55" s="269"/>
      <c r="FC55" s="270"/>
      <c r="FD55" s="270"/>
      <c r="FE55" s="372"/>
      <c r="FF55" s="372"/>
      <c r="FG55" s="372"/>
      <c r="FH55" s="372"/>
      <c r="FI55" s="269"/>
      <c r="FJ55" s="269"/>
      <c r="FK55" s="372"/>
      <c r="FL55" s="372"/>
      <c r="FM55" s="372"/>
      <c r="FN55" s="372"/>
      <c r="FO55" s="269"/>
      <c r="FP55" s="269"/>
      <c r="FQ55" s="269"/>
      <c r="FR55" s="269"/>
      <c r="FS55" s="372"/>
      <c r="FT55" s="372"/>
      <c r="FU55" s="372"/>
      <c r="FV55" s="372"/>
      <c r="FW55" s="196"/>
      <c r="FX55" s="178"/>
      <c r="FY55" s="178"/>
      <c r="FZ55" s="178"/>
      <c r="GA55" s="178"/>
      <c r="GB55" s="178"/>
      <c r="GC55" s="178"/>
      <c r="GD55" s="178"/>
      <c r="GE55" s="178"/>
      <c r="GF55" s="178"/>
      <c r="GG55" s="178"/>
      <c r="GH55" s="178"/>
      <c r="GI55" s="178"/>
      <c r="GJ55" s="178"/>
      <c r="GK55" s="178"/>
      <c r="GL55" s="178"/>
      <c r="GM55" s="178"/>
      <c r="GN55" s="178"/>
      <c r="GO55" s="178"/>
      <c r="GP55" s="178"/>
      <c r="GQ55" s="178"/>
      <c r="GR55" s="178"/>
      <c r="GS55" s="178"/>
      <c r="GT55" s="178"/>
      <c r="GU55" s="178"/>
      <c r="GV55" s="178"/>
      <c r="GW55" s="178"/>
      <c r="GX55" s="178"/>
      <c r="GY55" s="178"/>
      <c r="GZ55" s="178"/>
      <c r="HA55" s="178"/>
      <c r="HB55" s="178"/>
      <c r="HC55" s="178"/>
      <c r="HD55" s="178"/>
      <c r="HE55" s="178"/>
      <c r="HF55" s="178"/>
      <c r="HG55" s="178"/>
      <c r="HH55" s="178"/>
      <c r="HI55" s="178"/>
      <c r="HJ55" s="178"/>
      <c r="HK55" s="178"/>
      <c r="HL55" s="178"/>
      <c r="HM55" s="178"/>
      <c r="HN55" s="178"/>
      <c r="HO55" s="178"/>
      <c r="HP55" s="178"/>
      <c r="HQ55" s="178"/>
      <c r="HR55" s="178"/>
      <c r="HS55" s="178"/>
      <c r="HT55" s="178"/>
      <c r="HU55" s="178"/>
      <c r="HV55" s="178"/>
      <c r="HW55" s="178"/>
      <c r="HX55" s="178"/>
      <c r="HY55" s="178"/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178"/>
      <c r="IM55" s="178"/>
      <c r="IN55" s="178"/>
      <c r="IO55" s="178"/>
      <c r="IP55" s="178"/>
      <c r="IQ55" s="178"/>
      <c r="IR55" s="178"/>
      <c r="IS55" s="178"/>
      <c r="IT55" s="178"/>
      <c r="IU55" s="178"/>
      <c r="IV55" s="178"/>
    </row>
    <row r="56" spans="1:256" ht="15" customHeight="1">
      <c r="A56" s="178"/>
      <c r="B56" s="178"/>
      <c r="C56" s="178"/>
      <c r="D56" s="178"/>
      <c r="E56" s="178"/>
      <c r="F56" s="178"/>
      <c r="G56" s="209"/>
      <c r="H56" s="373"/>
      <c r="I56" s="373"/>
      <c r="J56" s="373"/>
      <c r="K56" s="373"/>
      <c r="L56" s="210"/>
      <c r="M56" s="210"/>
      <c r="N56" s="210"/>
      <c r="O56" s="210"/>
      <c r="P56" s="373"/>
      <c r="Q56" s="373"/>
      <c r="R56" s="373"/>
      <c r="S56" s="373"/>
      <c r="T56" s="211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83"/>
      <c r="AG56" s="183"/>
      <c r="AH56" s="197"/>
      <c r="AI56" s="197"/>
      <c r="AJ56" s="197"/>
      <c r="AK56" s="197"/>
      <c r="AL56" s="197"/>
      <c r="AM56" s="197"/>
      <c r="AN56" s="197"/>
      <c r="AO56" s="183"/>
      <c r="AP56" s="544"/>
      <c r="AQ56" s="258"/>
      <c r="AR56" s="258"/>
      <c r="AS56" s="258"/>
      <c r="AT56" s="258"/>
      <c r="AU56" s="258"/>
      <c r="AV56" s="258"/>
      <c r="AW56" s="258"/>
      <c r="AX56" s="259"/>
      <c r="AY56" s="259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9"/>
      <c r="BK56" s="259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1"/>
      <c r="BW56" s="253"/>
      <c r="BX56" s="253"/>
      <c r="BY56" s="253"/>
      <c r="BZ56" s="251"/>
      <c r="CA56" s="354">
        <v>12</v>
      </c>
      <c r="CB56" s="355"/>
      <c r="CC56" s="355"/>
      <c r="CD56" s="251"/>
      <c r="CE56" s="251"/>
      <c r="CF56" s="354">
        <v>15</v>
      </c>
      <c r="CG56" s="355"/>
      <c r="CH56" s="355"/>
      <c r="CI56" s="260"/>
      <c r="CJ56" s="260"/>
      <c r="CK56" s="251"/>
      <c r="CL56" s="251"/>
      <c r="CM56" s="251"/>
      <c r="CN56" s="251"/>
      <c r="CO56" s="258"/>
      <c r="CP56" s="258"/>
      <c r="CQ56" s="258"/>
      <c r="CR56" s="258"/>
      <c r="CS56" s="258"/>
      <c r="CT56" s="258"/>
      <c r="CU56" s="258"/>
      <c r="CV56" s="258"/>
      <c r="CW56" s="259"/>
      <c r="CX56" s="259"/>
      <c r="CY56" s="258"/>
      <c r="CZ56" s="258"/>
      <c r="DA56" s="258"/>
      <c r="DB56" s="258"/>
      <c r="DC56" s="258"/>
      <c r="DD56" s="258"/>
      <c r="DE56" s="258"/>
      <c r="DF56" s="258"/>
      <c r="DG56" s="258"/>
      <c r="DH56" s="259"/>
      <c r="DI56" s="259"/>
      <c r="DJ56" s="258"/>
      <c r="DK56" s="258"/>
      <c r="DL56" s="258"/>
      <c r="DM56" s="258"/>
      <c r="DN56" s="258"/>
      <c r="DO56" s="258"/>
      <c r="DP56" s="258"/>
      <c r="DQ56" s="258"/>
      <c r="DR56" s="258"/>
      <c r="DS56" s="258"/>
      <c r="DT56" s="258"/>
      <c r="DU56" s="258"/>
      <c r="DV56" s="258"/>
      <c r="DW56" s="212"/>
      <c r="DX56" s="183"/>
      <c r="DY56" s="197"/>
      <c r="DZ56" s="197"/>
      <c r="EA56" s="197"/>
      <c r="EB56" s="197"/>
      <c r="EC56" s="197"/>
      <c r="ED56" s="197"/>
      <c r="EE56" s="197"/>
      <c r="EF56" s="197"/>
      <c r="EG56" s="178"/>
      <c r="EH56" s="178"/>
      <c r="EI56" s="213"/>
      <c r="EJ56" s="213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259"/>
      <c r="EX56" s="259"/>
      <c r="EY56" s="259"/>
      <c r="EZ56" s="371"/>
      <c r="FA56" s="371"/>
      <c r="FB56" s="371"/>
      <c r="FC56" s="371"/>
      <c r="FD56" s="255"/>
      <c r="FE56" s="255"/>
      <c r="FF56" s="369"/>
      <c r="FG56" s="369"/>
      <c r="FH56" s="369"/>
      <c r="FI56" s="255"/>
      <c r="FJ56" s="255"/>
      <c r="FK56" s="369"/>
      <c r="FL56" s="369"/>
      <c r="FM56" s="369"/>
      <c r="FN56" s="255"/>
      <c r="FO56" s="255"/>
      <c r="FP56" s="371"/>
      <c r="FQ56" s="371"/>
      <c r="FR56" s="371"/>
      <c r="FS56" s="371"/>
      <c r="FT56" s="271"/>
      <c r="FU56" s="271"/>
      <c r="FV56" s="271"/>
      <c r="FW56" s="196"/>
      <c r="FX56" s="178"/>
      <c r="FY56" s="178"/>
      <c r="FZ56" s="178"/>
      <c r="GA56" s="178"/>
      <c r="GB56" s="178"/>
      <c r="GC56" s="178"/>
      <c r="GD56" s="178"/>
      <c r="GE56" s="178"/>
      <c r="GF56" s="178"/>
      <c r="GG56" s="178"/>
      <c r="GH56" s="178"/>
      <c r="GI56" s="178"/>
      <c r="GJ56" s="178"/>
      <c r="GK56" s="178"/>
      <c r="GL56" s="178"/>
      <c r="GM56" s="178"/>
      <c r="GN56" s="178"/>
      <c r="GO56" s="178"/>
      <c r="GP56" s="178"/>
      <c r="GQ56" s="178"/>
      <c r="GR56" s="178"/>
      <c r="GS56" s="178"/>
      <c r="GT56" s="178"/>
      <c r="GU56" s="178"/>
      <c r="GV56" s="178"/>
      <c r="GW56" s="178"/>
      <c r="GX56" s="178"/>
      <c r="GY56" s="178"/>
      <c r="GZ56" s="178"/>
      <c r="HA56" s="178"/>
      <c r="HB56" s="178"/>
      <c r="HC56" s="178"/>
      <c r="HD56" s="178"/>
      <c r="HE56" s="178"/>
      <c r="HF56" s="178"/>
      <c r="HG56" s="178"/>
      <c r="HH56" s="178"/>
      <c r="HI56" s="178"/>
      <c r="HJ56" s="178"/>
      <c r="HK56" s="178"/>
      <c r="HL56" s="178"/>
      <c r="HM56" s="178"/>
      <c r="HN56" s="178"/>
      <c r="HO56" s="178"/>
      <c r="HP56" s="178"/>
      <c r="HQ56" s="178"/>
      <c r="HR56" s="178"/>
      <c r="HS56" s="178"/>
      <c r="HT56" s="178"/>
      <c r="HU56" s="178"/>
      <c r="HV56" s="178"/>
      <c r="HW56" s="178"/>
      <c r="HX56" s="178"/>
      <c r="HY56" s="178"/>
      <c r="HZ56" s="178"/>
      <c r="IA56" s="178"/>
      <c r="IB56" s="178"/>
      <c r="IC56" s="178"/>
      <c r="ID56" s="178"/>
      <c r="IE56" s="178"/>
      <c r="IF56" s="178"/>
      <c r="IG56" s="178"/>
      <c r="IH56" s="178"/>
      <c r="II56" s="178"/>
      <c r="IJ56" s="178"/>
      <c r="IK56" s="178"/>
      <c r="IL56" s="178"/>
      <c r="IM56" s="178"/>
      <c r="IN56" s="178"/>
      <c r="IO56" s="178"/>
      <c r="IP56" s="178"/>
      <c r="IQ56" s="178"/>
      <c r="IR56" s="178"/>
      <c r="IS56" s="178"/>
      <c r="IT56" s="178"/>
      <c r="IU56" s="178"/>
      <c r="IV56" s="178"/>
    </row>
    <row r="57" spans="1:256" ht="15" customHeight="1" thickBot="1">
      <c r="A57" s="178"/>
      <c r="B57" s="178"/>
      <c r="C57" s="178"/>
      <c r="D57" s="184"/>
      <c r="E57" s="184"/>
      <c r="F57" s="183"/>
      <c r="G57" s="214"/>
      <c r="H57" s="373"/>
      <c r="I57" s="373"/>
      <c r="J57" s="373"/>
      <c r="K57" s="373"/>
      <c r="L57" s="210"/>
      <c r="M57" s="210"/>
      <c r="N57" s="210"/>
      <c r="O57" s="210"/>
      <c r="P57" s="373"/>
      <c r="Q57" s="373"/>
      <c r="R57" s="373"/>
      <c r="S57" s="373"/>
      <c r="T57" s="214"/>
      <c r="U57" s="183"/>
      <c r="V57" s="183"/>
      <c r="W57" s="197"/>
      <c r="X57" s="197"/>
      <c r="Y57" s="197"/>
      <c r="Z57" s="197"/>
      <c r="AA57" s="197"/>
      <c r="AB57" s="197"/>
      <c r="AC57" s="197"/>
      <c r="AD57" s="178"/>
      <c r="AE57" s="184"/>
      <c r="AF57" s="183"/>
      <c r="AG57" s="183"/>
      <c r="AH57" s="178"/>
      <c r="AI57" s="178"/>
      <c r="AJ57" s="178"/>
      <c r="AK57" s="178"/>
      <c r="AL57" s="342">
        <f>SUM(AL58:AN61)</f>
        <v>75</v>
      </c>
      <c r="AM57" s="342"/>
      <c r="AN57" s="342"/>
      <c r="AO57" s="342"/>
      <c r="AP57" s="365">
        <f>SUM(AQ58:AS61)</f>
        <v>32</v>
      </c>
      <c r="AQ57" s="345"/>
      <c r="AR57" s="345"/>
      <c r="AS57" s="345"/>
      <c r="AT57" s="216"/>
      <c r="AU57" s="216"/>
      <c r="AV57" s="216"/>
      <c r="AW57" s="217"/>
      <c r="AX57" s="215"/>
      <c r="AY57" s="215"/>
      <c r="AZ57" s="216"/>
      <c r="BA57" s="216"/>
      <c r="BB57" s="216"/>
      <c r="BC57" s="216"/>
      <c r="BD57" s="216"/>
      <c r="BE57" s="216"/>
      <c r="BF57" s="216"/>
      <c r="BG57" s="216"/>
      <c r="BH57" s="255"/>
      <c r="BI57" s="261"/>
      <c r="BJ57" s="259"/>
      <c r="BK57" s="259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1"/>
      <c r="BW57" s="324" t="s">
        <v>314</v>
      </c>
      <c r="BX57" s="324"/>
      <c r="BY57" s="324"/>
      <c r="BZ57" s="324"/>
      <c r="CA57" s="324"/>
      <c r="CB57" s="324"/>
      <c r="CC57" s="324"/>
      <c r="CD57" s="324"/>
      <c r="CE57" s="324"/>
      <c r="CF57" s="324"/>
      <c r="CG57" s="324"/>
      <c r="CH57" s="324"/>
      <c r="CI57" s="324"/>
      <c r="CJ57" s="324"/>
      <c r="CK57" s="324"/>
      <c r="CL57" s="324"/>
      <c r="CM57" s="251"/>
      <c r="CN57" s="251"/>
      <c r="CO57" s="255"/>
      <c r="CP57" s="255"/>
      <c r="CQ57" s="255"/>
      <c r="CR57" s="255"/>
      <c r="CS57" s="255"/>
      <c r="CT57" s="255"/>
      <c r="CU57" s="261"/>
      <c r="CV57" s="261"/>
      <c r="CW57" s="259"/>
      <c r="CX57" s="259"/>
      <c r="CY57" s="255"/>
      <c r="CZ57" s="255"/>
      <c r="DA57" s="255"/>
      <c r="DB57" s="255"/>
      <c r="DC57" s="255"/>
      <c r="DD57" s="255"/>
      <c r="DE57" s="255"/>
      <c r="DF57" s="255"/>
      <c r="DG57" s="261"/>
      <c r="DH57" s="259"/>
      <c r="DI57" s="259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343">
        <f>SUM(DT58:DV61)</f>
        <v>50</v>
      </c>
      <c r="DU57" s="343"/>
      <c r="DV57" s="343"/>
      <c r="DW57" s="357"/>
      <c r="DX57" s="348">
        <f>SUM(DY58:EA61)</f>
        <v>40</v>
      </c>
      <c r="DY57" s="342"/>
      <c r="DZ57" s="342"/>
      <c r="EA57" s="342"/>
      <c r="EB57" s="178"/>
      <c r="EC57" s="178"/>
      <c r="ED57" s="178"/>
      <c r="EE57" s="178"/>
      <c r="EF57" s="178"/>
      <c r="EG57" s="178"/>
      <c r="EH57" s="178"/>
      <c r="EI57" s="213"/>
      <c r="EJ57" s="213"/>
      <c r="EK57" s="213"/>
      <c r="EL57" s="213"/>
      <c r="EM57" s="213"/>
      <c r="EN57" s="213"/>
      <c r="EO57" s="213"/>
      <c r="EP57" s="213"/>
      <c r="EQ57" s="218"/>
      <c r="ER57" s="218"/>
      <c r="ES57" s="178"/>
      <c r="ET57" s="178"/>
      <c r="EU57" s="178"/>
      <c r="EV57" s="178"/>
      <c r="EW57" s="255"/>
      <c r="EX57" s="255"/>
      <c r="EY57" s="255"/>
      <c r="EZ57" s="255"/>
      <c r="FA57" s="255"/>
      <c r="FB57" s="255"/>
      <c r="FC57" s="255"/>
      <c r="FD57" s="255"/>
      <c r="FE57" s="255"/>
      <c r="FF57" s="369"/>
      <c r="FG57" s="369"/>
      <c r="FH57" s="369"/>
      <c r="FI57" s="255"/>
      <c r="FJ57" s="255"/>
      <c r="FK57" s="369"/>
      <c r="FL57" s="369"/>
      <c r="FM57" s="369"/>
      <c r="FN57" s="255"/>
      <c r="FO57" s="255"/>
      <c r="FP57" s="255"/>
      <c r="FQ57" s="255"/>
      <c r="FR57" s="255"/>
      <c r="FS57" s="255"/>
      <c r="FT57" s="255"/>
      <c r="FU57" s="255"/>
      <c r="FV57" s="255"/>
      <c r="FW57" s="196"/>
      <c r="FX57" s="178"/>
      <c r="FY57" s="178"/>
      <c r="FZ57" s="178"/>
      <c r="GA57" s="178"/>
      <c r="GB57" s="178"/>
      <c r="GC57" s="178"/>
      <c r="GD57" s="178"/>
      <c r="GE57" s="178"/>
      <c r="GF57" s="178"/>
      <c r="GG57" s="178"/>
      <c r="GH57" s="178"/>
      <c r="GI57" s="178"/>
      <c r="GJ57" s="178"/>
      <c r="GK57" s="178"/>
      <c r="GL57" s="178"/>
      <c r="GM57" s="178"/>
      <c r="GN57" s="178"/>
      <c r="GO57" s="178"/>
      <c r="GP57" s="178"/>
      <c r="GQ57" s="178"/>
      <c r="GR57" s="178"/>
      <c r="GS57" s="178"/>
      <c r="GT57" s="178"/>
      <c r="GU57" s="178"/>
      <c r="GV57" s="178"/>
      <c r="GW57" s="178"/>
      <c r="GX57" s="178"/>
      <c r="GY57" s="178"/>
      <c r="GZ57" s="178"/>
      <c r="HA57" s="178"/>
      <c r="HB57" s="178"/>
      <c r="HC57" s="178"/>
      <c r="HD57" s="178"/>
      <c r="HE57" s="178"/>
      <c r="HF57" s="178"/>
      <c r="HG57" s="178"/>
      <c r="HH57" s="178"/>
      <c r="HI57" s="178"/>
      <c r="HJ57" s="178"/>
      <c r="HK57" s="178"/>
      <c r="HL57" s="178"/>
      <c r="HM57" s="178"/>
      <c r="HN57" s="178"/>
      <c r="HO57" s="178"/>
      <c r="HP57" s="178"/>
      <c r="HQ57" s="178"/>
      <c r="HR57" s="178"/>
      <c r="HS57" s="178"/>
      <c r="HT57" s="178"/>
      <c r="HU57" s="178"/>
      <c r="HV57" s="178"/>
      <c r="HW57" s="178"/>
      <c r="HX57" s="178"/>
      <c r="HY57" s="178"/>
      <c r="HZ57" s="178"/>
      <c r="IA57" s="178"/>
      <c r="IB57" s="178"/>
      <c r="IC57" s="178"/>
      <c r="ID57" s="178"/>
      <c r="IE57" s="178"/>
      <c r="IF57" s="178"/>
      <c r="IG57" s="178"/>
      <c r="IH57" s="178"/>
      <c r="II57" s="178"/>
      <c r="IJ57" s="178"/>
      <c r="IK57" s="178"/>
      <c r="IL57" s="178"/>
      <c r="IM57" s="178"/>
      <c r="IN57" s="178"/>
      <c r="IO57" s="178"/>
      <c r="IP57" s="178"/>
      <c r="IQ57" s="178"/>
      <c r="IR57" s="178"/>
      <c r="IS57" s="178"/>
      <c r="IT57" s="178"/>
      <c r="IU57" s="178"/>
      <c r="IV57" s="178"/>
    </row>
    <row r="58" spans="1:256" ht="15" customHeight="1" thickTop="1">
      <c r="A58" s="341"/>
      <c r="B58" s="341"/>
      <c r="C58" s="341"/>
      <c r="D58" s="341"/>
      <c r="E58" s="341"/>
      <c r="F58" s="341"/>
      <c r="I58" s="264"/>
      <c r="J58" s="264"/>
      <c r="K58" s="264"/>
      <c r="L58" s="264"/>
      <c r="M58" s="264"/>
      <c r="N58" s="264"/>
      <c r="O58" s="264"/>
      <c r="P58" s="264"/>
      <c r="Q58" s="264"/>
      <c r="R58" s="265"/>
      <c r="S58" s="265"/>
      <c r="T58" s="263"/>
      <c r="U58" s="306"/>
      <c r="V58" s="307"/>
      <c r="W58" s="303"/>
      <c r="X58" s="303"/>
      <c r="Y58" s="303"/>
      <c r="Z58" s="303"/>
      <c r="AA58" s="303"/>
      <c r="AB58" s="303"/>
      <c r="AC58" s="303"/>
      <c r="AD58" s="303"/>
      <c r="AE58" s="304"/>
      <c r="AF58" s="307"/>
      <c r="AG58" s="307"/>
      <c r="AH58" s="303"/>
      <c r="AI58" s="303"/>
      <c r="AJ58" s="303"/>
      <c r="AK58" s="303"/>
      <c r="AL58" s="360">
        <v>13</v>
      </c>
      <c r="AM58" s="361"/>
      <c r="AN58" s="361"/>
      <c r="AO58" s="296"/>
      <c r="AP58" s="190"/>
      <c r="AQ58" s="358">
        <v>6</v>
      </c>
      <c r="AR58" s="359"/>
      <c r="AS58" s="359"/>
      <c r="AT58" s="219"/>
      <c r="AU58" s="219"/>
      <c r="AV58" s="219"/>
      <c r="AW58" s="220"/>
      <c r="AX58" s="221"/>
      <c r="AY58" s="221"/>
      <c r="AZ58" s="219"/>
      <c r="BA58" s="219"/>
      <c r="BB58" s="219"/>
      <c r="BC58" s="219"/>
      <c r="BD58" s="219"/>
      <c r="BE58" s="219"/>
      <c r="BF58" s="219"/>
      <c r="BG58" s="219"/>
      <c r="BH58" s="219"/>
      <c r="BI58" s="220"/>
      <c r="BJ58" s="222"/>
      <c r="BK58" s="223"/>
      <c r="BV58" s="195"/>
      <c r="BW58" s="195"/>
      <c r="BX58" s="195"/>
      <c r="BY58" s="195"/>
      <c r="BZ58" s="195"/>
      <c r="CA58" s="174"/>
      <c r="CB58" s="174"/>
      <c r="CC58" s="174"/>
      <c r="CD58" s="174"/>
      <c r="CE58" s="174"/>
      <c r="CF58" s="174"/>
      <c r="CG58" s="174"/>
      <c r="CH58" s="174"/>
      <c r="CI58" s="195"/>
      <c r="CJ58" s="195"/>
      <c r="CK58" s="195"/>
      <c r="CL58" s="282"/>
      <c r="CM58" s="262"/>
      <c r="CN58" s="262"/>
      <c r="CO58" s="264"/>
      <c r="CP58" s="264"/>
      <c r="CQ58" s="264"/>
      <c r="CR58" s="264"/>
      <c r="CS58" s="264"/>
      <c r="CT58" s="264"/>
      <c r="CU58" s="265"/>
      <c r="CV58" s="265"/>
      <c r="CW58" s="263"/>
      <c r="CX58" s="306"/>
      <c r="CY58" s="303"/>
      <c r="CZ58" s="303"/>
      <c r="DA58" s="303"/>
      <c r="DB58" s="303"/>
      <c r="DC58" s="303"/>
      <c r="DD58" s="303"/>
      <c r="DE58" s="303"/>
      <c r="DF58" s="303"/>
      <c r="DG58" s="304"/>
      <c r="DH58" s="307"/>
      <c r="DI58" s="307"/>
      <c r="DJ58" s="303"/>
      <c r="DK58" s="303"/>
      <c r="DL58" s="303"/>
      <c r="DM58" s="303"/>
      <c r="DN58" s="303"/>
      <c r="DO58" s="303"/>
      <c r="DP58" s="303"/>
      <c r="DQ58" s="303"/>
      <c r="DR58" s="303"/>
      <c r="DS58" s="303"/>
      <c r="DT58" s="360">
        <v>12</v>
      </c>
      <c r="DU58" s="360"/>
      <c r="DV58" s="360"/>
      <c r="DW58" s="296"/>
      <c r="DX58" s="190"/>
      <c r="DY58" s="358">
        <v>7</v>
      </c>
      <c r="DZ58" s="358"/>
      <c r="EA58" s="358"/>
      <c r="EB58" s="219"/>
      <c r="EC58" s="219"/>
      <c r="ED58" s="219"/>
      <c r="EE58" s="219"/>
      <c r="EF58" s="219"/>
      <c r="EG58" s="219"/>
      <c r="EH58" s="219"/>
      <c r="EI58" s="219"/>
      <c r="EJ58" s="219"/>
      <c r="EK58" s="219"/>
      <c r="EL58" s="219"/>
      <c r="EM58" s="219"/>
      <c r="EN58" s="219"/>
      <c r="EO58" s="219"/>
      <c r="EP58" s="219"/>
      <c r="EQ58" s="219"/>
      <c r="ER58" s="249"/>
      <c r="ES58" s="302"/>
      <c r="ET58" s="250"/>
      <c r="EU58" s="264"/>
      <c r="EV58" s="264"/>
      <c r="EW58" s="272"/>
      <c r="EX58" s="272"/>
      <c r="EY58" s="272"/>
      <c r="EZ58" s="272"/>
      <c r="FA58" s="272"/>
      <c r="FB58" s="273"/>
      <c r="FC58" s="274"/>
      <c r="FD58" s="255"/>
      <c r="FE58" s="255"/>
      <c r="FF58" s="369"/>
      <c r="FG58" s="369"/>
      <c r="FH58" s="369"/>
      <c r="FI58" s="255"/>
      <c r="FJ58" s="255"/>
      <c r="FK58" s="369"/>
      <c r="FL58" s="369"/>
      <c r="FM58" s="369"/>
      <c r="FN58" s="255"/>
      <c r="FO58" s="272"/>
      <c r="FP58" s="272"/>
      <c r="FQ58" s="272"/>
      <c r="FR58" s="272"/>
      <c r="FS58" s="272"/>
      <c r="FT58" s="255"/>
      <c r="FU58" s="255"/>
      <c r="FV58" s="255"/>
      <c r="FW58" s="370"/>
      <c r="FX58" s="178"/>
      <c r="FY58" s="178"/>
      <c r="FZ58" s="178"/>
      <c r="GA58" s="178"/>
      <c r="GB58" s="178"/>
      <c r="GC58" s="178"/>
      <c r="GD58" s="178"/>
      <c r="GE58" s="178"/>
      <c r="GF58" s="178"/>
      <c r="GG58" s="178"/>
      <c r="GH58" s="178"/>
      <c r="GI58" s="178"/>
      <c r="GJ58" s="178"/>
      <c r="GK58" s="178"/>
      <c r="GL58" s="178"/>
      <c r="GM58" s="178"/>
      <c r="GN58" s="178"/>
      <c r="GO58" s="178"/>
      <c r="GP58" s="178"/>
      <c r="GQ58" s="178"/>
      <c r="GR58" s="178"/>
      <c r="GS58" s="178"/>
      <c r="GT58" s="178"/>
      <c r="GU58" s="178"/>
      <c r="GV58" s="178"/>
      <c r="GW58" s="178"/>
      <c r="GX58" s="178"/>
      <c r="GY58" s="178"/>
      <c r="GZ58" s="178"/>
      <c r="HA58" s="178"/>
      <c r="HB58" s="178"/>
      <c r="HC58" s="178"/>
      <c r="HD58" s="178"/>
      <c r="HE58" s="178"/>
      <c r="HF58" s="178"/>
      <c r="HG58" s="178"/>
      <c r="HH58" s="178"/>
      <c r="HI58" s="178"/>
      <c r="HJ58" s="178"/>
      <c r="HK58" s="178"/>
      <c r="HL58" s="178"/>
      <c r="HM58" s="178"/>
      <c r="HN58" s="178"/>
      <c r="HO58" s="178"/>
      <c r="HP58" s="178"/>
      <c r="HQ58" s="178"/>
      <c r="HR58" s="178"/>
      <c r="HS58" s="178"/>
      <c r="HT58" s="178"/>
      <c r="HU58" s="178"/>
      <c r="HV58" s="178"/>
      <c r="HW58" s="178"/>
      <c r="HX58" s="178"/>
      <c r="HY58" s="178"/>
      <c r="HZ58" s="178"/>
      <c r="IA58" s="178"/>
      <c r="IB58" s="178"/>
      <c r="IC58" s="178"/>
      <c r="ID58" s="178"/>
      <c r="IE58" s="178"/>
      <c r="IF58" s="178"/>
      <c r="IG58" s="178"/>
      <c r="IH58" s="178"/>
      <c r="II58" s="178"/>
      <c r="IJ58" s="178"/>
      <c r="IK58" s="178"/>
      <c r="IL58" s="178"/>
      <c r="IM58" s="178"/>
      <c r="IN58" s="178"/>
      <c r="IO58" s="178"/>
      <c r="IP58" s="178"/>
      <c r="IQ58" s="178"/>
      <c r="IR58" s="178"/>
      <c r="IS58" s="178"/>
      <c r="IT58" s="178"/>
      <c r="IU58" s="178"/>
      <c r="IV58" s="178"/>
    </row>
    <row r="59" spans="9:179" ht="15" customHeight="1">
      <c r="I59" s="264"/>
      <c r="J59" s="264"/>
      <c r="K59" s="264"/>
      <c r="L59" s="264"/>
      <c r="M59" s="264"/>
      <c r="N59" s="264"/>
      <c r="O59" s="264"/>
      <c r="P59" s="264"/>
      <c r="Q59" s="264"/>
      <c r="R59" s="265"/>
      <c r="S59" s="265"/>
      <c r="T59" s="263"/>
      <c r="U59" s="283"/>
      <c r="V59" s="263"/>
      <c r="W59" s="264"/>
      <c r="X59" s="264"/>
      <c r="Y59" s="264"/>
      <c r="Z59" s="264"/>
      <c r="AA59" s="264"/>
      <c r="AB59" s="264"/>
      <c r="AC59" s="264"/>
      <c r="AD59" s="264"/>
      <c r="AE59" s="265"/>
      <c r="AF59" s="263"/>
      <c r="AG59" s="263"/>
      <c r="AH59" s="264"/>
      <c r="AI59" s="264"/>
      <c r="AJ59" s="264"/>
      <c r="AK59" s="264"/>
      <c r="AL59" s="354">
        <v>23</v>
      </c>
      <c r="AM59" s="355"/>
      <c r="AN59" s="355"/>
      <c r="AO59" s="251"/>
      <c r="AP59" s="251"/>
      <c r="AQ59" s="354">
        <v>6</v>
      </c>
      <c r="AR59" s="355"/>
      <c r="AS59" s="355"/>
      <c r="AT59" s="264"/>
      <c r="AU59" s="264"/>
      <c r="AV59" s="264"/>
      <c r="AW59" s="265"/>
      <c r="AX59" s="263"/>
      <c r="AY59" s="263"/>
      <c r="AZ59" s="264"/>
      <c r="BA59" s="264"/>
      <c r="BB59" s="264"/>
      <c r="BC59" s="264"/>
      <c r="BD59" s="264"/>
      <c r="BE59" s="264"/>
      <c r="BF59" s="264"/>
      <c r="BG59" s="264"/>
      <c r="BH59" s="264"/>
      <c r="BI59" s="265"/>
      <c r="BJ59" s="224"/>
      <c r="BK59" s="223"/>
      <c r="CL59" s="264"/>
      <c r="CM59" s="264"/>
      <c r="CN59" s="264"/>
      <c r="CO59" s="264"/>
      <c r="CP59" s="264"/>
      <c r="CQ59" s="264"/>
      <c r="CR59" s="264"/>
      <c r="CS59" s="264"/>
      <c r="CT59" s="264"/>
      <c r="CU59" s="265"/>
      <c r="CV59" s="265"/>
      <c r="CW59" s="263"/>
      <c r="CX59" s="283"/>
      <c r="CY59" s="264"/>
      <c r="CZ59" s="264"/>
      <c r="DA59" s="264"/>
      <c r="DB59" s="264"/>
      <c r="DC59" s="264"/>
      <c r="DD59" s="264"/>
      <c r="DE59" s="264"/>
      <c r="DF59" s="264"/>
      <c r="DG59" s="265"/>
      <c r="DH59" s="263"/>
      <c r="DI59" s="263"/>
      <c r="DJ59" s="264"/>
      <c r="DK59" s="264"/>
      <c r="DL59" s="264"/>
      <c r="DM59" s="264"/>
      <c r="DN59" s="264"/>
      <c r="DO59" s="264"/>
      <c r="DP59" s="264"/>
      <c r="DQ59" s="264"/>
      <c r="DR59" s="264"/>
      <c r="DS59" s="264"/>
      <c r="DT59" s="354">
        <v>10</v>
      </c>
      <c r="DU59" s="354"/>
      <c r="DV59" s="354"/>
      <c r="DW59" s="251"/>
      <c r="DX59" s="251"/>
      <c r="DY59" s="354">
        <v>15</v>
      </c>
      <c r="DZ59" s="354"/>
      <c r="EA59" s="354"/>
      <c r="EB59" s="264"/>
      <c r="EC59" s="264"/>
      <c r="ED59" s="264"/>
      <c r="EE59" s="265"/>
      <c r="EF59" s="263"/>
      <c r="EG59" s="263"/>
      <c r="EH59" s="263"/>
      <c r="EI59" s="264"/>
      <c r="EJ59" s="264"/>
      <c r="EK59" s="264"/>
      <c r="EL59" s="264"/>
      <c r="EM59" s="264"/>
      <c r="EN59" s="264"/>
      <c r="EO59" s="264"/>
      <c r="EP59" s="265"/>
      <c r="EQ59" s="265"/>
      <c r="ER59" s="224"/>
      <c r="ES59" s="223"/>
      <c r="ET59" s="255"/>
      <c r="EU59" s="264"/>
      <c r="EV59" s="264"/>
      <c r="EW59" s="264"/>
      <c r="EX59" s="264"/>
      <c r="EY59" s="264"/>
      <c r="EZ59" s="264"/>
      <c r="FA59" s="264"/>
      <c r="FB59" s="264"/>
      <c r="FC59" s="264"/>
      <c r="FD59" s="255"/>
      <c r="FE59" s="250"/>
      <c r="FF59" s="369"/>
      <c r="FG59" s="369"/>
      <c r="FH59" s="369"/>
      <c r="FI59" s="255"/>
      <c r="FJ59" s="255"/>
      <c r="FK59" s="369"/>
      <c r="FL59" s="369"/>
      <c r="FM59" s="369"/>
      <c r="FN59" s="250"/>
      <c r="FO59" s="264"/>
      <c r="FP59" s="264"/>
      <c r="FQ59" s="264"/>
      <c r="FR59" s="264"/>
      <c r="FS59" s="264"/>
      <c r="FT59" s="264"/>
      <c r="FU59" s="264"/>
      <c r="FV59" s="264"/>
      <c r="FW59" s="370"/>
    </row>
    <row r="60" spans="9:179" ht="15" customHeight="1">
      <c r="I60" s="264"/>
      <c r="J60" s="264"/>
      <c r="K60" s="264"/>
      <c r="L60" s="264"/>
      <c r="M60" s="264"/>
      <c r="N60" s="264"/>
      <c r="O60" s="264"/>
      <c r="P60" s="264"/>
      <c r="Q60" s="264"/>
      <c r="R60" s="265"/>
      <c r="S60" s="265"/>
      <c r="T60" s="263"/>
      <c r="U60" s="283"/>
      <c r="V60" s="263"/>
      <c r="W60" s="264"/>
      <c r="X60" s="264"/>
      <c r="Y60" s="264"/>
      <c r="Z60" s="264"/>
      <c r="AA60" s="264"/>
      <c r="AB60" s="264"/>
      <c r="AC60" s="264"/>
      <c r="AD60" s="264"/>
      <c r="AE60" s="265"/>
      <c r="AF60" s="263"/>
      <c r="AG60" s="263"/>
      <c r="AH60" s="264"/>
      <c r="AI60" s="264"/>
      <c r="AJ60" s="264"/>
      <c r="AK60" s="264"/>
      <c r="AL60" s="354">
        <v>21</v>
      </c>
      <c r="AM60" s="355"/>
      <c r="AN60" s="355"/>
      <c r="AO60" s="251"/>
      <c r="AP60" s="251"/>
      <c r="AQ60" s="354">
        <v>6</v>
      </c>
      <c r="AR60" s="355"/>
      <c r="AS60" s="355"/>
      <c r="AT60" s="264"/>
      <c r="AU60" s="264"/>
      <c r="AV60" s="264"/>
      <c r="AW60" s="265"/>
      <c r="AX60" s="263"/>
      <c r="AY60" s="263"/>
      <c r="AZ60" s="264"/>
      <c r="BA60" s="264"/>
      <c r="BB60" s="264"/>
      <c r="BC60" s="264"/>
      <c r="BD60" s="264"/>
      <c r="BE60" s="264"/>
      <c r="BF60" s="264"/>
      <c r="BG60" s="264"/>
      <c r="BH60" s="264"/>
      <c r="BI60" s="265"/>
      <c r="BJ60" s="224"/>
      <c r="BK60" s="223"/>
      <c r="CL60" s="264"/>
      <c r="CM60" s="264"/>
      <c r="CN60" s="264"/>
      <c r="CO60" s="264"/>
      <c r="CP60" s="264"/>
      <c r="CQ60" s="264"/>
      <c r="CR60" s="264"/>
      <c r="CS60" s="264"/>
      <c r="CT60" s="264"/>
      <c r="CU60" s="265"/>
      <c r="CV60" s="265"/>
      <c r="CW60" s="263"/>
      <c r="CX60" s="283"/>
      <c r="CY60" s="264"/>
      <c r="CZ60" s="264"/>
      <c r="DA60" s="264"/>
      <c r="DB60" s="264"/>
      <c r="DC60" s="264"/>
      <c r="DD60" s="264"/>
      <c r="DE60" s="264"/>
      <c r="DF60" s="264"/>
      <c r="DG60" s="265"/>
      <c r="DH60" s="263"/>
      <c r="DI60" s="263"/>
      <c r="DJ60" s="264"/>
      <c r="DK60" s="264"/>
      <c r="DL60" s="264"/>
      <c r="DM60" s="264"/>
      <c r="DN60" s="264"/>
      <c r="DO60" s="264"/>
      <c r="DP60" s="264"/>
      <c r="DQ60" s="264"/>
      <c r="DR60" s="264"/>
      <c r="DS60" s="264"/>
      <c r="DT60" s="354">
        <v>16</v>
      </c>
      <c r="DU60" s="354"/>
      <c r="DV60" s="354"/>
      <c r="DW60" s="251"/>
      <c r="DX60" s="251"/>
      <c r="DY60" s="354">
        <v>12</v>
      </c>
      <c r="DZ60" s="354"/>
      <c r="EA60" s="354"/>
      <c r="EB60" s="264"/>
      <c r="EC60" s="264"/>
      <c r="ED60" s="264"/>
      <c r="EE60" s="265"/>
      <c r="EF60" s="263"/>
      <c r="EG60" s="263"/>
      <c r="EH60" s="263"/>
      <c r="EI60" s="264"/>
      <c r="EJ60" s="264"/>
      <c r="EK60" s="264"/>
      <c r="EL60" s="264"/>
      <c r="EM60" s="264"/>
      <c r="EN60" s="264"/>
      <c r="EO60" s="264"/>
      <c r="EP60" s="265"/>
      <c r="EQ60" s="265"/>
      <c r="ER60" s="224"/>
      <c r="ES60" s="223"/>
      <c r="ET60" s="264"/>
      <c r="EU60" s="255"/>
      <c r="EV60" s="255"/>
      <c r="EW60" s="264"/>
      <c r="EX60" s="264"/>
      <c r="EY60" s="264"/>
      <c r="EZ60" s="264"/>
      <c r="FA60" s="265"/>
      <c r="FB60" s="265"/>
      <c r="FC60" s="263"/>
      <c r="FD60" s="263"/>
      <c r="FE60" s="255"/>
      <c r="FF60" s="369"/>
      <c r="FG60" s="369"/>
      <c r="FH60" s="369"/>
      <c r="FI60" s="369"/>
      <c r="FJ60" s="369"/>
      <c r="FK60" s="369"/>
      <c r="FL60" s="369"/>
      <c r="FM60" s="369"/>
      <c r="FN60" s="264"/>
      <c r="FO60" s="265"/>
      <c r="FP60" s="263"/>
      <c r="FQ60" s="264"/>
      <c r="FR60" s="264"/>
      <c r="FS60" s="264"/>
      <c r="FT60" s="263"/>
      <c r="FU60" s="263"/>
      <c r="FV60" s="264"/>
      <c r="FW60" s="370"/>
    </row>
    <row r="61" spans="1:161" ht="15" customHeight="1" thickBot="1">
      <c r="A61" s="341"/>
      <c r="B61" s="341"/>
      <c r="C61" s="341"/>
      <c r="D61" s="341"/>
      <c r="E61" s="341"/>
      <c r="F61" s="341"/>
      <c r="I61" s="280"/>
      <c r="J61" s="280"/>
      <c r="K61" s="280"/>
      <c r="L61" s="280"/>
      <c r="M61" s="280"/>
      <c r="N61" s="280"/>
      <c r="O61" s="280"/>
      <c r="P61" s="280"/>
      <c r="Q61" s="346">
        <f>SUM(Q62:S65)</f>
        <v>63</v>
      </c>
      <c r="R61" s="346"/>
      <c r="S61" s="346"/>
      <c r="T61" s="346"/>
      <c r="U61" s="363">
        <f>SUM(V62:X65)</f>
        <v>20</v>
      </c>
      <c r="V61" s="343"/>
      <c r="W61" s="343"/>
      <c r="X61" s="343"/>
      <c r="Y61" s="257"/>
      <c r="Z61" s="257"/>
      <c r="AA61" s="257"/>
      <c r="AB61" s="257"/>
      <c r="AC61" s="257"/>
      <c r="AD61" s="264"/>
      <c r="AE61" s="265"/>
      <c r="AF61" s="263"/>
      <c r="AG61" s="263"/>
      <c r="AH61" s="264"/>
      <c r="AI61" s="264"/>
      <c r="AJ61" s="264"/>
      <c r="AK61" s="264"/>
      <c r="AL61" s="354">
        <v>18</v>
      </c>
      <c r="AM61" s="355"/>
      <c r="AN61" s="355"/>
      <c r="AO61" s="251"/>
      <c r="AP61" s="251"/>
      <c r="AQ61" s="354">
        <v>14</v>
      </c>
      <c r="AR61" s="355"/>
      <c r="AS61" s="355"/>
      <c r="AT61" s="264"/>
      <c r="AU61" s="264"/>
      <c r="AV61" s="264"/>
      <c r="AW61" s="265"/>
      <c r="AX61" s="263"/>
      <c r="AY61" s="301"/>
      <c r="AZ61" s="280"/>
      <c r="BA61" s="280"/>
      <c r="BB61" s="280"/>
      <c r="BC61" s="280"/>
      <c r="BD61" s="280"/>
      <c r="BE61" s="280"/>
      <c r="BF61" s="280"/>
      <c r="BG61" s="346">
        <f>SUM(BG62:BI65)</f>
        <v>49</v>
      </c>
      <c r="BH61" s="346"/>
      <c r="BI61" s="346"/>
      <c r="BJ61" s="347"/>
      <c r="BK61" s="348">
        <f>SUM(BL62:BN65)</f>
        <v>43</v>
      </c>
      <c r="BL61" s="342"/>
      <c r="BM61" s="342"/>
      <c r="BN61" s="342"/>
      <c r="BO61" s="199"/>
      <c r="BP61" s="199"/>
      <c r="BQ61" s="199"/>
      <c r="BR61" s="199"/>
      <c r="BS61" s="199"/>
      <c r="BT61" s="199"/>
      <c r="CL61" s="280"/>
      <c r="CM61" s="280"/>
      <c r="CN61" s="280"/>
      <c r="CO61" s="280"/>
      <c r="CP61" s="280"/>
      <c r="CQ61" s="280"/>
      <c r="CR61" s="280"/>
      <c r="CS61" s="280"/>
      <c r="CT61" s="346">
        <f>SUM(CT62:CV65)</f>
        <v>65</v>
      </c>
      <c r="CU61" s="346"/>
      <c r="CV61" s="346"/>
      <c r="CW61" s="346"/>
      <c r="CX61" s="363">
        <f>SUM(CY62:DA65)</f>
        <v>33</v>
      </c>
      <c r="CY61" s="343"/>
      <c r="CZ61" s="343"/>
      <c r="DA61" s="343"/>
      <c r="DB61" s="257"/>
      <c r="DC61" s="257"/>
      <c r="DD61" s="257"/>
      <c r="DE61" s="257"/>
      <c r="DF61" s="264"/>
      <c r="DG61" s="265"/>
      <c r="DH61" s="263"/>
      <c r="DI61" s="263"/>
      <c r="DJ61" s="264"/>
      <c r="DK61" s="264"/>
      <c r="DL61" s="264"/>
      <c r="DM61" s="264"/>
      <c r="DN61" s="264"/>
      <c r="DO61" s="264"/>
      <c r="DP61" s="264"/>
      <c r="DQ61" s="264"/>
      <c r="DR61" s="264"/>
      <c r="DS61" s="264"/>
      <c r="DT61" s="354">
        <v>12</v>
      </c>
      <c r="DU61" s="354"/>
      <c r="DV61" s="354"/>
      <c r="DW61" s="251"/>
      <c r="DX61" s="251"/>
      <c r="DY61" s="354">
        <v>6</v>
      </c>
      <c r="DZ61" s="354"/>
      <c r="EA61" s="354"/>
      <c r="EB61" s="264"/>
      <c r="EC61" s="264"/>
      <c r="ED61" s="264"/>
      <c r="EE61" s="265"/>
      <c r="EF61" s="263"/>
      <c r="EG61" s="227"/>
      <c r="EH61" s="227"/>
      <c r="EI61" s="225"/>
      <c r="EJ61" s="225"/>
      <c r="EK61" s="225"/>
      <c r="EL61" s="225"/>
      <c r="EM61" s="264"/>
      <c r="EN61" s="264"/>
      <c r="EO61" s="343">
        <f>SUM(EO62:EQ66)</f>
        <v>26</v>
      </c>
      <c r="EP61" s="343"/>
      <c r="EQ61" s="343"/>
      <c r="ER61" s="357"/>
      <c r="ES61" s="362">
        <f>SUM(ET62:EV66)</f>
        <v>53</v>
      </c>
      <c r="ET61" s="346"/>
      <c r="EU61" s="346"/>
      <c r="EV61" s="346"/>
      <c r="EW61" s="281"/>
      <c r="EX61" s="281"/>
      <c r="EY61" s="281"/>
      <c r="EZ61" s="281"/>
      <c r="FA61" s="281"/>
      <c r="FB61" s="281"/>
      <c r="FC61" s="281"/>
      <c r="FD61" s="281"/>
      <c r="FE61" s="199"/>
    </row>
    <row r="62" spans="9:166" ht="15" customHeight="1" thickTop="1">
      <c r="I62" s="277"/>
      <c r="J62" s="264"/>
      <c r="K62" s="264"/>
      <c r="L62" s="264"/>
      <c r="M62" s="264"/>
      <c r="N62" s="264"/>
      <c r="O62" s="264"/>
      <c r="P62" s="264"/>
      <c r="Q62" s="354">
        <v>17</v>
      </c>
      <c r="R62" s="355"/>
      <c r="S62" s="355"/>
      <c r="T62" s="251"/>
      <c r="U62" s="190"/>
      <c r="V62" s="358">
        <v>4</v>
      </c>
      <c r="W62" s="359"/>
      <c r="X62" s="359"/>
      <c r="Y62" s="203"/>
      <c r="Z62" s="203"/>
      <c r="AA62" s="203"/>
      <c r="AB62" s="203"/>
      <c r="AC62" s="190"/>
      <c r="AD62" s="219"/>
      <c r="AE62" s="220"/>
      <c r="AF62" s="222"/>
      <c r="AG62" s="223"/>
      <c r="AL62" s="367" t="s">
        <v>309</v>
      </c>
      <c r="AM62" s="368"/>
      <c r="AN62" s="368"/>
      <c r="AO62" s="368"/>
      <c r="AP62" s="368"/>
      <c r="AQ62" s="368"/>
      <c r="AR62" s="368"/>
      <c r="AS62" s="368"/>
      <c r="AY62" s="277"/>
      <c r="AZ62" s="264"/>
      <c r="BA62" s="264"/>
      <c r="BB62" s="264"/>
      <c r="BC62" s="264"/>
      <c r="BD62" s="264"/>
      <c r="BE62" s="264"/>
      <c r="BF62" s="264"/>
      <c r="BG62" s="354">
        <v>7</v>
      </c>
      <c r="BH62" s="355"/>
      <c r="BI62" s="355"/>
      <c r="BJ62" s="251"/>
      <c r="BK62" s="190"/>
      <c r="BL62" s="358">
        <v>9</v>
      </c>
      <c r="BM62" s="359"/>
      <c r="BN62" s="359"/>
      <c r="BO62" s="203"/>
      <c r="BP62" s="203"/>
      <c r="BQ62" s="203"/>
      <c r="BR62" s="203"/>
      <c r="BS62" s="190"/>
      <c r="BT62" s="219"/>
      <c r="BU62" s="220"/>
      <c r="BV62" s="222"/>
      <c r="CL62" s="277"/>
      <c r="CM62" s="264"/>
      <c r="CN62" s="264"/>
      <c r="CO62" s="264"/>
      <c r="CP62" s="264"/>
      <c r="CQ62" s="264"/>
      <c r="CR62" s="264"/>
      <c r="CS62" s="264"/>
      <c r="CT62" s="354">
        <v>17</v>
      </c>
      <c r="CU62" s="355"/>
      <c r="CV62" s="355"/>
      <c r="CW62" s="251"/>
      <c r="CX62" s="190"/>
      <c r="CY62" s="358">
        <v>10</v>
      </c>
      <c r="CZ62" s="359"/>
      <c r="DA62" s="359"/>
      <c r="DB62" s="203"/>
      <c r="DC62" s="203"/>
      <c r="DD62" s="203"/>
      <c r="DE62" s="203"/>
      <c r="DF62" s="219"/>
      <c r="DG62" s="220"/>
      <c r="DH62" s="221"/>
      <c r="DI62" s="221"/>
      <c r="DJ62" s="249"/>
      <c r="DK62" s="231"/>
      <c r="DT62" s="367" t="s">
        <v>310</v>
      </c>
      <c r="DU62" s="367"/>
      <c r="DV62" s="367"/>
      <c r="DW62" s="367"/>
      <c r="DX62" s="367"/>
      <c r="DY62" s="367"/>
      <c r="DZ62" s="367"/>
      <c r="EA62" s="367"/>
      <c r="EG62" s="230"/>
      <c r="EH62" s="219"/>
      <c r="EI62" s="219"/>
      <c r="EJ62" s="219"/>
      <c r="EK62" s="219"/>
      <c r="EL62" s="219"/>
      <c r="EM62" s="219"/>
      <c r="EN62" s="219"/>
      <c r="EO62" s="358">
        <v>2</v>
      </c>
      <c r="EP62" s="359"/>
      <c r="EQ62" s="359"/>
      <c r="ER62" s="190"/>
      <c r="ES62" s="251"/>
      <c r="ET62" s="354">
        <v>12</v>
      </c>
      <c r="EU62" s="355"/>
      <c r="EV62" s="355"/>
      <c r="EW62" s="260"/>
      <c r="EX62" s="260"/>
      <c r="EY62" s="260"/>
      <c r="EZ62" s="260"/>
      <c r="FA62" s="251"/>
      <c r="FB62" s="264"/>
      <c r="FC62" s="265"/>
      <c r="FD62" s="291"/>
      <c r="FF62" s="191"/>
      <c r="FG62" s="191"/>
      <c r="FI62" s="174"/>
      <c r="FJ62" s="174"/>
    </row>
    <row r="63" spans="9:166" ht="15" customHeight="1">
      <c r="I63" s="277"/>
      <c r="J63" s="264"/>
      <c r="K63" s="264"/>
      <c r="L63" s="264"/>
      <c r="M63" s="264"/>
      <c r="N63" s="264"/>
      <c r="O63" s="264"/>
      <c r="P63" s="264"/>
      <c r="Q63" s="354">
        <v>25</v>
      </c>
      <c r="R63" s="355"/>
      <c r="S63" s="355"/>
      <c r="T63" s="251"/>
      <c r="U63" s="251"/>
      <c r="V63" s="354">
        <v>2</v>
      </c>
      <c r="W63" s="355"/>
      <c r="X63" s="355"/>
      <c r="Y63" s="260"/>
      <c r="Z63" s="260"/>
      <c r="AA63" s="260"/>
      <c r="AB63" s="260"/>
      <c r="AC63" s="251"/>
      <c r="AD63" s="264"/>
      <c r="AE63" s="265"/>
      <c r="AF63" s="224"/>
      <c r="AG63" s="223"/>
      <c r="AY63" s="277"/>
      <c r="AZ63" s="264"/>
      <c r="BA63" s="264"/>
      <c r="BB63" s="264"/>
      <c r="BC63" s="264"/>
      <c r="BD63" s="264"/>
      <c r="BE63" s="264"/>
      <c r="BF63" s="264"/>
      <c r="BG63" s="354">
        <v>11</v>
      </c>
      <c r="BH63" s="355"/>
      <c r="BI63" s="355"/>
      <c r="BJ63" s="251"/>
      <c r="BK63" s="251"/>
      <c r="BL63" s="354">
        <v>9</v>
      </c>
      <c r="BM63" s="355"/>
      <c r="BN63" s="355"/>
      <c r="BO63" s="260"/>
      <c r="BP63" s="260"/>
      <c r="BQ63" s="260"/>
      <c r="BR63" s="260"/>
      <c r="BS63" s="251"/>
      <c r="BT63" s="264"/>
      <c r="BU63" s="265"/>
      <c r="BV63" s="224"/>
      <c r="CL63" s="277"/>
      <c r="CM63" s="264"/>
      <c r="CN63" s="264"/>
      <c r="CO63" s="264"/>
      <c r="CP63" s="264"/>
      <c r="CQ63" s="264"/>
      <c r="CR63" s="264"/>
      <c r="CS63" s="264"/>
      <c r="CT63" s="354">
        <v>14</v>
      </c>
      <c r="CU63" s="355"/>
      <c r="CV63" s="355"/>
      <c r="CW63" s="251"/>
      <c r="CX63" s="251"/>
      <c r="CY63" s="354">
        <v>7</v>
      </c>
      <c r="CZ63" s="355"/>
      <c r="DA63" s="355"/>
      <c r="DB63" s="260"/>
      <c r="DC63" s="260"/>
      <c r="DD63" s="260"/>
      <c r="DE63" s="260"/>
      <c r="DF63" s="264"/>
      <c r="DG63" s="265"/>
      <c r="DH63" s="263"/>
      <c r="DI63" s="263"/>
      <c r="DJ63" s="233"/>
      <c r="DK63" s="231"/>
      <c r="DL63" s="264"/>
      <c r="DM63" s="264"/>
      <c r="DN63" s="264"/>
      <c r="DO63" s="264"/>
      <c r="EG63" s="231"/>
      <c r="EH63" s="174"/>
      <c r="EM63" s="264"/>
      <c r="EN63" s="264"/>
      <c r="EO63" s="354">
        <v>6</v>
      </c>
      <c r="EP63" s="355"/>
      <c r="EQ63" s="355"/>
      <c r="ER63" s="251"/>
      <c r="ES63" s="251"/>
      <c r="ET63" s="354">
        <v>16</v>
      </c>
      <c r="EU63" s="355"/>
      <c r="EV63" s="355"/>
      <c r="EW63" s="260"/>
      <c r="EX63" s="260"/>
      <c r="EY63" s="260"/>
      <c r="EZ63" s="260"/>
      <c r="FA63" s="251"/>
      <c r="FB63" s="264"/>
      <c r="FC63" s="265"/>
      <c r="FD63" s="291"/>
      <c r="FE63" s="263"/>
      <c r="FF63" s="263"/>
      <c r="FG63" s="263"/>
      <c r="FH63" s="264"/>
      <c r="FI63" s="264"/>
      <c r="FJ63" s="174"/>
    </row>
    <row r="64" spans="9:166" ht="15" customHeight="1">
      <c r="I64" s="277"/>
      <c r="J64" s="264"/>
      <c r="K64" s="264"/>
      <c r="L64" s="264"/>
      <c r="M64" s="264"/>
      <c r="N64" s="264"/>
      <c r="O64" s="264"/>
      <c r="P64" s="264"/>
      <c r="Q64" s="354">
        <v>8</v>
      </c>
      <c r="R64" s="355"/>
      <c r="S64" s="355"/>
      <c r="T64" s="251"/>
      <c r="U64" s="251"/>
      <c r="V64" s="354">
        <v>12</v>
      </c>
      <c r="W64" s="355"/>
      <c r="X64" s="355"/>
      <c r="Y64" s="260"/>
      <c r="Z64" s="260"/>
      <c r="AA64" s="260"/>
      <c r="AB64" s="260"/>
      <c r="AC64" s="251"/>
      <c r="AD64" s="264"/>
      <c r="AE64" s="265"/>
      <c r="AF64" s="224"/>
      <c r="AG64" s="223"/>
      <c r="AY64" s="277"/>
      <c r="AZ64" s="264"/>
      <c r="BA64" s="264"/>
      <c r="BB64" s="264"/>
      <c r="BC64" s="264"/>
      <c r="BD64" s="264"/>
      <c r="BE64" s="264"/>
      <c r="BF64" s="264"/>
      <c r="BG64" s="354">
        <v>15</v>
      </c>
      <c r="BH64" s="355"/>
      <c r="BI64" s="355"/>
      <c r="BJ64" s="251"/>
      <c r="BK64" s="251"/>
      <c r="BL64" s="354">
        <v>12</v>
      </c>
      <c r="BM64" s="355"/>
      <c r="BN64" s="355"/>
      <c r="BO64" s="260"/>
      <c r="BP64" s="260"/>
      <c r="BQ64" s="260"/>
      <c r="BR64" s="260"/>
      <c r="BS64" s="251"/>
      <c r="BT64" s="264"/>
      <c r="BU64" s="265"/>
      <c r="BV64" s="224"/>
      <c r="CG64" s="263"/>
      <c r="CH64" s="263"/>
      <c r="CI64" s="263"/>
      <c r="CJ64" s="263"/>
      <c r="CK64" s="264"/>
      <c r="CL64" s="277"/>
      <c r="CM64" s="264"/>
      <c r="CN64" s="264"/>
      <c r="CO64" s="264"/>
      <c r="CP64" s="264"/>
      <c r="CQ64" s="264"/>
      <c r="CR64" s="264"/>
      <c r="CS64" s="264"/>
      <c r="CT64" s="354">
        <v>14</v>
      </c>
      <c r="CU64" s="355"/>
      <c r="CV64" s="355"/>
      <c r="CW64" s="251"/>
      <c r="CX64" s="251"/>
      <c r="CY64" s="354">
        <v>6</v>
      </c>
      <c r="CZ64" s="355"/>
      <c r="DA64" s="355"/>
      <c r="DB64" s="260"/>
      <c r="DC64" s="260"/>
      <c r="DD64" s="260"/>
      <c r="DE64" s="260"/>
      <c r="DF64" s="264"/>
      <c r="DG64" s="265"/>
      <c r="DH64" s="263"/>
      <c r="DI64" s="263"/>
      <c r="DJ64" s="233"/>
      <c r="DK64" s="231"/>
      <c r="DL64" s="264"/>
      <c r="DM64" s="264"/>
      <c r="DN64" s="264"/>
      <c r="DO64" s="264"/>
      <c r="EG64" s="231"/>
      <c r="EH64" s="174"/>
      <c r="EM64" s="264"/>
      <c r="EN64" s="264"/>
      <c r="EO64" s="354">
        <v>6</v>
      </c>
      <c r="EP64" s="355"/>
      <c r="EQ64" s="355"/>
      <c r="ER64" s="251"/>
      <c r="ES64" s="251"/>
      <c r="ET64" s="354">
        <v>14</v>
      </c>
      <c r="EU64" s="355"/>
      <c r="EV64" s="355"/>
      <c r="EW64" s="260"/>
      <c r="EX64" s="260"/>
      <c r="EY64" s="260"/>
      <c r="EZ64" s="260"/>
      <c r="FA64" s="251"/>
      <c r="FB64" s="264"/>
      <c r="FC64" s="265"/>
      <c r="FD64" s="291"/>
      <c r="FE64" s="263"/>
      <c r="FF64" s="263"/>
      <c r="FG64" s="263"/>
      <c r="FH64" s="264"/>
      <c r="FI64" s="264"/>
      <c r="FJ64" s="174"/>
    </row>
    <row r="65" spans="1:166" ht="15" customHeight="1">
      <c r="A65" s="341"/>
      <c r="B65" s="366"/>
      <c r="C65" s="366"/>
      <c r="D65" s="366"/>
      <c r="E65" s="366"/>
      <c r="F65" s="366"/>
      <c r="G65" s="366"/>
      <c r="H65" s="366"/>
      <c r="I65" s="277"/>
      <c r="J65" s="264"/>
      <c r="K65" s="264"/>
      <c r="L65" s="264"/>
      <c r="M65" s="264"/>
      <c r="N65" s="264"/>
      <c r="O65" s="264"/>
      <c r="P65" s="264"/>
      <c r="Q65" s="354">
        <v>13</v>
      </c>
      <c r="R65" s="355"/>
      <c r="S65" s="355"/>
      <c r="T65" s="251"/>
      <c r="U65" s="251"/>
      <c r="V65" s="354">
        <v>2</v>
      </c>
      <c r="W65" s="355"/>
      <c r="X65" s="355"/>
      <c r="Y65" s="262"/>
      <c r="Z65" s="262"/>
      <c r="AA65" s="262"/>
      <c r="AB65" s="262"/>
      <c r="AC65" s="262"/>
      <c r="AD65" s="264"/>
      <c r="AE65" s="265"/>
      <c r="AF65" s="224"/>
      <c r="AG65" s="223"/>
      <c r="AT65" s="264"/>
      <c r="AU65" s="264"/>
      <c r="AV65" s="264"/>
      <c r="AW65" s="265"/>
      <c r="AX65" s="263"/>
      <c r="AY65" s="277"/>
      <c r="AZ65" s="264"/>
      <c r="BA65" s="264"/>
      <c r="BB65" s="264"/>
      <c r="BC65" s="264"/>
      <c r="BD65" s="264"/>
      <c r="BE65" s="264"/>
      <c r="BF65" s="264"/>
      <c r="BG65" s="354">
        <v>16</v>
      </c>
      <c r="BH65" s="355"/>
      <c r="BI65" s="355"/>
      <c r="BJ65" s="251"/>
      <c r="BK65" s="251"/>
      <c r="BL65" s="354">
        <v>13</v>
      </c>
      <c r="BM65" s="355"/>
      <c r="BN65" s="355"/>
      <c r="BO65" s="262"/>
      <c r="BP65" s="262"/>
      <c r="BQ65" s="262"/>
      <c r="BR65" s="262"/>
      <c r="BS65" s="262"/>
      <c r="BT65" s="264"/>
      <c r="BU65" s="265"/>
      <c r="BV65" s="224"/>
      <c r="BW65" s="234"/>
      <c r="BX65" s="265"/>
      <c r="BY65" s="265"/>
      <c r="BZ65" s="263"/>
      <c r="CA65" s="263"/>
      <c r="CG65" s="263"/>
      <c r="CH65" s="263"/>
      <c r="CI65" s="263"/>
      <c r="CJ65" s="263"/>
      <c r="CK65" s="264"/>
      <c r="CL65" s="277"/>
      <c r="CM65" s="264"/>
      <c r="CN65" s="264"/>
      <c r="CO65" s="264"/>
      <c r="CP65" s="264"/>
      <c r="CQ65" s="264"/>
      <c r="CR65" s="264"/>
      <c r="CS65" s="264"/>
      <c r="CT65" s="354">
        <v>20</v>
      </c>
      <c r="CU65" s="355"/>
      <c r="CV65" s="355"/>
      <c r="CW65" s="251"/>
      <c r="CX65" s="251"/>
      <c r="CY65" s="354">
        <v>10</v>
      </c>
      <c r="CZ65" s="355"/>
      <c r="DA65" s="355"/>
      <c r="DB65" s="262"/>
      <c r="DC65" s="262"/>
      <c r="DD65" s="262"/>
      <c r="DE65" s="262"/>
      <c r="DF65" s="264"/>
      <c r="DG65" s="265"/>
      <c r="DH65" s="263"/>
      <c r="DI65" s="263"/>
      <c r="DJ65" s="233"/>
      <c r="DK65" s="231"/>
      <c r="DL65" s="264"/>
      <c r="DM65" s="264"/>
      <c r="DN65" s="264"/>
      <c r="DO65" s="264"/>
      <c r="EG65" s="231"/>
      <c r="EH65" s="174"/>
      <c r="EM65" s="264"/>
      <c r="EN65" s="264"/>
      <c r="EO65" s="354">
        <v>12</v>
      </c>
      <c r="EP65" s="355"/>
      <c r="EQ65" s="355"/>
      <c r="ER65" s="251"/>
      <c r="ES65" s="251"/>
      <c r="ET65" s="354">
        <v>11</v>
      </c>
      <c r="EU65" s="355"/>
      <c r="EV65" s="355"/>
      <c r="EW65" s="262"/>
      <c r="EX65" s="262"/>
      <c r="EY65" s="262"/>
      <c r="EZ65" s="262"/>
      <c r="FA65" s="262"/>
      <c r="FB65" s="264"/>
      <c r="FC65" s="265"/>
      <c r="FD65" s="291"/>
      <c r="FE65" s="263"/>
      <c r="FF65" s="263"/>
      <c r="FG65" s="263"/>
      <c r="FH65" s="264"/>
      <c r="FI65" s="264"/>
      <c r="FJ65" s="174"/>
    </row>
    <row r="66" spans="4:167" ht="15" customHeight="1" thickBot="1">
      <c r="D66" s="280"/>
      <c r="E66" s="346">
        <f>SUM(E67:G70)</f>
        <v>74</v>
      </c>
      <c r="F66" s="346"/>
      <c r="G66" s="346"/>
      <c r="H66" s="346"/>
      <c r="I66" s="363">
        <f>SUM(J67:L70)</f>
        <v>48</v>
      </c>
      <c r="J66" s="343"/>
      <c r="K66" s="343"/>
      <c r="L66" s="343"/>
      <c r="M66" s="257"/>
      <c r="N66" s="257"/>
      <c r="O66" s="257"/>
      <c r="P66" s="257"/>
      <c r="Q66" s="352" t="s">
        <v>280</v>
      </c>
      <c r="R66" s="353"/>
      <c r="S66" s="353"/>
      <c r="T66" s="353"/>
      <c r="U66" s="353"/>
      <c r="V66" s="353"/>
      <c r="W66" s="353"/>
      <c r="X66" s="353"/>
      <c r="Y66" s="264"/>
      <c r="Z66" s="264"/>
      <c r="AA66" s="264"/>
      <c r="AB66" s="280"/>
      <c r="AC66" s="346">
        <f>SUM(AC67:AE70)</f>
        <v>60</v>
      </c>
      <c r="AD66" s="346"/>
      <c r="AE66" s="346"/>
      <c r="AF66" s="347"/>
      <c r="AG66" s="348">
        <f>SUM(AH67:AJ70)</f>
        <v>14</v>
      </c>
      <c r="AH66" s="342"/>
      <c r="AI66" s="342"/>
      <c r="AJ66" s="342"/>
      <c r="AT66" s="280"/>
      <c r="AU66" s="346">
        <f>SUM(AU67:AW70)</f>
        <v>39</v>
      </c>
      <c r="AV66" s="346"/>
      <c r="AW66" s="346"/>
      <c r="AX66" s="346"/>
      <c r="AY66" s="365">
        <f>SUM(AZ67:BB70)</f>
        <v>30</v>
      </c>
      <c r="AZ66" s="345"/>
      <c r="BA66" s="345"/>
      <c r="BB66" s="345"/>
      <c r="BC66" s="198"/>
      <c r="BD66" s="257"/>
      <c r="BE66" s="257"/>
      <c r="BF66" s="257"/>
      <c r="BG66" s="352" t="s">
        <v>281</v>
      </c>
      <c r="BH66" s="353"/>
      <c r="BI66" s="353"/>
      <c r="BJ66" s="353"/>
      <c r="BK66" s="353"/>
      <c r="BL66" s="353"/>
      <c r="BM66" s="353"/>
      <c r="BN66" s="353"/>
      <c r="BO66" s="264"/>
      <c r="BP66" s="264"/>
      <c r="BQ66" s="264"/>
      <c r="BR66" s="264"/>
      <c r="BS66" s="343">
        <f>SUM(BS67:BU70)</f>
        <v>32</v>
      </c>
      <c r="BT66" s="343"/>
      <c r="BU66" s="343"/>
      <c r="BV66" s="357"/>
      <c r="BW66" s="362">
        <f>SUM(BX67:BZ70)</f>
        <v>46</v>
      </c>
      <c r="BX66" s="346"/>
      <c r="BY66" s="346"/>
      <c r="BZ66" s="346"/>
      <c r="CA66" s="280"/>
      <c r="CG66" s="280"/>
      <c r="CH66" s="346">
        <f>SUM(CH67:CJ70)</f>
        <v>61</v>
      </c>
      <c r="CI66" s="346"/>
      <c r="CJ66" s="346"/>
      <c r="CK66" s="346"/>
      <c r="CL66" s="363">
        <f>SUM(CM67:CO70)</f>
        <v>20</v>
      </c>
      <c r="CM66" s="343"/>
      <c r="CN66" s="343"/>
      <c r="CO66" s="343"/>
      <c r="CP66" s="198"/>
      <c r="CQ66" s="257"/>
      <c r="CR66" s="257"/>
      <c r="CS66" s="257"/>
      <c r="CT66" s="324" t="s">
        <v>290</v>
      </c>
      <c r="CU66" s="364"/>
      <c r="CV66" s="364"/>
      <c r="CW66" s="364"/>
      <c r="CX66" s="364"/>
      <c r="CY66" s="364"/>
      <c r="CZ66" s="364"/>
      <c r="DA66" s="364"/>
      <c r="DB66" s="264"/>
      <c r="DC66" s="264"/>
      <c r="DD66" s="264"/>
      <c r="DE66" s="264"/>
      <c r="DF66" s="256"/>
      <c r="DG66" s="343">
        <f>SUM(DG67:DI70)</f>
        <v>44</v>
      </c>
      <c r="DH66" s="343"/>
      <c r="DI66" s="343"/>
      <c r="DJ66" s="357"/>
      <c r="DK66" s="362">
        <f>SUM(DL67:DN70)</f>
        <v>72</v>
      </c>
      <c r="DL66" s="346"/>
      <c r="DM66" s="346"/>
      <c r="DN66" s="346"/>
      <c r="DO66" s="294"/>
      <c r="DP66" s="188"/>
      <c r="DQ66" s="188"/>
      <c r="DR66" s="188"/>
      <c r="EB66" s="264"/>
      <c r="EC66" s="345">
        <f>SUM(EC67:EE70)</f>
        <v>16</v>
      </c>
      <c r="ED66" s="345"/>
      <c r="EE66" s="345"/>
      <c r="EF66" s="350"/>
      <c r="EG66" s="348">
        <f>SUM(EH67:EJ70)</f>
        <v>69</v>
      </c>
      <c r="EH66" s="343"/>
      <c r="EI66" s="343"/>
      <c r="EJ66" s="343"/>
      <c r="EK66" s="257"/>
      <c r="EL66" s="199"/>
      <c r="EM66" s="257"/>
      <c r="EN66" s="257"/>
      <c r="EO66" s="352" t="s">
        <v>291</v>
      </c>
      <c r="EP66" s="353"/>
      <c r="EQ66" s="353"/>
      <c r="ER66" s="353"/>
      <c r="ES66" s="353"/>
      <c r="ET66" s="353"/>
      <c r="EU66" s="353"/>
      <c r="EV66" s="353"/>
      <c r="EW66" s="264"/>
      <c r="EX66" s="264"/>
      <c r="EY66" s="264"/>
      <c r="EZ66" s="264"/>
      <c r="FA66" s="343">
        <f>SUM(FA67:FC70)</f>
        <v>31</v>
      </c>
      <c r="FB66" s="343"/>
      <c r="FC66" s="343"/>
      <c r="FD66" s="344"/>
      <c r="FE66" s="346">
        <f>SUM(FF67:FH70)</f>
        <v>56</v>
      </c>
      <c r="FF66" s="346"/>
      <c r="FG66" s="346"/>
      <c r="FH66" s="346"/>
      <c r="FI66" s="280"/>
      <c r="FJ66" s="196"/>
      <c r="FK66" s="191"/>
    </row>
    <row r="67" spans="4:167" ht="15" customHeight="1" thickTop="1">
      <c r="D67" s="277"/>
      <c r="E67" s="354">
        <v>10</v>
      </c>
      <c r="F67" s="355"/>
      <c r="G67" s="355"/>
      <c r="H67" s="251"/>
      <c r="I67" s="190"/>
      <c r="J67" s="358">
        <v>17</v>
      </c>
      <c r="K67" s="359"/>
      <c r="L67" s="359"/>
      <c r="M67" s="239"/>
      <c r="N67" s="260"/>
      <c r="O67" s="260"/>
      <c r="P67" s="260"/>
      <c r="Q67" s="264"/>
      <c r="AB67" s="277"/>
      <c r="AC67" s="354">
        <v>24</v>
      </c>
      <c r="AD67" s="355"/>
      <c r="AE67" s="355"/>
      <c r="AF67" s="251"/>
      <c r="AG67" s="190"/>
      <c r="AH67" s="358">
        <v>2</v>
      </c>
      <c r="AI67" s="359"/>
      <c r="AJ67" s="359"/>
      <c r="AK67" s="249"/>
      <c r="AT67" s="277"/>
      <c r="AU67" s="329">
        <v>10</v>
      </c>
      <c r="AV67" s="329"/>
      <c r="AW67" s="329"/>
      <c r="AX67" s="251"/>
      <c r="AY67" s="190"/>
      <c r="AZ67" s="334">
        <v>9</v>
      </c>
      <c r="BA67" s="334"/>
      <c r="BB67" s="334"/>
      <c r="BC67" s="239"/>
      <c r="BD67" s="260"/>
      <c r="BE67" s="260"/>
      <c r="BF67" s="260"/>
      <c r="BG67" s="264"/>
      <c r="BN67" s="264"/>
      <c r="BO67" s="264"/>
      <c r="BP67" s="264"/>
      <c r="BQ67" s="264"/>
      <c r="BR67" s="230"/>
      <c r="BS67" s="358">
        <v>9</v>
      </c>
      <c r="BT67" s="359"/>
      <c r="BU67" s="359"/>
      <c r="BV67" s="190"/>
      <c r="BW67" s="251"/>
      <c r="BX67" s="354">
        <v>11</v>
      </c>
      <c r="BY67" s="355"/>
      <c r="BZ67" s="355"/>
      <c r="CA67" s="285"/>
      <c r="CG67" s="277"/>
      <c r="CH67" s="354">
        <v>15</v>
      </c>
      <c r="CI67" s="355"/>
      <c r="CJ67" s="355"/>
      <c r="CK67" s="251"/>
      <c r="CL67" s="190"/>
      <c r="CM67" s="358">
        <v>10</v>
      </c>
      <c r="CN67" s="359"/>
      <c r="CO67" s="359"/>
      <c r="CP67" s="232"/>
      <c r="CQ67" s="260"/>
      <c r="CR67" s="260"/>
      <c r="CS67" s="260"/>
      <c r="CT67" s="264"/>
      <c r="DA67" s="264"/>
      <c r="DB67" s="264"/>
      <c r="DC67" s="264"/>
      <c r="DD67" s="264"/>
      <c r="DE67" s="230"/>
      <c r="DF67" s="219"/>
      <c r="DG67" s="358">
        <v>14</v>
      </c>
      <c r="DH67" s="359"/>
      <c r="DI67" s="359"/>
      <c r="DJ67" s="190"/>
      <c r="DK67" s="251"/>
      <c r="DL67" s="354">
        <v>24</v>
      </c>
      <c r="DM67" s="355"/>
      <c r="DN67" s="355"/>
      <c r="DO67" s="289"/>
      <c r="DP67" s="251"/>
      <c r="DQ67" s="189"/>
      <c r="DR67" s="189"/>
      <c r="EB67" s="230"/>
      <c r="EC67" s="354">
        <v>6</v>
      </c>
      <c r="ED67" s="355"/>
      <c r="EE67" s="355"/>
      <c r="EF67" s="251"/>
      <c r="EG67" s="296"/>
      <c r="EH67" s="360">
        <v>22</v>
      </c>
      <c r="EI67" s="361"/>
      <c r="EJ67" s="361"/>
      <c r="EK67" s="297"/>
      <c r="EL67" s="194"/>
      <c r="EM67" s="194"/>
      <c r="EN67" s="194"/>
      <c r="EV67" s="264"/>
      <c r="EW67" s="264"/>
      <c r="EX67" s="264"/>
      <c r="EY67" s="233"/>
      <c r="EZ67" s="230"/>
      <c r="FA67" s="358">
        <v>7</v>
      </c>
      <c r="FB67" s="359"/>
      <c r="FC67" s="359"/>
      <c r="FD67" s="190"/>
      <c r="FE67" s="251"/>
      <c r="FF67" s="354">
        <v>16</v>
      </c>
      <c r="FG67" s="355"/>
      <c r="FH67" s="355"/>
      <c r="FI67" s="285"/>
      <c r="FJ67" s="196"/>
      <c r="FK67" s="191"/>
    </row>
    <row r="68" spans="4:167" ht="15" customHeight="1">
      <c r="D68" s="277"/>
      <c r="E68" s="354">
        <v>20</v>
      </c>
      <c r="F68" s="355"/>
      <c r="G68" s="355"/>
      <c r="H68" s="251"/>
      <c r="I68" s="251"/>
      <c r="J68" s="354">
        <v>9</v>
      </c>
      <c r="K68" s="355"/>
      <c r="L68" s="355"/>
      <c r="M68" s="232"/>
      <c r="N68" s="260"/>
      <c r="O68" s="260"/>
      <c r="P68" s="260"/>
      <c r="Q68" s="264"/>
      <c r="AB68" s="277"/>
      <c r="AC68" s="354">
        <v>24</v>
      </c>
      <c r="AD68" s="355"/>
      <c r="AE68" s="355"/>
      <c r="AF68" s="251"/>
      <c r="AG68" s="251"/>
      <c r="AH68" s="354">
        <v>2</v>
      </c>
      <c r="AI68" s="355"/>
      <c r="AJ68" s="355"/>
      <c r="AK68" s="233"/>
      <c r="AT68" s="277"/>
      <c r="AU68" s="329">
        <v>17</v>
      </c>
      <c r="AV68" s="329"/>
      <c r="AW68" s="329"/>
      <c r="AX68" s="251"/>
      <c r="AY68" s="251"/>
      <c r="AZ68" s="330">
        <v>10</v>
      </c>
      <c r="BA68" s="330"/>
      <c r="BB68" s="330"/>
      <c r="BC68" s="232"/>
      <c r="BD68" s="260"/>
      <c r="BE68" s="260"/>
      <c r="BF68" s="260"/>
      <c r="BG68" s="264"/>
      <c r="BN68" s="264"/>
      <c r="BO68" s="264"/>
      <c r="BP68" s="264"/>
      <c r="BQ68" s="264"/>
      <c r="BR68" s="231"/>
      <c r="BS68" s="354">
        <v>8</v>
      </c>
      <c r="BT68" s="355"/>
      <c r="BU68" s="355"/>
      <c r="BV68" s="251"/>
      <c r="BW68" s="251"/>
      <c r="BX68" s="354">
        <v>11</v>
      </c>
      <c r="BY68" s="355"/>
      <c r="BZ68" s="355"/>
      <c r="CA68" s="285"/>
      <c r="CG68" s="277"/>
      <c r="CH68" s="354">
        <v>19</v>
      </c>
      <c r="CI68" s="355"/>
      <c r="CJ68" s="355"/>
      <c r="CK68" s="251"/>
      <c r="CL68" s="251"/>
      <c r="CM68" s="354">
        <v>9</v>
      </c>
      <c r="CN68" s="355"/>
      <c r="CO68" s="355"/>
      <c r="CP68" s="232"/>
      <c r="CQ68" s="260"/>
      <c r="CR68" s="260"/>
      <c r="CS68" s="260"/>
      <c r="CT68" s="264"/>
      <c r="DA68" s="264"/>
      <c r="DB68" s="264"/>
      <c r="DC68" s="264"/>
      <c r="DD68" s="264"/>
      <c r="DE68" s="231"/>
      <c r="DF68" s="264"/>
      <c r="DG68" s="354">
        <v>5</v>
      </c>
      <c r="DH68" s="355"/>
      <c r="DI68" s="355"/>
      <c r="DJ68" s="251"/>
      <c r="DK68" s="251"/>
      <c r="DL68" s="354">
        <v>18</v>
      </c>
      <c r="DM68" s="355"/>
      <c r="DN68" s="355"/>
      <c r="DO68" s="289"/>
      <c r="DP68" s="251"/>
      <c r="DQ68" s="189"/>
      <c r="DR68" s="189"/>
      <c r="EB68" s="231"/>
      <c r="EC68" s="354">
        <v>2</v>
      </c>
      <c r="ED68" s="355"/>
      <c r="EE68" s="355"/>
      <c r="EF68" s="251"/>
      <c r="EG68" s="251"/>
      <c r="EH68" s="354">
        <v>22</v>
      </c>
      <c r="EI68" s="355"/>
      <c r="EJ68" s="355"/>
      <c r="EK68" s="286"/>
      <c r="EL68" s="194"/>
      <c r="EM68" s="194"/>
      <c r="EN68" s="194"/>
      <c r="EV68" s="264"/>
      <c r="EW68" s="264"/>
      <c r="EX68" s="264"/>
      <c r="EY68" s="233"/>
      <c r="EZ68" s="231"/>
      <c r="FA68" s="354">
        <v>9</v>
      </c>
      <c r="FB68" s="355"/>
      <c r="FC68" s="355"/>
      <c r="FD68" s="251"/>
      <c r="FE68" s="251"/>
      <c r="FF68" s="354">
        <v>19</v>
      </c>
      <c r="FG68" s="355"/>
      <c r="FH68" s="355"/>
      <c r="FI68" s="285"/>
      <c r="FJ68" s="196"/>
      <c r="FK68" s="191"/>
    </row>
    <row r="69" spans="4:167" ht="15" customHeight="1">
      <c r="D69" s="277"/>
      <c r="E69" s="354">
        <v>24</v>
      </c>
      <c r="F69" s="355"/>
      <c r="G69" s="355"/>
      <c r="H69" s="251"/>
      <c r="I69" s="251"/>
      <c r="J69" s="354">
        <v>11</v>
      </c>
      <c r="K69" s="355"/>
      <c r="L69" s="355"/>
      <c r="M69" s="232"/>
      <c r="N69" s="260"/>
      <c r="O69" s="260"/>
      <c r="P69" s="260"/>
      <c r="Q69" s="264"/>
      <c r="AB69" s="277"/>
      <c r="AC69" s="354">
        <v>4</v>
      </c>
      <c r="AD69" s="355"/>
      <c r="AE69" s="355"/>
      <c r="AF69" s="251"/>
      <c r="AG69" s="251"/>
      <c r="AH69" s="354">
        <v>6</v>
      </c>
      <c r="AI69" s="355"/>
      <c r="AJ69" s="355"/>
      <c r="AK69" s="233"/>
      <c r="AT69" s="277"/>
      <c r="AU69" s="329">
        <v>6</v>
      </c>
      <c r="AV69" s="329"/>
      <c r="AW69" s="329"/>
      <c r="AX69" s="251"/>
      <c r="AY69" s="251"/>
      <c r="AZ69" s="330">
        <v>7</v>
      </c>
      <c r="BA69" s="330"/>
      <c r="BB69" s="330"/>
      <c r="BC69" s="232"/>
      <c r="BD69" s="260"/>
      <c r="BE69" s="260"/>
      <c r="BF69" s="260"/>
      <c r="BG69" s="264"/>
      <c r="BN69" s="264"/>
      <c r="BO69" s="264"/>
      <c r="BP69" s="264"/>
      <c r="BQ69" s="264"/>
      <c r="BR69" s="231"/>
      <c r="BS69" s="354">
        <v>11</v>
      </c>
      <c r="BT69" s="355"/>
      <c r="BU69" s="355"/>
      <c r="BV69" s="251"/>
      <c r="BW69" s="251"/>
      <c r="BX69" s="354">
        <v>8</v>
      </c>
      <c r="BY69" s="355"/>
      <c r="BZ69" s="355"/>
      <c r="CA69" s="285"/>
      <c r="CG69" s="277"/>
      <c r="CH69" s="354">
        <v>15</v>
      </c>
      <c r="CI69" s="355"/>
      <c r="CJ69" s="355"/>
      <c r="CK69" s="251"/>
      <c r="CL69" s="251"/>
      <c r="CM69" s="354">
        <v>1</v>
      </c>
      <c r="CN69" s="355"/>
      <c r="CO69" s="355"/>
      <c r="CP69" s="232"/>
      <c r="CQ69" s="260"/>
      <c r="CR69" s="260"/>
      <c r="CS69" s="260"/>
      <c r="CT69" s="264"/>
      <c r="DA69" s="264"/>
      <c r="DB69" s="264"/>
      <c r="DC69" s="264"/>
      <c r="DD69" s="264"/>
      <c r="DE69" s="231"/>
      <c r="DF69" s="264"/>
      <c r="DG69" s="354">
        <v>12</v>
      </c>
      <c r="DH69" s="355"/>
      <c r="DI69" s="355"/>
      <c r="DJ69" s="251"/>
      <c r="DK69" s="251"/>
      <c r="DL69" s="354">
        <v>17</v>
      </c>
      <c r="DM69" s="355"/>
      <c r="DN69" s="355"/>
      <c r="DO69" s="289"/>
      <c r="DP69" s="251"/>
      <c r="DQ69" s="189"/>
      <c r="DR69" s="189"/>
      <c r="EB69" s="231"/>
      <c r="EC69" s="354">
        <v>0</v>
      </c>
      <c r="ED69" s="355"/>
      <c r="EE69" s="355"/>
      <c r="EF69" s="251"/>
      <c r="EG69" s="251"/>
      <c r="EH69" s="354">
        <v>17</v>
      </c>
      <c r="EI69" s="355"/>
      <c r="EJ69" s="355"/>
      <c r="EK69" s="286"/>
      <c r="EL69" s="194"/>
      <c r="EM69" s="194"/>
      <c r="EN69" s="194"/>
      <c r="EV69" s="264"/>
      <c r="EW69" s="264"/>
      <c r="EX69" s="264"/>
      <c r="EY69" s="233"/>
      <c r="EZ69" s="231"/>
      <c r="FA69" s="354">
        <v>8</v>
      </c>
      <c r="FB69" s="355"/>
      <c r="FC69" s="355"/>
      <c r="FD69" s="251"/>
      <c r="FE69" s="251"/>
      <c r="FF69" s="354">
        <v>9</v>
      </c>
      <c r="FG69" s="355"/>
      <c r="FH69" s="355"/>
      <c r="FI69" s="285"/>
      <c r="FJ69" s="196"/>
      <c r="FK69" s="191"/>
    </row>
    <row r="70" spans="4:167" ht="15" customHeight="1">
      <c r="D70" s="277"/>
      <c r="E70" s="354">
        <v>20</v>
      </c>
      <c r="F70" s="355"/>
      <c r="G70" s="355"/>
      <c r="H70" s="251"/>
      <c r="I70" s="251"/>
      <c r="J70" s="354">
        <v>11</v>
      </c>
      <c r="K70" s="355"/>
      <c r="L70" s="355"/>
      <c r="M70" s="232"/>
      <c r="N70" s="260"/>
      <c r="O70" s="260"/>
      <c r="P70" s="260"/>
      <c r="Q70" s="264"/>
      <c r="AB70" s="277"/>
      <c r="AC70" s="354">
        <v>8</v>
      </c>
      <c r="AD70" s="355"/>
      <c r="AE70" s="355"/>
      <c r="AF70" s="251"/>
      <c r="AG70" s="251"/>
      <c r="AH70" s="354">
        <v>4</v>
      </c>
      <c r="AI70" s="355"/>
      <c r="AJ70" s="355"/>
      <c r="AK70" s="233"/>
      <c r="AT70" s="277"/>
      <c r="AU70" s="329">
        <v>6</v>
      </c>
      <c r="AV70" s="329"/>
      <c r="AW70" s="329"/>
      <c r="AX70" s="251"/>
      <c r="AY70" s="251"/>
      <c r="AZ70" s="330">
        <v>4</v>
      </c>
      <c r="BA70" s="330"/>
      <c r="BB70" s="330"/>
      <c r="BC70" s="232"/>
      <c r="BD70" s="260"/>
      <c r="BE70" s="260"/>
      <c r="BF70" s="260"/>
      <c r="BG70" s="264"/>
      <c r="BN70" s="264"/>
      <c r="BO70" s="264"/>
      <c r="BP70" s="264"/>
      <c r="BQ70" s="264"/>
      <c r="BR70" s="231"/>
      <c r="BS70" s="354">
        <v>4</v>
      </c>
      <c r="BT70" s="355"/>
      <c r="BU70" s="355"/>
      <c r="BV70" s="251"/>
      <c r="BW70" s="251"/>
      <c r="BX70" s="354">
        <v>16</v>
      </c>
      <c r="BY70" s="355"/>
      <c r="BZ70" s="355"/>
      <c r="CA70" s="285"/>
      <c r="CG70" s="277"/>
      <c r="CH70" s="354">
        <v>12</v>
      </c>
      <c r="CI70" s="355"/>
      <c r="CJ70" s="355"/>
      <c r="CK70" s="251"/>
      <c r="CL70" s="251"/>
      <c r="CM70" s="354">
        <v>0</v>
      </c>
      <c r="CN70" s="355"/>
      <c r="CO70" s="355"/>
      <c r="CP70" s="232"/>
      <c r="CQ70" s="260"/>
      <c r="CR70" s="260"/>
      <c r="CS70" s="260"/>
      <c r="CT70" s="264"/>
      <c r="DA70" s="264"/>
      <c r="DB70" s="264"/>
      <c r="DC70" s="264"/>
      <c r="DD70" s="264"/>
      <c r="DE70" s="231"/>
      <c r="DF70" s="264"/>
      <c r="DG70" s="354">
        <v>13</v>
      </c>
      <c r="DH70" s="355"/>
      <c r="DI70" s="355"/>
      <c r="DJ70" s="251"/>
      <c r="DK70" s="251"/>
      <c r="DL70" s="354">
        <v>13</v>
      </c>
      <c r="DM70" s="355"/>
      <c r="DN70" s="355"/>
      <c r="DO70" s="289"/>
      <c r="DP70" s="251"/>
      <c r="DQ70" s="189"/>
      <c r="DR70" s="189"/>
      <c r="EB70" s="231"/>
      <c r="EC70" s="354">
        <v>8</v>
      </c>
      <c r="ED70" s="355"/>
      <c r="EE70" s="355"/>
      <c r="EF70" s="251"/>
      <c r="EG70" s="251"/>
      <c r="EH70" s="354">
        <v>8</v>
      </c>
      <c r="EI70" s="355"/>
      <c r="EJ70" s="355"/>
      <c r="EK70" s="286"/>
      <c r="EL70" s="194"/>
      <c r="EM70" s="194"/>
      <c r="EN70" s="194"/>
      <c r="EV70" s="264"/>
      <c r="EW70" s="264"/>
      <c r="EX70" s="264"/>
      <c r="EY70" s="233"/>
      <c r="EZ70" s="231"/>
      <c r="FA70" s="354">
        <v>7</v>
      </c>
      <c r="FB70" s="355"/>
      <c r="FC70" s="355"/>
      <c r="FD70" s="251"/>
      <c r="FE70" s="251"/>
      <c r="FF70" s="354">
        <v>12</v>
      </c>
      <c r="FG70" s="355"/>
      <c r="FH70" s="355"/>
      <c r="FI70" s="285"/>
      <c r="FJ70" s="196"/>
      <c r="FK70" s="191"/>
    </row>
    <row r="71" spans="4:167" ht="15" customHeight="1">
      <c r="D71" s="277"/>
      <c r="E71" s="352" t="s">
        <v>252</v>
      </c>
      <c r="F71" s="353"/>
      <c r="G71" s="353"/>
      <c r="H71" s="353"/>
      <c r="I71" s="353"/>
      <c r="J71" s="353"/>
      <c r="K71" s="353"/>
      <c r="L71" s="353"/>
      <c r="M71" s="237"/>
      <c r="N71" s="262"/>
      <c r="O71" s="262"/>
      <c r="P71" s="262"/>
      <c r="Q71" s="264"/>
      <c r="AB71" s="277"/>
      <c r="AC71" s="352" t="s">
        <v>194</v>
      </c>
      <c r="AD71" s="353"/>
      <c r="AE71" s="353"/>
      <c r="AF71" s="353"/>
      <c r="AG71" s="353"/>
      <c r="AH71" s="353"/>
      <c r="AI71" s="353"/>
      <c r="AJ71" s="353"/>
      <c r="AK71" s="233"/>
      <c r="AT71" s="277"/>
      <c r="AU71" s="324" t="s">
        <v>266</v>
      </c>
      <c r="AV71" s="324"/>
      <c r="AW71" s="324"/>
      <c r="AX71" s="324"/>
      <c r="AY71" s="324"/>
      <c r="AZ71" s="324"/>
      <c r="BA71" s="324"/>
      <c r="BB71" s="324"/>
      <c r="BC71" s="237"/>
      <c r="BD71" s="262"/>
      <c r="BE71" s="262"/>
      <c r="BF71" s="262"/>
      <c r="BG71" s="264"/>
      <c r="BN71" s="264"/>
      <c r="BO71" s="264"/>
      <c r="BP71" s="264"/>
      <c r="BQ71" s="264"/>
      <c r="BR71" s="231"/>
      <c r="BS71" s="352" t="s">
        <v>277</v>
      </c>
      <c r="BT71" s="353"/>
      <c r="BU71" s="353"/>
      <c r="BV71" s="353"/>
      <c r="BW71" s="353"/>
      <c r="BX71" s="353"/>
      <c r="BY71" s="353"/>
      <c r="BZ71" s="353"/>
      <c r="CA71" s="285"/>
      <c r="CG71" s="277"/>
      <c r="CH71" s="352" t="s">
        <v>253</v>
      </c>
      <c r="CI71" s="353"/>
      <c r="CJ71" s="353"/>
      <c r="CK71" s="353"/>
      <c r="CL71" s="353"/>
      <c r="CM71" s="353"/>
      <c r="CN71" s="353"/>
      <c r="CO71" s="353"/>
      <c r="CP71" s="237"/>
      <c r="CQ71" s="262"/>
      <c r="CR71" s="262"/>
      <c r="CS71" s="262"/>
      <c r="CT71" s="264"/>
      <c r="DA71" s="264"/>
      <c r="DB71" s="264"/>
      <c r="DC71" s="264"/>
      <c r="DD71" s="264"/>
      <c r="DE71" s="231"/>
      <c r="DF71" s="264"/>
      <c r="DG71" s="352" t="s">
        <v>278</v>
      </c>
      <c r="DH71" s="353"/>
      <c r="DI71" s="353"/>
      <c r="DJ71" s="353"/>
      <c r="DK71" s="353"/>
      <c r="DL71" s="353"/>
      <c r="DM71" s="353"/>
      <c r="DN71" s="353"/>
      <c r="DO71" s="290"/>
      <c r="DP71" s="282"/>
      <c r="DQ71" s="195"/>
      <c r="DR71" s="195"/>
      <c r="EB71" s="231"/>
      <c r="EC71" s="352" t="s">
        <v>272</v>
      </c>
      <c r="ED71" s="353"/>
      <c r="EE71" s="353"/>
      <c r="EF71" s="353"/>
      <c r="EG71" s="353"/>
      <c r="EH71" s="353"/>
      <c r="EI71" s="353"/>
      <c r="EJ71" s="353"/>
      <c r="EK71" s="287"/>
      <c r="EL71" s="200"/>
      <c r="EM71" s="200"/>
      <c r="EN71" s="200"/>
      <c r="EV71" s="264"/>
      <c r="EW71" s="264"/>
      <c r="EX71" s="264"/>
      <c r="EY71" s="233"/>
      <c r="EZ71" s="231"/>
      <c r="FA71" s="352" t="s">
        <v>254</v>
      </c>
      <c r="FB71" s="353"/>
      <c r="FC71" s="353"/>
      <c r="FD71" s="353"/>
      <c r="FE71" s="353"/>
      <c r="FF71" s="353"/>
      <c r="FG71" s="353"/>
      <c r="FH71" s="353"/>
      <c r="FI71" s="285"/>
      <c r="FJ71" s="196"/>
      <c r="FK71" s="191"/>
    </row>
    <row r="72" spans="4:166" ht="15" customHeight="1" thickBot="1">
      <c r="D72" s="284"/>
      <c r="E72" s="265"/>
      <c r="F72" s="263"/>
      <c r="G72" s="263"/>
      <c r="H72" s="263"/>
      <c r="I72" s="264"/>
      <c r="J72" s="346">
        <f>SUM(J73:L76)</f>
        <v>45</v>
      </c>
      <c r="K72" s="346"/>
      <c r="L72" s="346"/>
      <c r="M72" s="347"/>
      <c r="N72" s="343">
        <f>SUM(O73:Q76)</f>
        <v>44</v>
      </c>
      <c r="O72" s="343"/>
      <c r="P72" s="343"/>
      <c r="Q72" s="343"/>
      <c r="R72" s="174"/>
      <c r="S72" s="174"/>
      <c r="T72" s="174"/>
      <c r="U72" s="174"/>
      <c r="V72" s="174"/>
      <c r="X72" s="341"/>
      <c r="Y72" s="341"/>
      <c r="Z72" s="341"/>
      <c r="AA72" s="341"/>
      <c r="AB72" s="356"/>
      <c r="AC72" s="340"/>
      <c r="AD72" s="340"/>
      <c r="AE72" s="340"/>
      <c r="AF72" s="264"/>
      <c r="AG72" s="264"/>
      <c r="AH72" s="264"/>
      <c r="AI72" s="257"/>
      <c r="AJ72" s="257"/>
      <c r="AK72" s="228"/>
      <c r="AL72" s="199"/>
      <c r="AM72" s="199"/>
      <c r="AN72" s="199"/>
      <c r="AO72" s="199"/>
      <c r="AP72" s="174"/>
      <c r="AT72" s="284"/>
      <c r="AU72" s="265"/>
      <c r="AV72" s="263"/>
      <c r="AW72" s="263"/>
      <c r="AX72" s="263"/>
      <c r="AY72" s="264"/>
      <c r="AZ72" s="346">
        <f>SUM(AZ73:BB76)</f>
        <v>43</v>
      </c>
      <c r="BA72" s="346"/>
      <c r="BB72" s="346"/>
      <c r="BC72" s="347"/>
      <c r="BD72" s="343">
        <f>SUM(BE73:BG76)</f>
        <v>31</v>
      </c>
      <c r="BE72" s="343"/>
      <c r="BF72" s="343"/>
      <c r="BG72" s="343"/>
      <c r="BI72" s="174"/>
      <c r="BJ72" s="174"/>
      <c r="BK72" s="174"/>
      <c r="BN72" s="343">
        <f>SUM(BN73:BP76)</f>
        <v>49</v>
      </c>
      <c r="BO72" s="343"/>
      <c r="BP72" s="343"/>
      <c r="BQ72" s="357"/>
      <c r="BR72" s="349">
        <f>SUM(BS73:BU76)</f>
        <v>14</v>
      </c>
      <c r="BS72" s="345"/>
      <c r="BT72" s="345"/>
      <c r="BU72" s="345"/>
      <c r="BV72" s="264"/>
      <c r="BW72" s="265"/>
      <c r="BX72" s="265"/>
      <c r="BY72" s="265"/>
      <c r="BZ72" s="263"/>
      <c r="CA72" s="291"/>
      <c r="CG72" s="284"/>
      <c r="CH72" s="265"/>
      <c r="CI72" s="263"/>
      <c r="CJ72" s="263"/>
      <c r="CK72" s="263"/>
      <c r="CL72" s="264"/>
      <c r="CM72" s="346">
        <f>SUM(CM73:CO76)</f>
        <v>57</v>
      </c>
      <c r="CN72" s="346"/>
      <c r="CO72" s="346"/>
      <c r="CP72" s="347"/>
      <c r="CQ72" s="348">
        <f>SUM(CR73:CT76)</f>
        <v>41</v>
      </c>
      <c r="CR72" s="343"/>
      <c r="CS72" s="343"/>
      <c r="CT72" s="343"/>
      <c r="CU72" s="174"/>
      <c r="CV72" s="174"/>
      <c r="CW72" s="174"/>
      <c r="CX72" s="174"/>
      <c r="DA72" s="345">
        <f>SUM(DA73:DC76)</f>
        <v>35</v>
      </c>
      <c r="DB72" s="345"/>
      <c r="DC72" s="345"/>
      <c r="DD72" s="350"/>
      <c r="DE72" s="348">
        <f>SUM(DF73:DH76)</f>
        <v>57</v>
      </c>
      <c r="DF72" s="343"/>
      <c r="DG72" s="343"/>
      <c r="DH72" s="343"/>
      <c r="DI72" s="265"/>
      <c r="DJ72" s="264"/>
      <c r="DK72" s="264"/>
      <c r="DL72" s="340"/>
      <c r="DM72" s="340"/>
      <c r="DN72" s="340"/>
      <c r="DO72" s="351"/>
      <c r="DP72" s="340"/>
      <c r="DQ72" s="341"/>
      <c r="DR72" s="341"/>
      <c r="DS72" s="341"/>
      <c r="DT72" s="174"/>
      <c r="DV72" s="174"/>
      <c r="DW72" s="174"/>
      <c r="DX72" s="342"/>
      <c r="DY72" s="342"/>
      <c r="DZ72" s="342"/>
      <c r="EA72" s="342"/>
      <c r="EB72" s="234"/>
      <c r="EC72" s="265"/>
      <c r="ED72" s="263"/>
      <c r="EE72" s="263"/>
      <c r="EF72" s="263"/>
      <c r="EG72" s="264"/>
      <c r="EH72" s="343">
        <f>SUM(EH73:EJ76)</f>
        <v>50</v>
      </c>
      <c r="EI72" s="343"/>
      <c r="EJ72" s="343"/>
      <c r="EK72" s="344"/>
      <c r="EL72" s="345">
        <f>SUM(EM73:EO76)</f>
        <v>23</v>
      </c>
      <c r="EM72" s="345"/>
      <c r="EN72" s="345"/>
      <c r="EO72" s="345"/>
      <c r="EP72" s="174"/>
      <c r="EQ72" s="174"/>
      <c r="ER72" s="174"/>
      <c r="ES72" s="174"/>
      <c r="ET72" s="174"/>
      <c r="EV72" s="346">
        <f>SUM(EV73:EX76)</f>
        <v>20</v>
      </c>
      <c r="EW72" s="346"/>
      <c r="EX72" s="346"/>
      <c r="EY72" s="347"/>
      <c r="EZ72" s="348">
        <f>SUM(FA73:FC76)</f>
        <v>0</v>
      </c>
      <c r="FA72" s="343"/>
      <c r="FB72" s="343"/>
      <c r="FC72" s="343"/>
      <c r="FD72" s="264"/>
      <c r="FE72" s="265"/>
      <c r="FF72" s="263"/>
      <c r="FG72" s="263"/>
      <c r="FH72" s="264"/>
      <c r="FI72" s="285"/>
      <c r="FJ72" s="174"/>
    </row>
    <row r="73" spans="4:173" ht="15" customHeight="1" thickTop="1">
      <c r="D73" s="284"/>
      <c r="E73" s="265"/>
      <c r="F73" s="263"/>
      <c r="G73" s="263"/>
      <c r="H73" s="263"/>
      <c r="I73" s="264"/>
      <c r="J73" s="332">
        <v>7</v>
      </c>
      <c r="K73" s="329"/>
      <c r="L73" s="329"/>
      <c r="M73" s="251"/>
      <c r="N73" s="190"/>
      <c r="O73" s="334">
        <v>14</v>
      </c>
      <c r="P73" s="334"/>
      <c r="Q73" s="335"/>
      <c r="R73" s="174"/>
      <c r="S73" s="174"/>
      <c r="T73" s="174"/>
      <c r="U73" s="174"/>
      <c r="V73" s="174"/>
      <c r="AB73" s="277"/>
      <c r="AC73" s="264"/>
      <c r="AD73" s="264"/>
      <c r="AE73" s="264"/>
      <c r="AF73" s="264"/>
      <c r="AG73" s="264"/>
      <c r="AH73" s="264"/>
      <c r="AI73" s="252"/>
      <c r="AJ73" s="252"/>
      <c r="AK73" s="236"/>
      <c r="AL73" s="189"/>
      <c r="AM73" s="194"/>
      <c r="AN73" s="194"/>
      <c r="AO73" s="194"/>
      <c r="AP73" s="174"/>
      <c r="AT73" s="284"/>
      <c r="AU73" s="265"/>
      <c r="AV73" s="263"/>
      <c r="AW73" s="263"/>
      <c r="AX73" s="263"/>
      <c r="AY73" s="264"/>
      <c r="AZ73" s="332">
        <v>14</v>
      </c>
      <c r="BA73" s="329"/>
      <c r="BB73" s="329"/>
      <c r="BC73" s="251"/>
      <c r="BD73" s="190"/>
      <c r="BE73" s="334">
        <v>9</v>
      </c>
      <c r="BF73" s="334"/>
      <c r="BG73" s="335"/>
      <c r="BI73" s="174"/>
      <c r="BJ73" s="174"/>
      <c r="BK73" s="174"/>
      <c r="BN73" s="338">
        <v>11</v>
      </c>
      <c r="BO73" s="339"/>
      <c r="BP73" s="339"/>
      <c r="BQ73" s="296"/>
      <c r="BR73" s="251"/>
      <c r="BS73" s="330">
        <v>4</v>
      </c>
      <c r="BT73" s="330"/>
      <c r="BU73" s="333"/>
      <c r="BV73" s="264"/>
      <c r="BW73" s="265"/>
      <c r="BX73" s="265"/>
      <c r="BY73" s="265"/>
      <c r="BZ73" s="263"/>
      <c r="CA73" s="291"/>
      <c r="CB73" s="263"/>
      <c r="CC73" s="263"/>
      <c r="CD73" s="263"/>
      <c r="CE73" s="263"/>
      <c r="CF73" s="263"/>
      <c r="CG73" s="284"/>
      <c r="CH73" s="265"/>
      <c r="CI73" s="263"/>
      <c r="CJ73" s="263"/>
      <c r="CK73" s="263"/>
      <c r="CL73" s="264"/>
      <c r="CM73" s="332">
        <v>13</v>
      </c>
      <c r="CN73" s="329"/>
      <c r="CO73" s="329"/>
      <c r="CP73" s="251"/>
      <c r="CQ73" s="190"/>
      <c r="CR73" s="334">
        <v>17</v>
      </c>
      <c r="CS73" s="334"/>
      <c r="CT73" s="335"/>
      <c r="CU73" s="174"/>
      <c r="CV73" s="174"/>
      <c r="CW73" s="174"/>
      <c r="CX73" s="174"/>
      <c r="DA73" s="328">
        <v>4</v>
      </c>
      <c r="DB73" s="329"/>
      <c r="DC73" s="329"/>
      <c r="DD73" s="251"/>
      <c r="DE73" s="296"/>
      <c r="DF73" s="336">
        <v>23</v>
      </c>
      <c r="DG73" s="336"/>
      <c r="DH73" s="337"/>
      <c r="DI73" s="265"/>
      <c r="DJ73" s="264"/>
      <c r="DK73" s="264"/>
      <c r="DL73" s="264"/>
      <c r="DM73" s="264"/>
      <c r="DN73" s="264"/>
      <c r="DO73" s="285"/>
      <c r="DP73" s="264"/>
      <c r="DT73" s="174"/>
      <c r="DV73" s="174"/>
      <c r="DW73" s="174"/>
      <c r="DX73" s="240"/>
      <c r="DY73" s="189"/>
      <c r="DZ73" s="189"/>
      <c r="EA73" s="189"/>
      <c r="EB73" s="234"/>
      <c r="EC73" s="265"/>
      <c r="ED73" s="263"/>
      <c r="EE73" s="263"/>
      <c r="EG73" s="174"/>
      <c r="EH73" s="338">
        <v>13</v>
      </c>
      <c r="EI73" s="339"/>
      <c r="EJ73" s="339"/>
      <c r="EK73" s="296"/>
      <c r="EL73" s="251"/>
      <c r="EM73" s="330">
        <v>5</v>
      </c>
      <c r="EN73" s="330"/>
      <c r="EO73" s="333"/>
      <c r="EP73" s="174"/>
      <c r="EQ73" s="174"/>
      <c r="ER73" s="174"/>
      <c r="ES73" s="174"/>
      <c r="ET73" s="174"/>
      <c r="EV73" s="332">
        <v>20</v>
      </c>
      <c r="EW73" s="329"/>
      <c r="EX73" s="329"/>
      <c r="EY73" s="251"/>
      <c r="EZ73" s="190"/>
      <c r="FA73" s="334">
        <v>0</v>
      </c>
      <c r="FB73" s="334"/>
      <c r="FC73" s="335"/>
      <c r="FD73" s="264"/>
      <c r="FE73" s="265"/>
      <c r="FF73" s="263"/>
      <c r="FG73" s="263"/>
      <c r="FH73" s="264"/>
      <c r="FI73" s="285"/>
      <c r="FJ73" s="264"/>
      <c r="FK73" s="264"/>
      <c r="FL73" s="264"/>
      <c r="FM73" s="264"/>
      <c r="FN73" s="264"/>
      <c r="FO73" s="264"/>
      <c r="FP73" s="264"/>
      <c r="FQ73" s="264"/>
    </row>
    <row r="74" spans="4:173" ht="15" customHeight="1">
      <c r="D74" s="284"/>
      <c r="E74" s="265"/>
      <c r="F74" s="263"/>
      <c r="G74" s="263"/>
      <c r="H74" s="263"/>
      <c r="I74" s="264"/>
      <c r="J74" s="332">
        <v>12</v>
      </c>
      <c r="K74" s="329"/>
      <c r="L74" s="329"/>
      <c r="M74" s="251"/>
      <c r="N74" s="251"/>
      <c r="O74" s="330">
        <v>10</v>
      </c>
      <c r="P74" s="330"/>
      <c r="Q74" s="333"/>
      <c r="V74" s="174"/>
      <c r="X74" s="178"/>
      <c r="Y74" s="178"/>
      <c r="Z74" s="178"/>
      <c r="AA74" s="178"/>
      <c r="AB74" s="278"/>
      <c r="AC74" s="255"/>
      <c r="AD74" s="255"/>
      <c r="AE74" s="255"/>
      <c r="AF74" s="264"/>
      <c r="AG74" s="264"/>
      <c r="AH74" s="265"/>
      <c r="AI74" s="252"/>
      <c r="AJ74" s="252"/>
      <c r="AK74" s="236"/>
      <c r="AL74" s="189"/>
      <c r="AM74" s="194"/>
      <c r="AN74" s="194"/>
      <c r="AO74" s="194"/>
      <c r="AP74" s="174"/>
      <c r="AT74" s="284"/>
      <c r="AU74" s="265"/>
      <c r="AV74" s="263"/>
      <c r="AW74" s="263"/>
      <c r="AX74" s="263"/>
      <c r="AY74" s="264"/>
      <c r="AZ74" s="332">
        <v>6</v>
      </c>
      <c r="BA74" s="329"/>
      <c r="BB74" s="329"/>
      <c r="BC74" s="251"/>
      <c r="BD74" s="251"/>
      <c r="BE74" s="330">
        <v>5</v>
      </c>
      <c r="BF74" s="330"/>
      <c r="BG74" s="333"/>
      <c r="BH74" s="196"/>
      <c r="BL74" s="191"/>
      <c r="BN74" s="332">
        <v>12</v>
      </c>
      <c r="BO74" s="329"/>
      <c r="BP74" s="329"/>
      <c r="BQ74" s="251"/>
      <c r="BR74" s="251"/>
      <c r="BS74" s="330">
        <v>6</v>
      </c>
      <c r="BT74" s="330"/>
      <c r="BU74" s="333"/>
      <c r="BV74" s="264"/>
      <c r="BW74" s="265"/>
      <c r="BX74" s="265"/>
      <c r="BY74" s="265"/>
      <c r="BZ74" s="263"/>
      <c r="CA74" s="291"/>
      <c r="CB74" s="263"/>
      <c r="CC74" s="263"/>
      <c r="CD74" s="263"/>
      <c r="CE74" s="263"/>
      <c r="CF74" s="263"/>
      <c r="CG74" s="284"/>
      <c r="CH74" s="265"/>
      <c r="CI74" s="263"/>
      <c r="CJ74" s="263"/>
      <c r="CK74" s="263"/>
      <c r="CL74" s="264"/>
      <c r="CM74" s="332">
        <v>15</v>
      </c>
      <c r="CN74" s="329"/>
      <c r="CO74" s="329"/>
      <c r="CP74" s="251"/>
      <c r="CQ74" s="251"/>
      <c r="CR74" s="330">
        <v>7</v>
      </c>
      <c r="CS74" s="330"/>
      <c r="CT74" s="333"/>
      <c r="CY74" s="191"/>
      <c r="DA74" s="328">
        <v>12</v>
      </c>
      <c r="DB74" s="329"/>
      <c r="DC74" s="329"/>
      <c r="DD74" s="251"/>
      <c r="DE74" s="251"/>
      <c r="DF74" s="330">
        <v>1</v>
      </c>
      <c r="DG74" s="330"/>
      <c r="DH74" s="331"/>
      <c r="DI74" s="265"/>
      <c r="DJ74" s="264"/>
      <c r="DK74" s="264"/>
      <c r="DL74" s="255"/>
      <c r="DM74" s="255"/>
      <c r="DN74" s="255"/>
      <c r="DO74" s="292"/>
      <c r="DP74" s="255"/>
      <c r="DQ74" s="178"/>
      <c r="DR74" s="178"/>
      <c r="DS74" s="178"/>
      <c r="DT74" s="174"/>
      <c r="DX74" s="240"/>
      <c r="DY74" s="189"/>
      <c r="DZ74" s="189"/>
      <c r="EA74" s="189"/>
      <c r="EB74" s="234"/>
      <c r="EC74" s="265"/>
      <c r="ED74" s="263"/>
      <c r="EE74" s="263"/>
      <c r="EG74" s="174"/>
      <c r="EH74" s="332">
        <v>15</v>
      </c>
      <c r="EI74" s="329"/>
      <c r="EJ74" s="329"/>
      <c r="EK74" s="251"/>
      <c r="EL74" s="251"/>
      <c r="EM74" s="330">
        <v>0</v>
      </c>
      <c r="EN74" s="330"/>
      <c r="EO74" s="333"/>
      <c r="EV74" s="332"/>
      <c r="EW74" s="329"/>
      <c r="EX74" s="329"/>
      <c r="EY74" s="251"/>
      <c r="EZ74" s="251"/>
      <c r="FA74" s="330"/>
      <c r="FB74" s="330"/>
      <c r="FC74" s="333"/>
      <c r="FD74" s="264"/>
      <c r="FE74" s="265"/>
      <c r="FF74" s="263"/>
      <c r="FG74" s="263"/>
      <c r="FH74" s="264"/>
      <c r="FI74" s="285"/>
      <c r="FJ74" s="264"/>
      <c r="FK74" s="264"/>
      <c r="FL74" s="264"/>
      <c r="FM74" s="264"/>
      <c r="FN74" s="264"/>
      <c r="FO74" s="264"/>
      <c r="FP74" s="264"/>
      <c r="FQ74" s="264"/>
    </row>
    <row r="75" spans="4:173" ht="15" customHeight="1">
      <c r="D75" s="284"/>
      <c r="E75" s="265"/>
      <c r="F75" s="263"/>
      <c r="G75" s="263"/>
      <c r="H75" s="263"/>
      <c r="I75" s="264"/>
      <c r="J75" s="332">
        <v>13</v>
      </c>
      <c r="K75" s="329"/>
      <c r="L75" s="329"/>
      <c r="M75" s="251"/>
      <c r="N75" s="251"/>
      <c r="O75" s="330">
        <v>6</v>
      </c>
      <c r="P75" s="330"/>
      <c r="Q75" s="333"/>
      <c r="V75" s="174"/>
      <c r="AB75" s="277"/>
      <c r="AC75" s="264"/>
      <c r="AD75" s="264"/>
      <c r="AE75" s="264"/>
      <c r="AF75" s="256"/>
      <c r="AG75" s="256"/>
      <c r="AH75" s="265"/>
      <c r="AI75" s="252"/>
      <c r="AJ75" s="252"/>
      <c r="AK75" s="236"/>
      <c r="AL75" s="189"/>
      <c r="AM75" s="194"/>
      <c r="AN75" s="194"/>
      <c r="AO75" s="194"/>
      <c r="AR75" s="188"/>
      <c r="AS75" s="188"/>
      <c r="AT75" s="284"/>
      <c r="AU75" s="265"/>
      <c r="AV75" s="263"/>
      <c r="AW75" s="263"/>
      <c r="AX75" s="263"/>
      <c r="AY75" s="264"/>
      <c r="AZ75" s="332">
        <v>8</v>
      </c>
      <c r="BA75" s="329"/>
      <c r="BB75" s="329"/>
      <c r="BC75" s="251"/>
      <c r="BD75" s="251"/>
      <c r="BE75" s="330">
        <v>11</v>
      </c>
      <c r="BF75" s="330"/>
      <c r="BG75" s="333"/>
      <c r="BH75" s="196"/>
      <c r="BL75" s="191"/>
      <c r="BN75" s="332">
        <v>8</v>
      </c>
      <c r="BO75" s="329"/>
      <c r="BP75" s="329"/>
      <c r="BQ75" s="251"/>
      <c r="BR75" s="251"/>
      <c r="BS75" s="330">
        <v>2</v>
      </c>
      <c r="BT75" s="330"/>
      <c r="BU75" s="333"/>
      <c r="BV75" s="264"/>
      <c r="BW75" s="265"/>
      <c r="BX75" s="265"/>
      <c r="BY75" s="265"/>
      <c r="BZ75" s="263"/>
      <c r="CA75" s="291"/>
      <c r="CB75" s="263"/>
      <c r="CC75" s="263"/>
      <c r="CD75" s="263"/>
      <c r="CE75" s="263"/>
      <c r="CF75" s="263"/>
      <c r="CG75" s="284"/>
      <c r="CH75" s="265"/>
      <c r="CI75" s="263"/>
      <c r="CJ75" s="263"/>
      <c r="CK75" s="263"/>
      <c r="CL75" s="264"/>
      <c r="CM75" s="332">
        <v>15</v>
      </c>
      <c r="CN75" s="329"/>
      <c r="CO75" s="329"/>
      <c r="CP75" s="251"/>
      <c r="CQ75" s="251"/>
      <c r="CR75" s="330">
        <v>11</v>
      </c>
      <c r="CS75" s="330"/>
      <c r="CT75" s="333"/>
      <c r="CY75" s="191"/>
      <c r="DA75" s="328">
        <v>13</v>
      </c>
      <c r="DB75" s="329"/>
      <c r="DC75" s="329"/>
      <c r="DD75" s="251"/>
      <c r="DE75" s="251"/>
      <c r="DF75" s="330">
        <v>17</v>
      </c>
      <c r="DG75" s="330"/>
      <c r="DH75" s="331"/>
      <c r="DI75" s="265"/>
      <c r="DJ75" s="264"/>
      <c r="DK75" s="264"/>
      <c r="DL75" s="264"/>
      <c r="DM75" s="264"/>
      <c r="DN75" s="264"/>
      <c r="DO75" s="285"/>
      <c r="DP75" s="264"/>
      <c r="DT75" s="188"/>
      <c r="DU75" s="188"/>
      <c r="DX75" s="189"/>
      <c r="DY75" s="189"/>
      <c r="DZ75" s="189"/>
      <c r="EA75" s="189"/>
      <c r="EB75" s="234"/>
      <c r="EC75" s="265"/>
      <c r="ED75" s="263"/>
      <c r="EE75" s="263"/>
      <c r="EG75" s="174"/>
      <c r="EH75" s="332">
        <v>12</v>
      </c>
      <c r="EI75" s="329"/>
      <c r="EJ75" s="329"/>
      <c r="EK75" s="251"/>
      <c r="EL75" s="251"/>
      <c r="EM75" s="330">
        <v>8</v>
      </c>
      <c r="EN75" s="330"/>
      <c r="EO75" s="333"/>
      <c r="EV75" s="332"/>
      <c r="EW75" s="329"/>
      <c r="EX75" s="329"/>
      <c r="EY75" s="251"/>
      <c r="EZ75" s="251"/>
      <c r="FA75" s="330"/>
      <c r="FB75" s="330"/>
      <c r="FC75" s="333"/>
      <c r="FD75" s="264"/>
      <c r="FE75" s="265"/>
      <c r="FF75" s="263"/>
      <c r="FG75" s="263"/>
      <c r="FH75" s="264"/>
      <c r="FI75" s="285"/>
      <c r="FJ75" s="264"/>
      <c r="FK75" s="264"/>
      <c r="FL75" s="264"/>
      <c r="FM75" s="264"/>
      <c r="FN75" s="264"/>
      <c r="FO75" s="264"/>
      <c r="FP75" s="264"/>
      <c r="FQ75" s="264"/>
    </row>
    <row r="76" spans="4:173" ht="15" customHeight="1">
      <c r="D76" s="284"/>
      <c r="E76" s="265"/>
      <c r="F76" s="263"/>
      <c r="G76" s="263"/>
      <c r="H76" s="263"/>
      <c r="I76" s="264"/>
      <c r="J76" s="332">
        <v>13</v>
      </c>
      <c r="K76" s="329"/>
      <c r="L76" s="329"/>
      <c r="M76" s="251"/>
      <c r="N76" s="251"/>
      <c r="O76" s="330">
        <v>14</v>
      </c>
      <c r="P76" s="330"/>
      <c r="Q76" s="333"/>
      <c r="V76" s="174"/>
      <c r="AB76" s="277"/>
      <c r="AC76" s="264"/>
      <c r="AD76" s="264"/>
      <c r="AE76" s="264"/>
      <c r="AF76" s="253"/>
      <c r="AG76" s="251"/>
      <c r="AH76" s="265"/>
      <c r="AI76" s="252"/>
      <c r="AJ76" s="252"/>
      <c r="AK76" s="236"/>
      <c r="AL76" s="189"/>
      <c r="AM76" s="194"/>
      <c r="AN76" s="194"/>
      <c r="AO76" s="194"/>
      <c r="AR76" s="189"/>
      <c r="AS76" s="189"/>
      <c r="AT76" s="284"/>
      <c r="AU76" s="265"/>
      <c r="AV76" s="263"/>
      <c r="AW76" s="263"/>
      <c r="AX76" s="263"/>
      <c r="AY76" s="264"/>
      <c r="AZ76" s="332">
        <v>15</v>
      </c>
      <c r="BA76" s="329"/>
      <c r="BB76" s="329"/>
      <c r="BC76" s="251"/>
      <c r="BD76" s="251"/>
      <c r="BE76" s="330">
        <v>6</v>
      </c>
      <c r="BF76" s="330"/>
      <c r="BG76" s="333"/>
      <c r="BH76" s="196"/>
      <c r="BL76" s="191"/>
      <c r="BN76" s="332">
        <v>18</v>
      </c>
      <c r="BO76" s="329"/>
      <c r="BP76" s="329"/>
      <c r="BQ76" s="251"/>
      <c r="BR76" s="251"/>
      <c r="BS76" s="330">
        <v>2</v>
      </c>
      <c r="BT76" s="330"/>
      <c r="BU76" s="333"/>
      <c r="BV76" s="264"/>
      <c r="BW76" s="265"/>
      <c r="BX76" s="265"/>
      <c r="BY76" s="265"/>
      <c r="BZ76" s="263"/>
      <c r="CA76" s="291"/>
      <c r="CB76" s="263"/>
      <c r="CC76" s="263"/>
      <c r="CD76" s="263"/>
      <c r="CE76" s="263"/>
      <c r="CF76" s="263"/>
      <c r="CG76" s="284"/>
      <c r="CH76" s="265"/>
      <c r="CI76" s="263"/>
      <c r="CJ76" s="263"/>
      <c r="CK76" s="263"/>
      <c r="CL76" s="264"/>
      <c r="CM76" s="332">
        <v>14</v>
      </c>
      <c r="CN76" s="329"/>
      <c r="CO76" s="329"/>
      <c r="CP76" s="251"/>
      <c r="CQ76" s="251"/>
      <c r="CR76" s="330">
        <v>6</v>
      </c>
      <c r="CS76" s="330"/>
      <c r="CT76" s="333"/>
      <c r="CY76" s="191"/>
      <c r="DA76" s="328">
        <v>6</v>
      </c>
      <c r="DB76" s="329"/>
      <c r="DC76" s="329"/>
      <c r="DD76" s="251"/>
      <c r="DE76" s="251"/>
      <c r="DF76" s="330">
        <v>16</v>
      </c>
      <c r="DG76" s="330"/>
      <c r="DH76" s="331"/>
      <c r="DI76" s="265"/>
      <c r="DJ76" s="264"/>
      <c r="DK76" s="264"/>
      <c r="DL76" s="264"/>
      <c r="DM76" s="264"/>
      <c r="DN76" s="264"/>
      <c r="DO76" s="285"/>
      <c r="DP76" s="264"/>
      <c r="DT76" s="193"/>
      <c r="DU76" s="189"/>
      <c r="DX76" s="189"/>
      <c r="DY76" s="189"/>
      <c r="DZ76" s="189"/>
      <c r="EA76" s="189"/>
      <c r="EB76" s="234"/>
      <c r="EC76" s="265"/>
      <c r="ED76" s="263"/>
      <c r="EE76" s="263"/>
      <c r="EG76" s="174"/>
      <c r="EH76" s="332">
        <v>10</v>
      </c>
      <c r="EI76" s="329"/>
      <c r="EJ76" s="329"/>
      <c r="EK76" s="251"/>
      <c r="EL76" s="251"/>
      <c r="EM76" s="330">
        <v>10</v>
      </c>
      <c r="EN76" s="330"/>
      <c r="EO76" s="333"/>
      <c r="EV76" s="332"/>
      <c r="EW76" s="329"/>
      <c r="EX76" s="329"/>
      <c r="EY76" s="251"/>
      <c r="EZ76" s="251"/>
      <c r="FA76" s="330"/>
      <c r="FB76" s="330"/>
      <c r="FC76" s="333"/>
      <c r="FD76" s="264"/>
      <c r="FE76" s="265"/>
      <c r="FF76" s="263"/>
      <c r="FG76" s="263"/>
      <c r="FH76" s="264"/>
      <c r="FI76" s="285"/>
      <c r="FJ76" s="264"/>
      <c r="FK76" s="264"/>
      <c r="FL76" s="264"/>
      <c r="FM76" s="264"/>
      <c r="FN76" s="264"/>
      <c r="FO76" s="264"/>
      <c r="FP76" s="264"/>
      <c r="FQ76" s="264"/>
    </row>
    <row r="77" spans="4:173" ht="15" customHeight="1">
      <c r="D77" s="284"/>
      <c r="E77" s="265"/>
      <c r="F77" s="263"/>
      <c r="G77" s="263"/>
      <c r="H77" s="263"/>
      <c r="I77" s="264"/>
      <c r="J77" s="323" t="s">
        <v>185</v>
      </c>
      <c r="K77" s="324"/>
      <c r="L77" s="324"/>
      <c r="M77" s="324"/>
      <c r="N77" s="324"/>
      <c r="O77" s="324"/>
      <c r="P77" s="324"/>
      <c r="Q77" s="325"/>
      <c r="V77" s="174"/>
      <c r="AB77" s="277"/>
      <c r="AC77" s="264"/>
      <c r="AD77" s="264"/>
      <c r="AE77" s="264"/>
      <c r="AF77" s="253"/>
      <c r="AG77" s="251"/>
      <c r="AH77" s="265"/>
      <c r="AI77" s="262"/>
      <c r="AJ77" s="262"/>
      <c r="AK77" s="237"/>
      <c r="AL77" s="200"/>
      <c r="AM77" s="200"/>
      <c r="AN77" s="200"/>
      <c r="AO77" s="200"/>
      <c r="AR77" s="189"/>
      <c r="AS77" s="189"/>
      <c r="AT77" s="284"/>
      <c r="AU77" s="265"/>
      <c r="AV77" s="263"/>
      <c r="AW77" s="263"/>
      <c r="AX77" s="263"/>
      <c r="AY77" s="264"/>
      <c r="AZ77" s="323" t="s">
        <v>265</v>
      </c>
      <c r="BA77" s="324"/>
      <c r="BB77" s="324"/>
      <c r="BC77" s="324"/>
      <c r="BD77" s="324"/>
      <c r="BE77" s="324"/>
      <c r="BF77" s="324"/>
      <c r="BG77" s="325"/>
      <c r="BH77" s="196"/>
      <c r="BL77" s="191"/>
      <c r="BN77" s="323" t="s">
        <v>275</v>
      </c>
      <c r="BO77" s="324"/>
      <c r="BP77" s="324"/>
      <c r="BQ77" s="324"/>
      <c r="BR77" s="324"/>
      <c r="BS77" s="324"/>
      <c r="BT77" s="324"/>
      <c r="BU77" s="325"/>
      <c r="BV77" s="264"/>
      <c r="BW77" s="265"/>
      <c r="BX77" s="265"/>
      <c r="BY77" s="265"/>
      <c r="BZ77" s="263"/>
      <c r="CA77" s="291"/>
      <c r="CB77" s="263"/>
      <c r="CC77" s="263"/>
      <c r="CD77" s="263"/>
      <c r="CE77" s="263"/>
      <c r="CF77" s="263"/>
      <c r="CG77" s="284"/>
      <c r="CH77" s="265"/>
      <c r="CI77" s="263"/>
      <c r="CJ77" s="263"/>
      <c r="CK77" s="263"/>
      <c r="CL77" s="264"/>
      <c r="CM77" s="323" t="s">
        <v>192</v>
      </c>
      <c r="CN77" s="324"/>
      <c r="CO77" s="324"/>
      <c r="CP77" s="324"/>
      <c r="CQ77" s="324"/>
      <c r="CR77" s="324"/>
      <c r="CS77" s="324"/>
      <c r="CT77" s="325"/>
      <c r="CY77" s="191"/>
      <c r="DA77" s="326" t="s">
        <v>276</v>
      </c>
      <c r="DB77" s="324"/>
      <c r="DC77" s="324"/>
      <c r="DD77" s="324"/>
      <c r="DE77" s="324"/>
      <c r="DF77" s="324"/>
      <c r="DG77" s="324"/>
      <c r="DH77" s="327"/>
      <c r="DI77" s="265"/>
      <c r="DJ77" s="264"/>
      <c r="DK77" s="264"/>
      <c r="DL77" s="264"/>
      <c r="DM77" s="264"/>
      <c r="DN77" s="264"/>
      <c r="DO77" s="285"/>
      <c r="DP77" s="264"/>
      <c r="DT77" s="193"/>
      <c r="DU77" s="189"/>
      <c r="DX77" s="195"/>
      <c r="DY77" s="195"/>
      <c r="DZ77" s="195"/>
      <c r="EA77" s="195"/>
      <c r="EB77" s="234"/>
      <c r="EC77" s="265"/>
      <c r="ED77" s="263"/>
      <c r="EE77" s="263"/>
      <c r="EG77" s="174"/>
      <c r="EH77" s="323" t="s">
        <v>271</v>
      </c>
      <c r="EI77" s="324"/>
      <c r="EJ77" s="324"/>
      <c r="EK77" s="324"/>
      <c r="EL77" s="324"/>
      <c r="EM77" s="324"/>
      <c r="EN77" s="324"/>
      <c r="EO77" s="325"/>
      <c r="EV77" s="323" t="s">
        <v>193</v>
      </c>
      <c r="EW77" s="324"/>
      <c r="EX77" s="324"/>
      <c r="EY77" s="324"/>
      <c r="EZ77" s="324"/>
      <c r="FA77" s="324"/>
      <c r="FB77" s="324"/>
      <c r="FC77" s="325"/>
      <c r="FD77" s="264"/>
      <c r="FE77" s="265"/>
      <c r="FF77" s="263"/>
      <c r="FG77" s="263"/>
      <c r="FH77" s="264"/>
      <c r="FI77" s="285"/>
      <c r="FJ77" s="264"/>
      <c r="FK77" s="264"/>
      <c r="FL77" s="264"/>
      <c r="FM77" s="264"/>
      <c r="FN77" s="264"/>
      <c r="FO77" s="264"/>
      <c r="FP77" s="264"/>
      <c r="FQ77" s="264"/>
    </row>
    <row r="78" spans="1:173" ht="15" customHeight="1">
      <c r="A78" s="213"/>
      <c r="D78" s="284"/>
      <c r="E78" s="265"/>
      <c r="F78" s="267"/>
      <c r="G78" s="267"/>
      <c r="H78" s="263"/>
      <c r="I78" s="264"/>
      <c r="J78" s="276"/>
      <c r="K78" s="262"/>
      <c r="L78" s="267"/>
      <c r="M78" s="267"/>
      <c r="N78" s="267"/>
      <c r="O78" s="267"/>
      <c r="P78" s="262"/>
      <c r="Q78" s="237"/>
      <c r="T78" s="241"/>
      <c r="U78" s="241"/>
      <c r="V78" s="174"/>
      <c r="X78" s="191"/>
      <c r="Y78" s="191"/>
      <c r="Z78" s="213"/>
      <c r="AA78" s="213"/>
      <c r="AB78" s="279"/>
      <c r="AC78" s="272"/>
      <c r="AD78" s="263"/>
      <c r="AE78" s="263"/>
      <c r="AF78" s="253"/>
      <c r="AG78" s="251"/>
      <c r="AH78" s="265"/>
      <c r="AI78" s="262"/>
      <c r="AJ78" s="262"/>
      <c r="AK78" s="242"/>
      <c r="AL78" s="241"/>
      <c r="AM78" s="241"/>
      <c r="AN78" s="200"/>
      <c r="AO78" s="200"/>
      <c r="AR78" s="189"/>
      <c r="AS78" s="189"/>
      <c r="AT78" s="284"/>
      <c r="AU78" s="265"/>
      <c r="AV78" s="267"/>
      <c r="AW78" s="267"/>
      <c r="AX78" s="263"/>
      <c r="AY78" s="264"/>
      <c r="AZ78" s="276"/>
      <c r="BA78" s="262"/>
      <c r="BB78" s="267"/>
      <c r="BC78" s="267"/>
      <c r="BD78" s="267"/>
      <c r="BE78" s="267"/>
      <c r="BF78" s="262"/>
      <c r="BG78" s="237"/>
      <c r="BH78" s="196"/>
      <c r="BJ78" s="241"/>
      <c r="BK78" s="241"/>
      <c r="BL78" s="191"/>
      <c r="BN78" s="276"/>
      <c r="BO78" s="262"/>
      <c r="BP78" s="267"/>
      <c r="BQ78" s="267"/>
      <c r="BR78" s="267"/>
      <c r="BS78" s="267"/>
      <c r="BT78" s="262"/>
      <c r="BU78" s="237"/>
      <c r="BV78" s="264"/>
      <c r="BW78" s="265"/>
      <c r="BX78" s="299"/>
      <c r="BY78" s="299"/>
      <c r="BZ78" s="263"/>
      <c r="CA78" s="291"/>
      <c r="CB78" s="263"/>
      <c r="CC78" s="263"/>
      <c r="CD78" s="267"/>
      <c r="CE78" s="263"/>
      <c r="CF78" s="263"/>
      <c r="CG78" s="284"/>
      <c r="CH78" s="265"/>
      <c r="CI78" s="267"/>
      <c r="CJ78" s="267"/>
      <c r="CK78" s="263"/>
      <c r="CL78" s="264"/>
      <c r="CM78" s="276"/>
      <c r="CN78" s="262"/>
      <c r="CO78" s="267"/>
      <c r="CP78" s="267"/>
      <c r="CQ78" s="267"/>
      <c r="CR78" s="267"/>
      <c r="CS78" s="262"/>
      <c r="CT78" s="237"/>
      <c r="CW78" s="241"/>
      <c r="CX78" s="241"/>
      <c r="CY78" s="191"/>
      <c r="DA78" s="202"/>
      <c r="DB78" s="262"/>
      <c r="DC78" s="267"/>
      <c r="DD78" s="267"/>
      <c r="DE78" s="267"/>
      <c r="DF78" s="262"/>
      <c r="DG78" s="262"/>
      <c r="DH78" s="287"/>
      <c r="DI78" s="265"/>
      <c r="DJ78" s="264"/>
      <c r="DK78" s="264"/>
      <c r="DL78" s="263"/>
      <c r="DM78" s="263"/>
      <c r="DN78" s="272"/>
      <c r="DO78" s="293"/>
      <c r="DP78" s="272"/>
      <c r="DQ78" s="213"/>
      <c r="DR78" s="191"/>
      <c r="DS78" s="191"/>
      <c r="DT78" s="193"/>
      <c r="DU78" s="189"/>
      <c r="DX78" s="200"/>
      <c r="DY78" s="200"/>
      <c r="DZ78" s="241"/>
      <c r="EA78" s="241"/>
      <c r="EB78" s="234"/>
      <c r="EC78" s="265"/>
      <c r="ED78" s="267"/>
      <c r="EE78" s="267"/>
      <c r="EG78" s="174"/>
      <c r="EH78" s="276"/>
      <c r="EI78" s="262"/>
      <c r="EJ78" s="267"/>
      <c r="EK78" s="267"/>
      <c r="EL78" s="267"/>
      <c r="EM78" s="267"/>
      <c r="EN78" s="262"/>
      <c r="EO78" s="237"/>
      <c r="ER78" s="241"/>
      <c r="ES78" s="241"/>
      <c r="EV78" s="276"/>
      <c r="EW78" s="262"/>
      <c r="EX78" s="267"/>
      <c r="EY78" s="267"/>
      <c r="EZ78" s="267"/>
      <c r="FA78" s="267"/>
      <c r="FB78" s="262"/>
      <c r="FC78" s="237"/>
      <c r="FD78" s="264"/>
      <c r="FE78" s="265"/>
      <c r="FF78" s="267"/>
      <c r="FG78" s="267"/>
      <c r="FH78" s="264"/>
      <c r="FI78" s="285"/>
      <c r="FJ78" s="264"/>
      <c r="FK78" s="264"/>
      <c r="FL78" s="275"/>
      <c r="FM78" s="275"/>
      <c r="FN78" s="275"/>
      <c r="FO78" s="275"/>
      <c r="FP78" s="275"/>
      <c r="FQ78" s="264"/>
    </row>
    <row r="79" spans="1:256" ht="22.5" customHeight="1">
      <c r="A79" s="243"/>
      <c r="B79" s="314" t="s">
        <v>2</v>
      </c>
      <c r="C79" s="314"/>
      <c r="D79" s="314"/>
      <c r="E79" s="314"/>
      <c r="F79" s="244"/>
      <c r="G79" s="244"/>
      <c r="H79" s="314" t="s">
        <v>7</v>
      </c>
      <c r="I79" s="314"/>
      <c r="J79" s="314"/>
      <c r="K79" s="314"/>
      <c r="L79" s="244"/>
      <c r="M79" s="244"/>
      <c r="N79" s="244"/>
      <c r="O79" s="244"/>
      <c r="P79" s="315" t="s">
        <v>21</v>
      </c>
      <c r="Q79" s="316"/>
      <c r="R79" s="316"/>
      <c r="S79" s="317"/>
      <c r="T79" s="244"/>
      <c r="U79" s="244"/>
      <c r="V79" s="314"/>
      <c r="W79" s="314"/>
      <c r="X79" s="314"/>
      <c r="Y79" s="314"/>
      <c r="Z79" s="314" t="s">
        <v>11</v>
      </c>
      <c r="AA79" s="314"/>
      <c r="AB79" s="314"/>
      <c r="AC79" s="314"/>
      <c r="AD79" s="314"/>
      <c r="AE79" s="314"/>
      <c r="AF79" s="314"/>
      <c r="AG79" s="314"/>
      <c r="AH79" s="245"/>
      <c r="AI79" s="244"/>
      <c r="AJ79" s="314" t="s">
        <v>8</v>
      </c>
      <c r="AK79" s="314"/>
      <c r="AL79" s="314"/>
      <c r="AM79" s="314"/>
      <c r="AN79" s="244"/>
      <c r="AO79" s="244"/>
      <c r="AP79" s="244"/>
      <c r="AQ79" s="244"/>
      <c r="AR79" s="314" t="s">
        <v>145</v>
      </c>
      <c r="AS79" s="314"/>
      <c r="AT79" s="314"/>
      <c r="AU79" s="314"/>
      <c r="AV79" s="244"/>
      <c r="AW79" s="244"/>
      <c r="AX79" s="314" t="s">
        <v>10</v>
      </c>
      <c r="AY79" s="314"/>
      <c r="AZ79" s="314"/>
      <c r="BA79" s="314"/>
      <c r="BB79" s="244"/>
      <c r="BC79" s="244"/>
      <c r="BD79" s="244"/>
      <c r="BE79" s="244"/>
      <c r="BF79" s="314" t="s">
        <v>15</v>
      </c>
      <c r="BG79" s="314"/>
      <c r="BH79" s="314"/>
      <c r="BI79" s="314"/>
      <c r="BJ79" s="244"/>
      <c r="BK79" s="244"/>
      <c r="BL79" s="314" t="s">
        <v>20</v>
      </c>
      <c r="BM79" s="314"/>
      <c r="BN79" s="314"/>
      <c r="BO79" s="314"/>
      <c r="BP79" s="244"/>
      <c r="BQ79" s="244"/>
      <c r="BR79" s="244"/>
      <c r="BS79" s="244"/>
      <c r="BT79" s="314" t="s">
        <v>6</v>
      </c>
      <c r="BU79" s="314"/>
      <c r="BV79" s="314"/>
      <c r="BW79" s="314"/>
      <c r="BX79" s="244"/>
      <c r="BY79" s="244"/>
      <c r="BZ79" s="314" t="s">
        <v>3</v>
      </c>
      <c r="CA79" s="314"/>
      <c r="CB79" s="314"/>
      <c r="CC79" s="314"/>
      <c r="CD79" s="244"/>
      <c r="CE79" s="314" t="s">
        <v>4</v>
      </c>
      <c r="CF79" s="314"/>
      <c r="CG79" s="314"/>
      <c r="CH79" s="314"/>
      <c r="CI79" s="244"/>
      <c r="CJ79" s="244"/>
      <c r="CK79" s="314" t="s">
        <v>19</v>
      </c>
      <c r="CL79" s="314"/>
      <c r="CM79" s="314"/>
      <c r="CN79" s="314"/>
      <c r="CO79" s="244"/>
      <c r="CP79" s="244"/>
      <c r="CQ79" s="244"/>
      <c r="CR79" s="244"/>
      <c r="CS79" s="314" t="s">
        <v>9</v>
      </c>
      <c r="CT79" s="314"/>
      <c r="CU79" s="314"/>
      <c r="CV79" s="314"/>
      <c r="CW79" s="244"/>
      <c r="CX79" s="244"/>
      <c r="CY79" s="314" t="s">
        <v>18</v>
      </c>
      <c r="CZ79" s="314"/>
      <c r="DA79" s="314"/>
      <c r="DB79" s="314"/>
      <c r="DC79" s="244"/>
      <c r="DD79" s="244"/>
      <c r="DE79" s="244"/>
      <c r="DF79" s="314" t="s">
        <v>157</v>
      </c>
      <c r="DG79" s="314"/>
      <c r="DH79" s="314"/>
      <c r="DI79" s="314"/>
      <c r="DJ79" s="314"/>
      <c r="DK79" s="314"/>
      <c r="DL79" s="314"/>
      <c r="DM79" s="314"/>
      <c r="DN79" s="314" t="s">
        <v>14</v>
      </c>
      <c r="DO79" s="314"/>
      <c r="DP79" s="314"/>
      <c r="DQ79" s="314"/>
      <c r="DR79" s="314"/>
      <c r="DS79" s="314"/>
      <c r="DT79" s="314"/>
      <c r="DU79" s="314"/>
      <c r="DV79" s="245"/>
      <c r="DW79" s="245"/>
      <c r="DX79" s="245"/>
      <c r="DY79" s="245"/>
      <c r="DZ79" s="314" t="s">
        <v>13</v>
      </c>
      <c r="EA79" s="314"/>
      <c r="EB79" s="314"/>
      <c r="EC79" s="314"/>
      <c r="ED79" s="245"/>
      <c r="EE79" s="245"/>
      <c r="EF79" s="245"/>
      <c r="EG79" s="314" t="s">
        <v>5</v>
      </c>
      <c r="EH79" s="314"/>
      <c r="EI79" s="314"/>
      <c r="EJ79" s="314"/>
      <c r="EK79" s="244"/>
      <c r="EL79" s="244"/>
      <c r="EM79" s="244"/>
      <c r="EN79" s="314" t="s">
        <v>23</v>
      </c>
      <c r="EO79" s="314"/>
      <c r="EP79" s="314"/>
      <c r="EQ79" s="314"/>
      <c r="ER79" s="244"/>
      <c r="ES79" s="244"/>
      <c r="ET79" s="314" t="s">
        <v>143</v>
      </c>
      <c r="EU79" s="314"/>
      <c r="EV79" s="314"/>
      <c r="EW79" s="314"/>
      <c r="EX79" s="244"/>
      <c r="EY79" s="244"/>
      <c r="EZ79" s="244"/>
      <c r="FA79" s="244"/>
      <c r="FB79" s="314" t="s">
        <v>22</v>
      </c>
      <c r="FC79" s="314"/>
      <c r="FD79" s="314"/>
      <c r="FE79" s="314"/>
      <c r="FF79" s="244"/>
      <c r="FG79" s="244"/>
      <c r="FH79" s="314" t="s">
        <v>152</v>
      </c>
      <c r="FI79" s="314"/>
      <c r="FJ79" s="314"/>
      <c r="FK79" s="314"/>
      <c r="FL79" s="243"/>
      <c r="FM79" s="243"/>
      <c r="FN79" s="243"/>
      <c r="FO79" s="243"/>
      <c r="FP79" s="243"/>
      <c r="FQ79" s="243"/>
      <c r="FR79" s="213"/>
      <c r="FS79" s="213"/>
      <c r="FT79" s="213"/>
      <c r="FU79" s="213"/>
      <c r="FV79" s="213"/>
      <c r="FW79" s="213"/>
      <c r="FX79" s="213"/>
      <c r="FY79" s="213"/>
      <c r="FZ79" s="213"/>
      <c r="GA79" s="213"/>
      <c r="GB79" s="213"/>
      <c r="GC79" s="213"/>
      <c r="GD79" s="213"/>
      <c r="GE79" s="213"/>
      <c r="GF79" s="213"/>
      <c r="GG79" s="213"/>
      <c r="GH79" s="213"/>
      <c r="GI79" s="213"/>
      <c r="GJ79" s="213"/>
      <c r="GK79" s="213"/>
      <c r="GL79" s="213"/>
      <c r="GM79" s="213"/>
      <c r="GN79" s="213"/>
      <c r="GO79" s="213"/>
      <c r="GP79" s="213"/>
      <c r="GQ79" s="213"/>
      <c r="GR79" s="213"/>
      <c r="GS79" s="213"/>
      <c r="GT79" s="213"/>
      <c r="GU79" s="213"/>
      <c r="GV79" s="213"/>
      <c r="GW79" s="213"/>
      <c r="GX79" s="213"/>
      <c r="GY79" s="213"/>
      <c r="GZ79" s="213"/>
      <c r="HA79" s="213"/>
      <c r="HB79" s="213"/>
      <c r="HC79" s="213"/>
      <c r="HD79" s="213"/>
      <c r="HE79" s="213"/>
      <c r="HF79" s="213"/>
      <c r="HG79" s="213"/>
      <c r="HH79" s="213"/>
      <c r="HI79" s="213"/>
      <c r="HJ79" s="213"/>
      <c r="HK79" s="213"/>
      <c r="HL79" s="213"/>
      <c r="HM79" s="213"/>
      <c r="HN79" s="213"/>
      <c r="HO79" s="213"/>
      <c r="HP79" s="213"/>
      <c r="HQ79" s="213"/>
      <c r="HR79" s="213"/>
      <c r="HS79" s="213"/>
      <c r="HT79" s="213"/>
      <c r="HU79" s="213"/>
      <c r="HV79" s="213"/>
      <c r="HW79" s="213"/>
      <c r="HX79" s="213"/>
      <c r="HY79" s="213"/>
      <c r="HZ79" s="213"/>
      <c r="IA79" s="213"/>
      <c r="IB79" s="213"/>
      <c r="IC79" s="213"/>
      <c r="ID79" s="213"/>
      <c r="IE79" s="213"/>
      <c r="IF79" s="213"/>
      <c r="IG79" s="213"/>
      <c r="IH79" s="213"/>
      <c r="II79" s="213"/>
      <c r="IJ79" s="213"/>
      <c r="IK79" s="213"/>
      <c r="IL79" s="213"/>
      <c r="IM79" s="213"/>
      <c r="IN79" s="213"/>
      <c r="IO79" s="213"/>
      <c r="IP79" s="213"/>
      <c r="IQ79" s="213"/>
      <c r="IR79" s="213"/>
      <c r="IS79" s="213"/>
      <c r="IT79" s="213"/>
      <c r="IU79" s="213"/>
      <c r="IV79" s="213"/>
    </row>
    <row r="80" spans="1:256" ht="22.5" customHeight="1">
      <c r="A80" s="243"/>
      <c r="B80" s="314"/>
      <c r="C80" s="314"/>
      <c r="D80" s="314"/>
      <c r="E80" s="314"/>
      <c r="F80" s="244"/>
      <c r="G80" s="244"/>
      <c r="H80" s="314"/>
      <c r="I80" s="314"/>
      <c r="J80" s="314"/>
      <c r="K80" s="314"/>
      <c r="L80" s="244"/>
      <c r="M80" s="244"/>
      <c r="N80" s="244"/>
      <c r="O80" s="244"/>
      <c r="P80" s="318"/>
      <c r="Q80" s="314"/>
      <c r="R80" s="314"/>
      <c r="S80" s="319"/>
      <c r="T80" s="244"/>
      <c r="U80" s="24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  <c r="AG80" s="314"/>
      <c r="AH80" s="245"/>
      <c r="AI80" s="244"/>
      <c r="AJ80" s="314"/>
      <c r="AK80" s="314"/>
      <c r="AL80" s="314"/>
      <c r="AM80" s="314"/>
      <c r="AN80" s="244"/>
      <c r="AO80" s="244"/>
      <c r="AP80" s="244"/>
      <c r="AQ80" s="244"/>
      <c r="AR80" s="314"/>
      <c r="AS80" s="314"/>
      <c r="AT80" s="314"/>
      <c r="AU80" s="314"/>
      <c r="AV80" s="244"/>
      <c r="AW80" s="244"/>
      <c r="AX80" s="314"/>
      <c r="AY80" s="314"/>
      <c r="AZ80" s="314"/>
      <c r="BA80" s="314"/>
      <c r="BB80" s="244"/>
      <c r="BC80" s="244"/>
      <c r="BD80" s="244"/>
      <c r="BE80" s="244"/>
      <c r="BF80" s="314"/>
      <c r="BG80" s="314"/>
      <c r="BH80" s="314"/>
      <c r="BI80" s="314"/>
      <c r="BJ80" s="244"/>
      <c r="BK80" s="244"/>
      <c r="BL80" s="314"/>
      <c r="BM80" s="314"/>
      <c r="BN80" s="314"/>
      <c r="BO80" s="314"/>
      <c r="BP80" s="244"/>
      <c r="BQ80" s="244"/>
      <c r="BR80" s="244"/>
      <c r="BS80" s="244"/>
      <c r="BT80" s="314"/>
      <c r="BU80" s="314"/>
      <c r="BV80" s="314"/>
      <c r="BW80" s="314"/>
      <c r="BX80" s="244"/>
      <c r="BY80" s="244"/>
      <c r="BZ80" s="314"/>
      <c r="CA80" s="314"/>
      <c r="CB80" s="314"/>
      <c r="CC80" s="314"/>
      <c r="CD80" s="244"/>
      <c r="CE80" s="314"/>
      <c r="CF80" s="314"/>
      <c r="CG80" s="314"/>
      <c r="CH80" s="314"/>
      <c r="CI80" s="244"/>
      <c r="CJ80" s="244"/>
      <c r="CK80" s="314"/>
      <c r="CL80" s="314"/>
      <c r="CM80" s="314"/>
      <c r="CN80" s="314"/>
      <c r="CO80" s="244"/>
      <c r="CP80" s="244"/>
      <c r="CQ80" s="244"/>
      <c r="CR80" s="244"/>
      <c r="CS80" s="314"/>
      <c r="CT80" s="314"/>
      <c r="CU80" s="314"/>
      <c r="CV80" s="314"/>
      <c r="CW80" s="244"/>
      <c r="CX80" s="244"/>
      <c r="CY80" s="314"/>
      <c r="CZ80" s="314"/>
      <c r="DA80" s="314"/>
      <c r="DB80" s="314"/>
      <c r="DC80" s="244"/>
      <c r="DD80" s="244"/>
      <c r="DE80" s="244"/>
      <c r="DF80" s="314"/>
      <c r="DG80" s="314"/>
      <c r="DH80" s="314"/>
      <c r="DI80" s="314"/>
      <c r="DJ80" s="314"/>
      <c r="DK80" s="314"/>
      <c r="DL80" s="314"/>
      <c r="DM80" s="314"/>
      <c r="DN80" s="314"/>
      <c r="DO80" s="314"/>
      <c r="DP80" s="314"/>
      <c r="DQ80" s="314"/>
      <c r="DR80" s="314"/>
      <c r="DS80" s="314"/>
      <c r="DT80" s="314"/>
      <c r="DU80" s="314"/>
      <c r="DV80" s="245"/>
      <c r="DW80" s="245"/>
      <c r="DX80" s="245"/>
      <c r="DY80" s="245"/>
      <c r="DZ80" s="314"/>
      <c r="EA80" s="314"/>
      <c r="EB80" s="314"/>
      <c r="EC80" s="314"/>
      <c r="ED80" s="245"/>
      <c r="EE80" s="245"/>
      <c r="EF80" s="245"/>
      <c r="EG80" s="314"/>
      <c r="EH80" s="314"/>
      <c r="EI80" s="314"/>
      <c r="EJ80" s="314"/>
      <c r="EK80" s="244"/>
      <c r="EL80" s="244"/>
      <c r="EM80" s="244"/>
      <c r="EN80" s="314"/>
      <c r="EO80" s="314"/>
      <c r="EP80" s="314"/>
      <c r="EQ80" s="314"/>
      <c r="ER80" s="244"/>
      <c r="ES80" s="244"/>
      <c r="ET80" s="314"/>
      <c r="EU80" s="314"/>
      <c r="EV80" s="314"/>
      <c r="EW80" s="314"/>
      <c r="EX80" s="244"/>
      <c r="EY80" s="244"/>
      <c r="EZ80" s="244"/>
      <c r="FA80" s="244"/>
      <c r="FB80" s="314"/>
      <c r="FC80" s="314"/>
      <c r="FD80" s="314"/>
      <c r="FE80" s="314"/>
      <c r="FF80" s="244"/>
      <c r="FG80" s="244"/>
      <c r="FH80" s="314"/>
      <c r="FI80" s="314"/>
      <c r="FJ80" s="314"/>
      <c r="FK80" s="314"/>
      <c r="FL80" s="243"/>
      <c r="FM80" s="243"/>
      <c r="FN80" s="243"/>
      <c r="FO80" s="243"/>
      <c r="FP80" s="243"/>
      <c r="FQ80" s="243"/>
      <c r="FR80" s="243"/>
      <c r="FS80" s="243"/>
      <c r="FT80" s="243"/>
      <c r="FU80" s="243"/>
      <c r="FV80" s="243"/>
      <c r="FW80" s="243"/>
      <c r="FX80" s="243"/>
      <c r="FY80" s="243"/>
      <c r="FZ80" s="243"/>
      <c r="GA80" s="243"/>
      <c r="GB80" s="243"/>
      <c r="GC80" s="243"/>
      <c r="GD80" s="243"/>
      <c r="GE80" s="243"/>
      <c r="GF80" s="243"/>
      <c r="GG80" s="243"/>
      <c r="GH80" s="243"/>
      <c r="GI80" s="243"/>
      <c r="GJ80" s="243"/>
      <c r="GK80" s="243"/>
      <c r="GL80" s="243"/>
      <c r="GM80" s="243"/>
      <c r="GN80" s="243"/>
      <c r="GO80" s="243"/>
      <c r="GP80" s="243"/>
      <c r="GQ80" s="243"/>
      <c r="GR80" s="243"/>
      <c r="GS80" s="243"/>
      <c r="GT80" s="243"/>
      <c r="GU80" s="243"/>
      <c r="GV80" s="243"/>
      <c r="GW80" s="243"/>
      <c r="GX80" s="243"/>
      <c r="GY80" s="243"/>
      <c r="GZ80" s="243"/>
      <c r="HA80" s="243"/>
      <c r="HB80" s="243"/>
      <c r="HC80" s="243"/>
      <c r="HD80" s="243"/>
      <c r="HE80" s="243"/>
      <c r="HF80" s="243"/>
      <c r="HG80" s="243"/>
      <c r="HH80" s="243"/>
      <c r="HI80" s="243"/>
      <c r="HJ80" s="243"/>
      <c r="HK80" s="243"/>
      <c r="HL80" s="243"/>
      <c r="HM80" s="243"/>
      <c r="HN80" s="243"/>
      <c r="HO80" s="243"/>
      <c r="HP80" s="243"/>
      <c r="HQ80" s="243"/>
      <c r="HR80" s="243"/>
      <c r="HS80" s="243"/>
      <c r="HT80" s="243"/>
      <c r="HU80" s="243"/>
      <c r="HV80" s="243"/>
      <c r="HW80" s="243"/>
      <c r="HX80" s="243"/>
      <c r="HY80" s="243"/>
      <c r="HZ80" s="243"/>
      <c r="IA80" s="243"/>
      <c r="IB80" s="243"/>
      <c r="IC80" s="243"/>
      <c r="ID80" s="243"/>
      <c r="IE80" s="243"/>
      <c r="IF80" s="243"/>
      <c r="IG80" s="243"/>
      <c r="IH80" s="243"/>
      <c r="II80" s="243"/>
      <c r="IJ80" s="243"/>
      <c r="IK80" s="243"/>
      <c r="IL80" s="243"/>
      <c r="IM80" s="243"/>
      <c r="IN80" s="243"/>
      <c r="IO80" s="243"/>
      <c r="IP80" s="243"/>
      <c r="IQ80" s="243"/>
      <c r="IR80" s="243"/>
      <c r="IS80" s="243"/>
      <c r="IT80" s="243"/>
      <c r="IU80" s="243"/>
      <c r="IV80" s="243"/>
    </row>
    <row r="81" spans="1:256" ht="22.5" customHeight="1">
      <c r="A81" s="243"/>
      <c r="B81" s="314"/>
      <c r="C81" s="314"/>
      <c r="D81" s="314"/>
      <c r="E81" s="314"/>
      <c r="F81" s="244"/>
      <c r="G81" s="244"/>
      <c r="H81" s="314"/>
      <c r="I81" s="314"/>
      <c r="J81" s="314"/>
      <c r="K81" s="314"/>
      <c r="L81" s="244"/>
      <c r="M81" s="244"/>
      <c r="N81" s="244"/>
      <c r="O81" s="244"/>
      <c r="P81" s="320"/>
      <c r="Q81" s="321"/>
      <c r="R81" s="321"/>
      <c r="S81" s="322"/>
      <c r="T81" s="244"/>
      <c r="U81" s="24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245"/>
      <c r="AI81" s="244"/>
      <c r="AJ81" s="314"/>
      <c r="AK81" s="314"/>
      <c r="AL81" s="314"/>
      <c r="AM81" s="314"/>
      <c r="AN81" s="244"/>
      <c r="AO81" s="244"/>
      <c r="AP81" s="244"/>
      <c r="AQ81" s="244"/>
      <c r="AR81" s="314"/>
      <c r="AS81" s="314"/>
      <c r="AT81" s="314"/>
      <c r="AU81" s="314"/>
      <c r="AV81" s="244"/>
      <c r="AW81" s="244"/>
      <c r="AX81" s="314"/>
      <c r="AY81" s="314"/>
      <c r="AZ81" s="314"/>
      <c r="BA81" s="314"/>
      <c r="BB81" s="244"/>
      <c r="BC81" s="244"/>
      <c r="BD81" s="244"/>
      <c r="BE81" s="244"/>
      <c r="BF81" s="314"/>
      <c r="BG81" s="314"/>
      <c r="BH81" s="314"/>
      <c r="BI81" s="314"/>
      <c r="BJ81" s="244"/>
      <c r="BK81" s="244"/>
      <c r="BL81" s="314"/>
      <c r="BM81" s="314"/>
      <c r="BN81" s="314"/>
      <c r="BO81" s="314"/>
      <c r="BP81" s="244"/>
      <c r="BQ81" s="244"/>
      <c r="BR81" s="244"/>
      <c r="BS81" s="244"/>
      <c r="BT81" s="314"/>
      <c r="BU81" s="314"/>
      <c r="BV81" s="314"/>
      <c r="BW81" s="314"/>
      <c r="BX81" s="244"/>
      <c r="BY81" s="244"/>
      <c r="BZ81" s="314"/>
      <c r="CA81" s="314"/>
      <c r="CB81" s="314"/>
      <c r="CC81" s="314"/>
      <c r="CD81" s="244"/>
      <c r="CE81" s="314"/>
      <c r="CF81" s="314"/>
      <c r="CG81" s="314"/>
      <c r="CH81" s="314"/>
      <c r="CI81" s="244"/>
      <c r="CJ81" s="244"/>
      <c r="CK81" s="314"/>
      <c r="CL81" s="314"/>
      <c r="CM81" s="314"/>
      <c r="CN81" s="314"/>
      <c r="CO81" s="244"/>
      <c r="CP81" s="244"/>
      <c r="CQ81" s="244"/>
      <c r="CR81" s="244"/>
      <c r="CS81" s="314"/>
      <c r="CT81" s="314"/>
      <c r="CU81" s="314"/>
      <c r="CV81" s="314"/>
      <c r="CW81" s="244"/>
      <c r="CX81" s="244"/>
      <c r="CY81" s="314"/>
      <c r="CZ81" s="314"/>
      <c r="DA81" s="314"/>
      <c r="DB81" s="314"/>
      <c r="DC81" s="244"/>
      <c r="DD81" s="244"/>
      <c r="DE81" s="244"/>
      <c r="DF81" s="314"/>
      <c r="DG81" s="314"/>
      <c r="DH81" s="314"/>
      <c r="DI81" s="314"/>
      <c r="DJ81" s="314"/>
      <c r="DK81" s="314"/>
      <c r="DL81" s="314"/>
      <c r="DM81" s="314"/>
      <c r="DN81" s="314"/>
      <c r="DO81" s="314"/>
      <c r="DP81" s="314"/>
      <c r="DQ81" s="314"/>
      <c r="DR81" s="314"/>
      <c r="DS81" s="314"/>
      <c r="DT81" s="314"/>
      <c r="DU81" s="314"/>
      <c r="DV81" s="245"/>
      <c r="DW81" s="245"/>
      <c r="DX81" s="245"/>
      <c r="DY81" s="245"/>
      <c r="DZ81" s="314"/>
      <c r="EA81" s="314"/>
      <c r="EB81" s="314"/>
      <c r="EC81" s="314"/>
      <c r="ED81" s="245"/>
      <c r="EE81" s="245"/>
      <c r="EF81" s="245"/>
      <c r="EG81" s="314"/>
      <c r="EH81" s="314"/>
      <c r="EI81" s="314"/>
      <c r="EJ81" s="314"/>
      <c r="EK81" s="244"/>
      <c r="EL81" s="244"/>
      <c r="EM81" s="244"/>
      <c r="EN81" s="314"/>
      <c r="EO81" s="314"/>
      <c r="EP81" s="314"/>
      <c r="EQ81" s="314"/>
      <c r="ER81" s="244"/>
      <c r="ES81" s="244"/>
      <c r="ET81" s="314"/>
      <c r="EU81" s="314"/>
      <c r="EV81" s="314"/>
      <c r="EW81" s="314"/>
      <c r="EX81" s="244"/>
      <c r="EY81" s="244"/>
      <c r="EZ81" s="244"/>
      <c r="FA81" s="244"/>
      <c r="FB81" s="314"/>
      <c r="FC81" s="314"/>
      <c r="FD81" s="314"/>
      <c r="FE81" s="314"/>
      <c r="FF81" s="244"/>
      <c r="FG81" s="244"/>
      <c r="FH81" s="314"/>
      <c r="FI81" s="314"/>
      <c r="FJ81" s="314"/>
      <c r="FK81" s="314"/>
      <c r="FL81" s="246"/>
      <c r="FM81" s="246"/>
      <c r="FN81" s="246"/>
      <c r="FO81" s="246"/>
      <c r="FP81" s="246"/>
      <c r="FQ81" s="243"/>
      <c r="FR81" s="243"/>
      <c r="FS81" s="243"/>
      <c r="FT81" s="243"/>
      <c r="FU81" s="243"/>
      <c r="FV81" s="243"/>
      <c r="FW81" s="243"/>
      <c r="FX81" s="243"/>
      <c r="FY81" s="243"/>
      <c r="FZ81" s="243"/>
      <c r="GA81" s="243"/>
      <c r="GB81" s="243"/>
      <c r="GC81" s="243"/>
      <c r="GD81" s="243"/>
      <c r="GE81" s="243"/>
      <c r="GF81" s="243"/>
      <c r="GG81" s="243"/>
      <c r="GH81" s="243"/>
      <c r="GI81" s="243"/>
      <c r="GJ81" s="243"/>
      <c r="GK81" s="243"/>
      <c r="GL81" s="243"/>
      <c r="GM81" s="243"/>
      <c r="GN81" s="243"/>
      <c r="GO81" s="243"/>
      <c r="GP81" s="243"/>
      <c r="GQ81" s="243"/>
      <c r="GR81" s="243"/>
      <c r="GS81" s="243"/>
      <c r="GT81" s="243"/>
      <c r="GU81" s="243"/>
      <c r="GV81" s="243"/>
      <c r="GW81" s="243"/>
      <c r="GX81" s="243"/>
      <c r="GY81" s="243"/>
      <c r="GZ81" s="243"/>
      <c r="HA81" s="243"/>
      <c r="HB81" s="243"/>
      <c r="HC81" s="243"/>
      <c r="HD81" s="243"/>
      <c r="HE81" s="243"/>
      <c r="HF81" s="243"/>
      <c r="HG81" s="243"/>
      <c r="HH81" s="243"/>
      <c r="HI81" s="243"/>
      <c r="HJ81" s="243"/>
      <c r="HK81" s="243"/>
      <c r="HL81" s="243"/>
      <c r="HM81" s="243"/>
      <c r="HN81" s="243"/>
      <c r="HO81" s="243"/>
      <c r="HP81" s="243"/>
      <c r="HQ81" s="243"/>
      <c r="HR81" s="243"/>
      <c r="HS81" s="243"/>
      <c r="HT81" s="243"/>
      <c r="HU81" s="243"/>
      <c r="HV81" s="243"/>
      <c r="HW81" s="243"/>
      <c r="HX81" s="243"/>
      <c r="HY81" s="243"/>
      <c r="HZ81" s="243"/>
      <c r="IA81" s="243"/>
      <c r="IB81" s="243"/>
      <c r="IC81" s="243"/>
      <c r="ID81" s="243"/>
      <c r="IE81" s="243"/>
      <c r="IF81" s="243"/>
      <c r="IG81" s="243"/>
      <c r="IH81" s="243"/>
      <c r="II81" s="243"/>
      <c r="IJ81" s="243"/>
      <c r="IK81" s="243"/>
      <c r="IL81" s="243"/>
      <c r="IM81" s="243"/>
      <c r="IN81" s="243"/>
      <c r="IO81" s="243"/>
      <c r="IP81" s="243"/>
      <c r="IQ81" s="243"/>
      <c r="IR81" s="243"/>
      <c r="IS81" s="243"/>
      <c r="IT81" s="243"/>
      <c r="IU81" s="243"/>
      <c r="IV81" s="243"/>
    </row>
    <row r="82" spans="40:256" ht="13.5">
      <c r="AN82" s="174"/>
      <c r="DT82" s="174"/>
      <c r="DV82" s="174"/>
      <c r="FD82" s="174"/>
      <c r="FF82" s="191"/>
      <c r="FG82" s="191"/>
      <c r="FI82" s="174"/>
      <c r="FJ82" s="174"/>
      <c r="FQ82" s="243"/>
      <c r="FR82" s="243"/>
      <c r="FS82" s="243"/>
      <c r="FT82" s="243"/>
      <c r="FU82" s="243"/>
      <c r="FV82" s="243"/>
      <c r="FW82" s="243"/>
      <c r="FX82" s="243"/>
      <c r="FY82" s="243"/>
      <c r="FZ82" s="243"/>
      <c r="GA82" s="243"/>
      <c r="GB82" s="243"/>
      <c r="GC82" s="243"/>
      <c r="GD82" s="243"/>
      <c r="GE82" s="243"/>
      <c r="GF82" s="243"/>
      <c r="GG82" s="243"/>
      <c r="GH82" s="243"/>
      <c r="GI82" s="243"/>
      <c r="GJ82" s="243"/>
      <c r="GK82" s="243"/>
      <c r="GL82" s="243"/>
      <c r="GM82" s="243"/>
      <c r="GN82" s="243"/>
      <c r="GO82" s="243"/>
      <c r="GP82" s="243"/>
      <c r="GQ82" s="243"/>
      <c r="GR82" s="243"/>
      <c r="GS82" s="243"/>
      <c r="GT82" s="243"/>
      <c r="GU82" s="243"/>
      <c r="GV82" s="243"/>
      <c r="GW82" s="243"/>
      <c r="GX82" s="243"/>
      <c r="GY82" s="243"/>
      <c r="GZ82" s="243"/>
      <c r="HA82" s="243"/>
      <c r="HB82" s="243"/>
      <c r="HC82" s="243"/>
      <c r="HD82" s="243"/>
      <c r="HE82" s="243"/>
      <c r="HF82" s="243"/>
      <c r="HG82" s="243"/>
      <c r="HH82" s="243"/>
      <c r="HI82" s="243"/>
      <c r="HJ82" s="243"/>
      <c r="HK82" s="243"/>
      <c r="HL82" s="243"/>
      <c r="HM82" s="243"/>
      <c r="HN82" s="243"/>
      <c r="HO82" s="243"/>
      <c r="HP82" s="243"/>
      <c r="HQ82" s="243"/>
      <c r="HR82" s="243"/>
      <c r="HS82" s="243"/>
      <c r="HT82" s="243"/>
      <c r="HU82" s="243"/>
      <c r="HV82" s="243"/>
      <c r="HW82" s="243"/>
      <c r="HX82" s="243"/>
      <c r="HY82" s="243"/>
      <c r="HZ82" s="243"/>
      <c r="IA82" s="243"/>
      <c r="IB82" s="243"/>
      <c r="IC82" s="243"/>
      <c r="ID82" s="243"/>
      <c r="IE82" s="243"/>
      <c r="IF82" s="243"/>
      <c r="IG82" s="243"/>
      <c r="IH82" s="243"/>
      <c r="II82" s="243"/>
      <c r="IJ82" s="243"/>
      <c r="IK82" s="243"/>
      <c r="IL82" s="243"/>
      <c r="IM82" s="243"/>
      <c r="IN82" s="243"/>
      <c r="IO82" s="243"/>
      <c r="IP82" s="243"/>
      <c r="IQ82" s="243"/>
      <c r="IR82" s="243"/>
      <c r="IS82" s="243"/>
      <c r="IT82" s="243"/>
      <c r="IU82" s="243"/>
      <c r="IV82" s="243"/>
    </row>
    <row r="83" spans="40:166" ht="13.5">
      <c r="AN83" s="174"/>
      <c r="DT83" s="174"/>
      <c r="DV83" s="174"/>
      <c r="FD83" s="174"/>
      <c r="FF83" s="191"/>
      <c r="FG83" s="191"/>
      <c r="FI83" s="174"/>
      <c r="FJ83" s="174"/>
    </row>
    <row r="86" spans="146:166" ht="13.5">
      <c r="EP86" s="174"/>
      <c r="EQ86" s="174"/>
      <c r="ER86" s="174"/>
      <c r="ES86" s="174"/>
      <c r="ET86" s="174"/>
      <c r="FD86" s="174"/>
      <c r="FE86" s="174"/>
      <c r="FI86" s="174"/>
      <c r="FJ86" s="174"/>
    </row>
    <row r="87" spans="146:166" ht="13.5">
      <c r="EP87" s="174"/>
      <c r="EQ87" s="174"/>
      <c r="ER87" s="174"/>
      <c r="ES87" s="174"/>
      <c r="ET87" s="174"/>
      <c r="FD87" s="174"/>
      <c r="FE87" s="174"/>
      <c r="FI87" s="174"/>
      <c r="FJ87" s="174"/>
    </row>
    <row r="88" spans="146:166" ht="13.5">
      <c r="EP88" s="174"/>
      <c r="EQ88" s="174"/>
      <c r="ER88" s="174"/>
      <c r="ES88" s="174"/>
      <c r="ET88" s="174"/>
      <c r="FD88" s="174"/>
      <c r="FE88" s="174"/>
      <c r="FI88" s="174"/>
      <c r="FJ88" s="174"/>
    </row>
    <row r="89" spans="146:166" ht="13.5">
      <c r="EP89" s="174"/>
      <c r="EQ89" s="174"/>
      <c r="ER89" s="174"/>
      <c r="ES89" s="174"/>
      <c r="ET89" s="174"/>
      <c r="FD89" s="174"/>
      <c r="FE89" s="174"/>
      <c r="FI89" s="174"/>
      <c r="FJ89" s="174"/>
    </row>
    <row r="90" spans="146:166" ht="13.5">
      <c r="EP90" s="174"/>
      <c r="EQ90" s="174"/>
      <c r="ER90" s="174"/>
      <c r="ES90" s="174"/>
      <c r="ET90" s="174"/>
      <c r="FD90" s="174"/>
      <c r="FE90" s="174"/>
      <c r="FI90" s="174"/>
      <c r="FJ90" s="174"/>
    </row>
    <row r="91" spans="146:166" ht="13.5">
      <c r="EP91" s="174"/>
      <c r="EQ91" s="174"/>
      <c r="ER91" s="174"/>
      <c r="ES91" s="174"/>
      <c r="ET91" s="174"/>
      <c r="FD91" s="174"/>
      <c r="FE91" s="174"/>
      <c r="FI91" s="174"/>
      <c r="FJ91" s="174"/>
    </row>
    <row r="92" spans="146:166" ht="13.5">
      <c r="EP92" s="174"/>
      <c r="EQ92" s="174"/>
      <c r="ER92" s="174"/>
      <c r="ES92" s="174"/>
      <c r="ET92" s="174"/>
      <c r="FD92" s="174"/>
      <c r="FE92" s="174"/>
      <c r="FI92" s="174"/>
      <c r="FJ92" s="174"/>
    </row>
    <row r="93" spans="146:166" ht="13.5">
      <c r="EP93" s="174"/>
      <c r="EQ93" s="174"/>
      <c r="ER93" s="174"/>
      <c r="ES93" s="174"/>
      <c r="ET93" s="174"/>
      <c r="FD93" s="174"/>
      <c r="FE93" s="174"/>
      <c r="FI93" s="174"/>
      <c r="FJ93" s="174"/>
    </row>
    <row r="94" spans="146:166" ht="13.5">
      <c r="EP94" s="174"/>
      <c r="EQ94" s="174"/>
      <c r="ER94" s="174"/>
      <c r="ES94" s="174"/>
      <c r="ET94" s="174"/>
      <c r="FD94" s="174"/>
      <c r="FE94" s="174"/>
      <c r="FI94" s="174"/>
      <c r="FJ94" s="174"/>
    </row>
    <row r="95" spans="146:166" ht="13.5">
      <c r="EP95" s="174"/>
      <c r="EQ95" s="174"/>
      <c r="ER95" s="174"/>
      <c r="ES95" s="174"/>
      <c r="ET95" s="174"/>
      <c r="FD95" s="174"/>
      <c r="FE95" s="174"/>
      <c r="FI95" s="174"/>
      <c r="FJ95" s="174"/>
    </row>
    <row r="96" spans="146:166" ht="13.5">
      <c r="EP96" s="174"/>
      <c r="EQ96" s="174"/>
      <c r="ER96" s="174"/>
      <c r="ES96" s="174"/>
      <c r="ET96" s="174"/>
      <c r="FD96" s="174"/>
      <c r="FE96" s="174"/>
      <c r="FI96" s="174"/>
      <c r="FJ96" s="174"/>
    </row>
    <row r="97" spans="146:166" ht="13.5">
      <c r="EP97" s="174"/>
      <c r="EQ97" s="174"/>
      <c r="ER97" s="174"/>
      <c r="ES97" s="174"/>
      <c r="ET97" s="174"/>
      <c r="FD97" s="174"/>
      <c r="FE97" s="174"/>
      <c r="FI97" s="174"/>
      <c r="FJ97" s="174"/>
    </row>
    <row r="98" spans="146:166" ht="13.5">
      <c r="EP98" s="174"/>
      <c r="EQ98" s="174"/>
      <c r="ER98" s="174"/>
      <c r="ES98" s="174"/>
      <c r="ET98" s="174"/>
      <c r="FD98" s="174"/>
      <c r="FE98" s="174"/>
      <c r="FI98" s="174"/>
      <c r="FJ98" s="174"/>
    </row>
    <row r="99" spans="146:166" ht="13.5">
      <c r="EP99" s="174"/>
      <c r="EQ99" s="174"/>
      <c r="ER99" s="174"/>
      <c r="ES99" s="174"/>
      <c r="ET99" s="174"/>
      <c r="FD99" s="174"/>
      <c r="FE99" s="174"/>
      <c r="FI99" s="174"/>
      <c r="FJ99" s="174"/>
    </row>
    <row r="100" spans="146:166" ht="13.5">
      <c r="EP100" s="174"/>
      <c r="EQ100" s="174"/>
      <c r="ER100" s="174"/>
      <c r="ES100" s="174"/>
      <c r="ET100" s="174"/>
      <c r="FD100" s="174"/>
      <c r="FE100" s="174"/>
      <c r="FI100" s="174"/>
      <c r="FJ100" s="174"/>
    </row>
    <row r="101" spans="146:166" ht="13.5">
      <c r="EP101" s="174"/>
      <c r="EQ101" s="174"/>
      <c r="ER101" s="174"/>
      <c r="ES101" s="174"/>
      <c r="ET101" s="174"/>
      <c r="FD101" s="174"/>
      <c r="FE101" s="174"/>
      <c r="FI101" s="174"/>
      <c r="FJ101" s="174"/>
    </row>
    <row r="102" spans="146:166" ht="13.5">
      <c r="EP102" s="174"/>
      <c r="EQ102" s="174"/>
      <c r="ER102" s="174"/>
      <c r="ES102" s="174"/>
      <c r="ET102" s="174"/>
      <c r="FD102" s="174"/>
      <c r="FE102" s="174"/>
      <c r="FI102" s="174"/>
      <c r="FJ102" s="174"/>
    </row>
  </sheetData>
  <sheetProtection/>
  <mergeCells count="699">
    <mergeCell ref="F1:FO1"/>
    <mergeCell ref="F2:K2"/>
    <mergeCell ref="O2:DW2"/>
    <mergeCell ref="F3:K3"/>
    <mergeCell ref="O3:EP3"/>
    <mergeCell ref="FB4:FO4"/>
    <mergeCell ref="FF5:FI5"/>
    <mergeCell ref="FJ5:FM5"/>
    <mergeCell ref="EY6:FB6"/>
    <mergeCell ref="FC6:FF6"/>
    <mergeCell ref="FG6:FI6"/>
    <mergeCell ref="FJ6:FL6"/>
    <mergeCell ref="FM6:FP6"/>
    <mergeCell ref="FQ6:FT6"/>
    <mergeCell ref="J7:Q7"/>
    <mergeCell ref="AV7:DR8"/>
    <mergeCell ref="EY7:FA7"/>
    <mergeCell ref="FD7:FF7"/>
    <mergeCell ref="FG7:FI7"/>
    <mergeCell ref="FJ7:FL7"/>
    <mergeCell ref="FM7:FO7"/>
    <mergeCell ref="FR7:FT7"/>
    <mergeCell ref="J8:M8"/>
    <mergeCell ref="N8:Q8"/>
    <mergeCell ref="EY8:FA8"/>
    <mergeCell ref="FD8:FF8"/>
    <mergeCell ref="FG8:FI8"/>
    <mergeCell ref="FJ8:FL8"/>
    <mergeCell ref="FM8:FO8"/>
    <mergeCell ref="FR8:FT8"/>
    <mergeCell ref="J9:L9"/>
    <mergeCell ref="O9:Q9"/>
    <mergeCell ref="AV9:DR10"/>
    <mergeCell ref="EY9:FA9"/>
    <mergeCell ref="FD9:FF9"/>
    <mergeCell ref="FG9:FI9"/>
    <mergeCell ref="FJ9:FL9"/>
    <mergeCell ref="FM9:FO9"/>
    <mergeCell ref="FR9:FT9"/>
    <mergeCell ref="J10:L10"/>
    <mergeCell ref="O10:Q10"/>
    <mergeCell ref="EY10:FA10"/>
    <mergeCell ref="FD10:FF10"/>
    <mergeCell ref="FG10:FL10"/>
    <mergeCell ref="FM10:FO10"/>
    <mergeCell ref="FR10:FT10"/>
    <mergeCell ref="J11:L11"/>
    <mergeCell ref="O11:Q11"/>
    <mergeCell ref="EY11:FF11"/>
    <mergeCell ref="FM11:FT11"/>
    <mergeCell ref="J12:L12"/>
    <mergeCell ref="O12:Q12"/>
    <mergeCell ref="CA12:CD12"/>
    <mergeCell ref="CE12:CH12"/>
    <mergeCell ref="EW12:EZ14"/>
    <mergeCell ref="FE12:FH14"/>
    <mergeCell ref="FK12:FN14"/>
    <mergeCell ref="FS12:FV14"/>
    <mergeCell ref="J13:Q13"/>
    <mergeCell ref="CA13:CC13"/>
    <mergeCell ref="CF13:CH13"/>
    <mergeCell ref="H14:K17"/>
    <mergeCell ref="P14:S17"/>
    <mergeCell ref="CA14:CC14"/>
    <mergeCell ref="CF14:CH14"/>
    <mergeCell ref="CA15:CC15"/>
    <mergeCell ref="CF15:CH15"/>
    <mergeCell ref="EZ15:FC15"/>
    <mergeCell ref="FF15:FH15"/>
    <mergeCell ref="FK15:FM15"/>
    <mergeCell ref="FP15:FS15"/>
    <mergeCell ref="CA16:CC16"/>
    <mergeCell ref="CF16:CH16"/>
    <mergeCell ref="FF16:FH16"/>
    <mergeCell ref="FK16:FM16"/>
    <mergeCell ref="AL17:AO17"/>
    <mergeCell ref="AP17:AS17"/>
    <mergeCell ref="BW17:CL17"/>
    <mergeCell ref="DT17:DW17"/>
    <mergeCell ref="DX17:EA17"/>
    <mergeCell ref="FF17:FH17"/>
    <mergeCell ref="FK17:FM17"/>
    <mergeCell ref="A18:F18"/>
    <mergeCell ref="AL18:AN18"/>
    <mergeCell ref="AQ18:AS18"/>
    <mergeCell ref="DT18:DV18"/>
    <mergeCell ref="DY18:EA18"/>
    <mergeCell ref="FF18:FH18"/>
    <mergeCell ref="FK18:FM18"/>
    <mergeCell ref="AL19:AN19"/>
    <mergeCell ref="AQ19:AS19"/>
    <mergeCell ref="DT19:DV19"/>
    <mergeCell ref="DY19:EA19"/>
    <mergeCell ref="FF19:FM19"/>
    <mergeCell ref="AL20:AN20"/>
    <mergeCell ref="AQ20:AS20"/>
    <mergeCell ref="DT20:DV20"/>
    <mergeCell ref="DY20:EA20"/>
    <mergeCell ref="A21:F21"/>
    <mergeCell ref="Q21:T21"/>
    <mergeCell ref="U21:X21"/>
    <mergeCell ref="AL21:AN21"/>
    <mergeCell ref="AQ21:AS21"/>
    <mergeCell ref="BG21:BJ21"/>
    <mergeCell ref="BK21:BN21"/>
    <mergeCell ref="CT21:CW21"/>
    <mergeCell ref="CX21:DA21"/>
    <mergeCell ref="DT21:DV21"/>
    <mergeCell ref="DY21:EA21"/>
    <mergeCell ref="EO21:ER21"/>
    <mergeCell ref="ES21:EV21"/>
    <mergeCell ref="Q22:S22"/>
    <mergeCell ref="V22:X22"/>
    <mergeCell ref="AL22:AS22"/>
    <mergeCell ref="BG22:BI22"/>
    <mergeCell ref="BL22:BN22"/>
    <mergeCell ref="CT22:CV22"/>
    <mergeCell ref="CY22:DA22"/>
    <mergeCell ref="DT22:EA22"/>
    <mergeCell ref="EO22:EQ22"/>
    <mergeCell ref="ET22:EV22"/>
    <mergeCell ref="Q23:S23"/>
    <mergeCell ref="V23:X23"/>
    <mergeCell ref="BG23:BI23"/>
    <mergeCell ref="BL23:BN23"/>
    <mergeCell ref="CT23:CV23"/>
    <mergeCell ref="CY23:DA23"/>
    <mergeCell ref="EO23:EQ23"/>
    <mergeCell ref="ET23:EV23"/>
    <mergeCell ref="Q24:S24"/>
    <mergeCell ref="V24:X24"/>
    <mergeCell ref="BG24:BI24"/>
    <mergeCell ref="BL24:BN24"/>
    <mergeCell ref="CT24:CV24"/>
    <mergeCell ref="CY24:DA24"/>
    <mergeCell ref="EO24:EQ24"/>
    <mergeCell ref="ET24:EV24"/>
    <mergeCell ref="A25:H25"/>
    <mergeCell ref="Q25:S25"/>
    <mergeCell ref="V25:X25"/>
    <mergeCell ref="BG25:BI25"/>
    <mergeCell ref="BL25:BN25"/>
    <mergeCell ref="CT25:CV25"/>
    <mergeCell ref="CY25:DA25"/>
    <mergeCell ref="EO25:EQ25"/>
    <mergeCell ref="ET25:EV25"/>
    <mergeCell ref="E26:H26"/>
    <mergeCell ref="I26:L26"/>
    <mergeCell ref="Q26:X26"/>
    <mergeCell ref="AC26:AF26"/>
    <mergeCell ref="AG26:AJ26"/>
    <mergeCell ref="AU26:AX26"/>
    <mergeCell ref="AY26:BB26"/>
    <mergeCell ref="BG26:BN26"/>
    <mergeCell ref="BS26:BV26"/>
    <mergeCell ref="BW26:BZ26"/>
    <mergeCell ref="CH26:CK26"/>
    <mergeCell ref="CL26:CO26"/>
    <mergeCell ref="CT26:DA26"/>
    <mergeCell ref="DG26:DJ26"/>
    <mergeCell ref="DK26:DN26"/>
    <mergeCell ref="EC26:EF26"/>
    <mergeCell ref="EG26:EJ26"/>
    <mergeCell ref="EO26:EV26"/>
    <mergeCell ref="FA26:FD26"/>
    <mergeCell ref="FE26:FH26"/>
    <mergeCell ref="E27:G27"/>
    <mergeCell ref="J27:L27"/>
    <mergeCell ref="AC27:AE27"/>
    <mergeCell ref="AH27:AJ27"/>
    <mergeCell ref="AU27:AW27"/>
    <mergeCell ref="AZ27:BB27"/>
    <mergeCell ref="BS27:BU27"/>
    <mergeCell ref="BX27:BZ27"/>
    <mergeCell ref="CH27:CJ27"/>
    <mergeCell ref="CM27:CO27"/>
    <mergeCell ref="DG27:DI27"/>
    <mergeCell ref="DL27:DN27"/>
    <mergeCell ref="EC27:EE27"/>
    <mergeCell ref="EH27:EJ27"/>
    <mergeCell ref="FA27:FC27"/>
    <mergeCell ref="FF27:FH27"/>
    <mergeCell ref="E28:G28"/>
    <mergeCell ref="J28:L28"/>
    <mergeCell ref="AC28:AE28"/>
    <mergeCell ref="AH28:AJ28"/>
    <mergeCell ref="AU28:AW28"/>
    <mergeCell ref="AZ28:BB28"/>
    <mergeCell ref="BS28:BU28"/>
    <mergeCell ref="BX28:BZ28"/>
    <mergeCell ref="CH28:CJ28"/>
    <mergeCell ref="CM28:CO28"/>
    <mergeCell ref="DG28:DI28"/>
    <mergeCell ref="DL28:DN28"/>
    <mergeCell ref="EC28:EE28"/>
    <mergeCell ref="EH28:EJ28"/>
    <mergeCell ref="FA28:FC28"/>
    <mergeCell ref="FF28:FH28"/>
    <mergeCell ref="E29:G29"/>
    <mergeCell ref="J29:L29"/>
    <mergeCell ref="AC29:AE29"/>
    <mergeCell ref="AH29:AJ29"/>
    <mergeCell ref="AU29:AW29"/>
    <mergeCell ref="AZ29:BB29"/>
    <mergeCell ref="BS29:BU29"/>
    <mergeCell ref="BX29:BZ29"/>
    <mergeCell ref="CH29:CJ29"/>
    <mergeCell ref="CM29:CO29"/>
    <mergeCell ref="DG29:DI29"/>
    <mergeCell ref="DL29:DN29"/>
    <mergeCell ref="EC29:EE29"/>
    <mergeCell ref="EH29:EJ29"/>
    <mergeCell ref="FA29:FC29"/>
    <mergeCell ref="FF29:FH29"/>
    <mergeCell ref="E30:G30"/>
    <mergeCell ref="J30:L30"/>
    <mergeCell ref="AC30:AE30"/>
    <mergeCell ref="AH30:AJ30"/>
    <mergeCell ref="AU30:AW30"/>
    <mergeCell ref="AZ30:BB30"/>
    <mergeCell ref="BS30:BU30"/>
    <mergeCell ref="BX30:BZ30"/>
    <mergeCell ref="CH30:CJ30"/>
    <mergeCell ref="CM30:CO30"/>
    <mergeCell ref="DG30:DI30"/>
    <mergeCell ref="DL30:DN30"/>
    <mergeCell ref="EC30:EE30"/>
    <mergeCell ref="EH30:EJ30"/>
    <mergeCell ref="FA30:FC30"/>
    <mergeCell ref="FF30:FH30"/>
    <mergeCell ref="E31:L31"/>
    <mergeCell ref="AC31:AJ31"/>
    <mergeCell ref="AU31:BB31"/>
    <mergeCell ref="BS31:BZ31"/>
    <mergeCell ref="CH31:CO31"/>
    <mergeCell ref="DG31:DN31"/>
    <mergeCell ref="EC31:EJ31"/>
    <mergeCell ref="FA31:FH31"/>
    <mergeCell ref="J32:M32"/>
    <mergeCell ref="N32:Q32"/>
    <mergeCell ref="X32:AA32"/>
    <mergeCell ref="AB32:AE32"/>
    <mergeCell ref="AZ32:BC32"/>
    <mergeCell ref="BD32:BG32"/>
    <mergeCell ref="BN32:BQ32"/>
    <mergeCell ref="BR32:BU32"/>
    <mergeCell ref="CM32:CP32"/>
    <mergeCell ref="CQ32:CT32"/>
    <mergeCell ref="DA32:DD32"/>
    <mergeCell ref="DE32:DH32"/>
    <mergeCell ref="DL32:DO32"/>
    <mergeCell ref="DP32:DS32"/>
    <mergeCell ref="DX32:EA32"/>
    <mergeCell ref="EH32:EK32"/>
    <mergeCell ref="EL32:EO32"/>
    <mergeCell ref="EV32:EY32"/>
    <mergeCell ref="EZ32:FC32"/>
    <mergeCell ref="J33:L33"/>
    <mergeCell ref="O33:Q33"/>
    <mergeCell ref="X33:Z33"/>
    <mergeCell ref="AC33:AE33"/>
    <mergeCell ref="AZ33:BB33"/>
    <mergeCell ref="BE33:BG33"/>
    <mergeCell ref="BN33:BP33"/>
    <mergeCell ref="BS33:BU33"/>
    <mergeCell ref="CM33:CO33"/>
    <mergeCell ref="CR33:CT33"/>
    <mergeCell ref="DA33:DC33"/>
    <mergeCell ref="DF33:DH33"/>
    <mergeCell ref="EH33:EJ33"/>
    <mergeCell ref="EM33:EO33"/>
    <mergeCell ref="EV33:EX33"/>
    <mergeCell ref="FA33:FC33"/>
    <mergeCell ref="J34:L34"/>
    <mergeCell ref="O34:Q34"/>
    <mergeCell ref="X34:Z34"/>
    <mergeCell ref="AC34:AE34"/>
    <mergeCell ref="AZ34:BB34"/>
    <mergeCell ref="BE34:BG34"/>
    <mergeCell ref="BN34:BP34"/>
    <mergeCell ref="BS34:BU34"/>
    <mergeCell ref="CM34:CO34"/>
    <mergeCell ref="CR34:CT34"/>
    <mergeCell ref="DA34:DC34"/>
    <mergeCell ref="DF34:DH34"/>
    <mergeCell ref="EH34:EJ34"/>
    <mergeCell ref="EM34:EO34"/>
    <mergeCell ref="EV34:EX34"/>
    <mergeCell ref="FA34:FC34"/>
    <mergeCell ref="J35:L35"/>
    <mergeCell ref="O35:Q35"/>
    <mergeCell ref="X35:Z35"/>
    <mergeCell ref="AC35:AE35"/>
    <mergeCell ref="AZ35:BB35"/>
    <mergeCell ref="BE35:BG35"/>
    <mergeCell ref="BN35:BP35"/>
    <mergeCell ref="BS35:BU35"/>
    <mergeCell ref="CM35:CO35"/>
    <mergeCell ref="CR35:CT35"/>
    <mergeCell ref="DA35:DC35"/>
    <mergeCell ref="DF35:DH35"/>
    <mergeCell ref="EH35:EJ35"/>
    <mergeCell ref="EM35:EO35"/>
    <mergeCell ref="EV35:EX35"/>
    <mergeCell ref="FA35:FC35"/>
    <mergeCell ref="J36:L36"/>
    <mergeCell ref="O36:Q36"/>
    <mergeCell ref="X36:Z36"/>
    <mergeCell ref="AC36:AE36"/>
    <mergeCell ref="AZ36:BB36"/>
    <mergeCell ref="BE36:BG36"/>
    <mergeCell ref="BN36:BP36"/>
    <mergeCell ref="BS36:BU36"/>
    <mergeCell ref="CM36:CO36"/>
    <mergeCell ref="CR36:CT36"/>
    <mergeCell ref="DA36:DC36"/>
    <mergeCell ref="DF36:DH36"/>
    <mergeCell ref="EH36:EJ36"/>
    <mergeCell ref="EM36:EO36"/>
    <mergeCell ref="EV36:EX36"/>
    <mergeCell ref="FA36:FC36"/>
    <mergeCell ref="J37:Q37"/>
    <mergeCell ref="X37:AE37"/>
    <mergeCell ref="AZ37:BG37"/>
    <mergeCell ref="BN37:BU37"/>
    <mergeCell ref="CM37:CT37"/>
    <mergeCell ref="DA37:DH37"/>
    <mergeCell ref="EH37:EO37"/>
    <mergeCell ref="EV37:FC37"/>
    <mergeCell ref="B39:E41"/>
    <mergeCell ref="H39:K41"/>
    <mergeCell ref="P39:S41"/>
    <mergeCell ref="V39:Y41"/>
    <mergeCell ref="AC39:AF41"/>
    <mergeCell ref="AJ39:AM41"/>
    <mergeCell ref="AR39:AU41"/>
    <mergeCell ref="AX39:BA41"/>
    <mergeCell ref="BF39:BI41"/>
    <mergeCell ref="BL39:BO41"/>
    <mergeCell ref="BT39:BW41"/>
    <mergeCell ref="BZ39:CC41"/>
    <mergeCell ref="CE39:CH41"/>
    <mergeCell ref="CK39:CN41"/>
    <mergeCell ref="CS39:CV41"/>
    <mergeCell ref="CY39:DB41"/>
    <mergeCell ref="DF39:DI41"/>
    <mergeCell ref="DJ39:DM41"/>
    <mergeCell ref="DN39:DQ41"/>
    <mergeCell ref="DR39:DU41"/>
    <mergeCell ref="DZ39:EC41"/>
    <mergeCell ref="EG39:EJ41"/>
    <mergeCell ref="EN39:EQ41"/>
    <mergeCell ref="ET39:EW41"/>
    <mergeCell ref="FB39:FE41"/>
    <mergeCell ref="FH39:FK41"/>
    <mergeCell ref="B45:L45"/>
    <mergeCell ref="FB45:FO45"/>
    <mergeCell ref="FF46:FI46"/>
    <mergeCell ref="FJ46:FM46"/>
    <mergeCell ref="J47:Q47"/>
    <mergeCell ref="AV47:DR48"/>
    <mergeCell ref="EY47:FB47"/>
    <mergeCell ref="FC47:FF47"/>
    <mergeCell ref="FG47:FI47"/>
    <mergeCell ref="FJ47:FL47"/>
    <mergeCell ref="FM47:FP47"/>
    <mergeCell ref="FQ47:FT47"/>
    <mergeCell ref="J48:M48"/>
    <mergeCell ref="N48:Q48"/>
    <mergeCell ref="EY48:FA48"/>
    <mergeCell ref="FD48:FF48"/>
    <mergeCell ref="FG48:FI48"/>
    <mergeCell ref="FJ48:FL48"/>
    <mergeCell ref="FM48:FO48"/>
    <mergeCell ref="FR48:FT48"/>
    <mergeCell ref="J49:L49"/>
    <mergeCell ref="O49:Q49"/>
    <mergeCell ref="AV49:DR50"/>
    <mergeCell ref="EY49:FA49"/>
    <mergeCell ref="FD49:FF49"/>
    <mergeCell ref="FG49:FI49"/>
    <mergeCell ref="FJ49:FL49"/>
    <mergeCell ref="FM49:FO49"/>
    <mergeCell ref="FR49:FT49"/>
    <mergeCell ref="J50:L50"/>
    <mergeCell ref="O50:Q50"/>
    <mergeCell ref="EY50:FA50"/>
    <mergeCell ref="FD50:FF50"/>
    <mergeCell ref="FG50:FI50"/>
    <mergeCell ref="FJ50:FL50"/>
    <mergeCell ref="FM50:FO50"/>
    <mergeCell ref="FR50:FT50"/>
    <mergeCell ref="J51:L51"/>
    <mergeCell ref="O51:Q51"/>
    <mergeCell ref="EY51:FA51"/>
    <mergeCell ref="FD51:FF51"/>
    <mergeCell ref="FG51:FL51"/>
    <mergeCell ref="FM51:FO51"/>
    <mergeCell ref="FR51:FT51"/>
    <mergeCell ref="J52:L52"/>
    <mergeCell ref="O52:Q52"/>
    <mergeCell ref="CA52:CD52"/>
    <mergeCell ref="CE52:CH52"/>
    <mergeCell ref="EY52:FF52"/>
    <mergeCell ref="FM52:FT52"/>
    <mergeCell ref="J53:Q53"/>
    <mergeCell ref="CA53:CC53"/>
    <mergeCell ref="CF53:CH53"/>
    <mergeCell ref="EW53:EZ55"/>
    <mergeCell ref="FE53:FH55"/>
    <mergeCell ref="FK53:FN55"/>
    <mergeCell ref="FS53:FV55"/>
    <mergeCell ref="H54:K57"/>
    <mergeCell ref="P54:S57"/>
    <mergeCell ref="CA54:CC54"/>
    <mergeCell ref="CF54:CH54"/>
    <mergeCell ref="CA55:CC55"/>
    <mergeCell ref="CF55:CH55"/>
    <mergeCell ref="CA56:CC56"/>
    <mergeCell ref="CF56:CH56"/>
    <mergeCell ref="EZ56:FC56"/>
    <mergeCell ref="FF56:FH56"/>
    <mergeCell ref="FK56:FM56"/>
    <mergeCell ref="FP56:FS56"/>
    <mergeCell ref="AL57:AO57"/>
    <mergeCell ref="AP57:AS57"/>
    <mergeCell ref="BW57:CL57"/>
    <mergeCell ref="DT57:DW57"/>
    <mergeCell ref="DX57:EA57"/>
    <mergeCell ref="FF57:FH57"/>
    <mergeCell ref="FK57:FM57"/>
    <mergeCell ref="A58:F58"/>
    <mergeCell ref="AL58:AN58"/>
    <mergeCell ref="AQ58:AS58"/>
    <mergeCell ref="DT58:DV58"/>
    <mergeCell ref="DY58:EA58"/>
    <mergeCell ref="FF58:FH58"/>
    <mergeCell ref="FK58:FM58"/>
    <mergeCell ref="FW58:FW60"/>
    <mergeCell ref="AL59:AN59"/>
    <mergeCell ref="AQ59:AS59"/>
    <mergeCell ref="DT59:DV59"/>
    <mergeCell ref="DY59:EA59"/>
    <mergeCell ref="FF59:FH59"/>
    <mergeCell ref="FK59:FM59"/>
    <mergeCell ref="AL60:AN60"/>
    <mergeCell ref="AQ60:AS60"/>
    <mergeCell ref="DT60:DV60"/>
    <mergeCell ref="DY60:EA60"/>
    <mergeCell ref="FF60:FM60"/>
    <mergeCell ref="A61:F61"/>
    <mergeCell ref="Q61:T61"/>
    <mergeCell ref="U61:X61"/>
    <mergeCell ref="AL61:AN61"/>
    <mergeCell ref="AQ61:AS61"/>
    <mergeCell ref="BG61:BJ61"/>
    <mergeCell ref="BK61:BN61"/>
    <mergeCell ref="CT61:CW61"/>
    <mergeCell ref="CX61:DA61"/>
    <mergeCell ref="DT61:DV61"/>
    <mergeCell ref="DY61:EA61"/>
    <mergeCell ref="EO61:ER61"/>
    <mergeCell ref="ES61:EV61"/>
    <mergeCell ref="Q62:S62"/>
    <mergeCell ref="V62:X62"/>
    <mergeCell ref="AL62:AS62"/>
    <mergeCell ref="BG62:BI62"/>
    <mergeCell ref="BL62:BN62"/>
    <mergeCell ref="CT62:CV62"/>
    <mergeCell ref="CY62:DA62"/>
    <mergeCell ref="DT62:EA62"/>
    <mergeCell ref="EO62:EQ62"/>
    <mergeCell ref="ET62:EV62"/>
    <mergeCell ref="Q63:S63"/>
    <mergeCell ref="V63:X63"/>
    <mergeCell ref="BG63:BI63"/>
    <mergeCell ref="BL63:BN63"/>
    <mergeCell ref="CT63:CV63"/>
    <mergeCell ref="CY63:DA63"/>
    <mergeCell ref="EO63:EQ63"/>
    <mergeCell ref="ET63:EV63"/>
    <mergeCell ref="Q64:S64"/>
    <mergeCell ref="V64:X64"/>
    <mergeCell ref="BG64:BI64"/>
    <mergeCell ref="BL64:BN64"/>
    <mergeCell ref="CT64:CV64"/>
    <mergeCell ref="CY64:DA64"/>
    <mergeCell ref="EO64:EQ64"/>
    <mergeCell ref="ET64:EV64"/>
    <mergeCell ref="A65:H65"/>
    <mergeCell ref="Q65:S65"/>
    <mergeCell ref="V65:X65"/>
    <mergeCell ref="BG65:BI65"/>
    <mergeCell ref="BL65:BN65"/>
    <mergeCell ref="CT65:CV65"/>
    <mergeCell ref="CY65:DA65"/>
    <mergeCell ref="EO65:EQ65"/>
    <mergeCell ref="ET65:EV65"/>
    <mergeCell ref="E66:H66"/>
    <mergeCell ref="I66:L66"/>
    <mergeCell ref="Q66:X66"/>
    <mergeCell ref="AC66:AF66"/>
    <mergeCell ref="AG66:AJ66"/>
    <mergeCell ref="AU66:AX66"/>
    <mergeCell ref="AY66:BB66"/>
    <mergeCell ref="BG66:BN66"/>
    <mergeCell ref="BS66:BV66"/>
    <mergeCell ref="BW66:BZ66"/>
    <mergeCell ref="CH66:CK66"/>
    <mergeCell ref="CL66:CO66"/>
    <mergeCell ref="CT66:DA66"/>
    <mergeCell ref="DG66:DJ66"/>
    <mergeCell ref="DK66:DN66"/>
    <mergeCell ref="EC66:EF66"/>
    <mergeCell ref="EG66:EJ66"/>
    <mergeCell ref="EO66:EV66"/>
    <mergeCell ref="FA66:FD66"/>
    <mergeCell ref="FE66:FH66"/>
    <mergeCell ref="E67:G67"/>
    <mergeCell ref="J67:L67"/>
    <mergeCell ref="AC67:AE67"/>
    <mergeCell ref="AH67:AJ67"/>
    <mergeCell ref="AU67:AW67"/>
    <mergeCell ref="AZ67:BB67"/>
    <mergeCell ref="BS67:BU67"/>
    <mergeCell ref="BX67:BZ67"/>
    <mergeCell ref="CH67:CJ67"/>
    <mergeCell ref="CM67:CO67"/>
    <mergeCell ref="DG67:DI67"/>
    <mergeCell ref="DL67:DN67"/>
    <mergeCell ref="EC67:EE67"/>
    <mergeCell ref="EH67:EJ67"/>
    <mergeCell ref="FA67:FC67"/>
    <mergeCell ref="FF67:FH67"/>
    <mergeCell ref="E68:G68"/>
    <mergeCell ref="J68:L68"/>
    <mergeCell ref="AC68:AE68"/>
    <mergeCell ref="AH68:AJ68"/>
    <mergeCell ref="AU68:AW68"/>
    <mergeCell ref="AZ68:BB68"/>
    <mergeCell ref="BS68:BU68"/>
    <mergeCell ref="BX68:BZ68"/>
    <mergeCell ref="CH68:CJ68"/>
    <mergeCell ref="CM68:CO68"/>
    <mergeCell ref="DG68:DI68"/>
    <mergeCell ref="DL68:DN68"/>
    <mergeCell ref="EC68:EE68"/>
    <mergeCell ref="EH68:EJ68"/>
    <mergeCell ref="FA68:FC68"/>
    <mergeCell ref="FF68:FH68"/>
    <mergeCell ref="E69:G69"/>
    <mergeCell ref="J69:L69"/>
    <mergeCell ref="AC69:AE69"/>
    <mergeCell ref="AH69:AJ69"/>
    <mergeCell ref="AU69:AW69"/>
    <mergeCell ref="AZ69:BB69"/>
    <mergeCell ref="BS69:BU69"/>
    <mergeCell ref="BX69:BZ69"/>
    <mergeCell ref="CH69:CJ69"/>
    <mergeCell ref="BS70:BU70"/>
    <mergeCell ref="BX70:BZ70"/>
    <mergeCell ref="CH70:CJ70"/>
    <mergeCell ref="CM69:CO69"/>
    <mergeCell ref="DG69:DI69"/>
    <mergeCell ref="DL69:DN69"/>
    <mergeCell ref="DG70:DI70"/>
    <mergeCell ref="DL70:DN70"/>
    <mergeCell ref="E70:G70"/>
    <mergeCell ref="J70:L70"/>
    <mergeCell ref="AC70:AE70"/>
    <mergeCell ref="AH70:AJ70"/>
    <mergeCell ref="AU70:AW70"/>
    <mergeCell ref="AZ70:BB70"/>
    <mergeCell ref="EC70:EE70"/>
    <mergeCell ref="EH70:EJ70"/>
    <mergeCell ref="FA70:FC70"/>
    <mergeCell ref="FF69:FH69"/>
    <mergeCell ref="EC69:EE69"/>
    <mergeCell ref="EH69:EJ69"/>
    <mergeCell ref="FA69:FC69"/>
    <mergeCell ref="FF70:FH70"/>
    <mergeCell ref="E71:L71"/>
    <mergeCell ref="AC71:AJ71"/>
    <mergeCell ref="AU71:BB71"/>
    <mergeCell ref="BS71:BZ71"/>
    <mergeCell ref="CH71:CO71"/>
    <mergeCell ref="DG71:DN71"/>
    <mergeCell ref="EC71:EJ71"/>
    <mergeCell ref="FA71:FH71"/>
    <mergeCell ref="CM70:CO70"/>
    <mergeCell ref="J72:M72"/>
    <mergeCell ref="N72:Q72"/>
    <mergeCell ref="X72:AA72"/>
    <mergeCell ref="AB72:AE72"/>
    <mergeCell ref="AZ72:BC72"/>
    <mergeCell ref="BD72:BG72"/>
    <mergeCell ref="BN72:BQ72"/>
    <mergeCell ref="BR72:BU72"/>
    <mergeCell ref="CM72:CP72"/>
    <mergeCell ref="CQ72:CT72"/>
    <mergeCell ref="DA72:DD72"/>
    <mergeCell ref="DE72:DH72"/>
    <mergeCell ref="DL72:DO72"/>
    <mergeCell ref="DP72:DS72"/>
    <mergeCell ref="DX72:EA72"/>
    <mergeCell ref="EH72:EK72"/>
    <mergeCell ref="EL72:EO72"/>
    <mergeCell ref="EV72:EY72"/>
    <mergeCell ref="EZ72:FC72"/>
    <mergeCell ref="J73:L73"/>
    <mergeCell ref="O73:Q73"/>
    <mergeCell ref="AZ73:BB73"/>
    <mergeCell ref="BE73:BG73"/>
    <mergeCell ref="BN73:BP73"/>
    <mergeCell ref="BS73:BU73"/>
    <mergeCell ref="CM73:CO73"/>
    <mergeCell ref="CR73:CT73"/>
    <mergeCell ref="DA73:DC73"/>
    <mergeCell ref="DF73:DH73"/>
    <mergeCell ref="EH73:EJ73"/>
    <mergeCell ref="EM73:EO73"/>
    <mergeCell ref="EV73:EX73"/>
    <mergeCell ref="FA73:FC73"/>
    <mergeCell ref="J74:L74"/>
    <mergeCell ref="O74:Q74"/>
    <mergeCell ref="AZ74:BB74"/>
    <mergeCell ref="BE74:BG74"/>
    <mergeCell ref="BN74:BP74"/>
    <mergeCell ref="BS74:BU74"/>
    <mergeCell ref="CM74:CO74"/>
    <mergeCell ref="CR74:CT74"/>
    <mergeCell ref="DA74:DC74"/>
    <mergeCell ref="DF74:DH74"/>
    <mergeCell ref="EH74:EJ74"/>
    <mergeCell ref="EM74:EO74"/>
    <mergeCell ref="EV74:EX74"/>
    <mergeCell ref="FA74:FC74"/>
    <mergeCell ref="J75:L75"/>
    <mergeCell ref="O75:Q75"/>
    <mergeCell ref="AZ75:BB75"/>
    <mergeCell ref="BE75:BG75"/>
    <mergeCell ref="BN75:BP75"/>
    <mergeCell ref="BS75:BU75"/>
    <mergeCell ref="CM75:CO75"/>
    <mergeCell ref="CR75:CT75"/>
    <mergeCell ref="DA75:DC75"/>
    <mergeCell ref="DF75:DH75"/>
    <mergeCell ref="EH75:EJ75"/>
    <mergeCell ref="EM75:EO75"/>
    <mergeCell ref="EV75:EX75"/>
    <mergeCell ref="FA75:FC75"/>
    <mergeCell ref="J76:L76"/>
    <mergeCell ref="O76:Q76"/>
    <mergeCell ref="AZ76:BB76"/>
    <mergeCell ref="BE76:BG76"/>
    <mergeCell ref="BN76:BP76"/>
    <mergeCell ref="BS76:BU76"/>
    <mergeCell ref="CM76:CO76"/>
    <mergeCell ref="CR76:CT76"/>
    <mergeCell ref="EH77:EO77"/>
    <mergeCell ref="DA76:DC76"/>
    <mergeCell ref="DF76:DH76"/>
    <mergeCell ref="EH76:EJ76"/>
    <mergeCell ref="EM76:EO76"/>
    <mergeCell ref="EV76:EX76"/>
    <mergeCell ref="EV77:FC77"/>
    <mergeCell ref="FA76:FC76"/>
    <mergeCell ref="AX79:BA81"/>
    <mergeCell ref="J77:Q77"/>
    <mergeCell ref="AZ77:BG77"/>
    <mergeCell ref="BN77:BU77"/>
    <mergeCell ref="CM77:CT77"/>
    <mergeCell ref="DA77:DH77"/>
    <mergeCell ref="CK79:CN81"/>
    <mergeCell ref="AJ79:AM81"/>
    <mergeCell ref="AR79:AU81"/>
    <mergeCell ref="B79:E81"/>
    <mergeCell ref="H79:K81"/>
    <mergeCell ref="P79:S81"/>
    <mergeCell ref="V79:Y81"/>
    <mergeCell ref="Z79:AC81"/>
    <mergeCell ref="AD79:AG81"/>
    <mergeCell ref="FH79:FK81"/>
    <mergeCell ref="DR79:DU81"/>
    <mergeCell ref="DZ79:EC81"/>
    <mergeCell ref="EG79:EJ81"/>
    <mergeCell ref="EN79:EQ81"/>
    <mergeCell ref="BF79:BI81"/>
    <mergeCell ref="BL79:BO81"/>
    <mergeCell ref="BT79:BW81"/>
    <mergeCell ref="BZ79:CC81"/>
    <mergeCell ref="CE79:CH81"/>
    <mergeCell ref="ET79:EW81"/>
    <mergeCell ref="FB79:FE81"/>
    <mergeCell ref="CS79:CV81"/>
    <mergeCell ref="CY79:DB81"/>
    <mergeCell ref="DF79:DI81"/>
    <mergeCell ref="DJ79:DM81"/>
    <mergeCell ref="DN79:DQ81"/>
  </mergeCells>
  <printOptions/>
  <pageMargins left="0.5905511811023623" right="0.5905511811023623" top="0.7874015748031497" bottom="0.5905511811023623" header="0.31496062992125984" footer="0.31496062992125984"/>
  <pageSetup horizontalDpi="1200" verticalDpi="1200" orientation="portrait" paperSize="9" scale="58" r:id="rId1"/>
  <colBreaks count="1" manualBreakCount="1">
    <brk id="17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114"/>
  <sheetViews>
    <sheetView tabSelected="1" zoomScale="75" zoomScaleNormal="75" zoomScalePageLayoutView="0" workbookViewId="0" topLeftCell="G58">
      <selection activeCell="AD104" sqref="AD104:AI108"/>
    </sheetView>
  </sheetViews>
  <sheetFormatPr defaultColWidth="9.00390625" defaultRowHeight="13.5"/>
  <cols>
    <col min="1" max="2" width="8.625" style="141" customWidth="1"/>
    <col min="3" max="3" width="6.125" style="141" customWidth="1"/>
    <col min="4" max="6" width="3.125" style="141" customWidth="1"/>
    <col min="7" max="7" width="6.125" style="141" customWidth="1"/>
    <col min="8" max="9" width="8.625" style="141" customWidth="1"/>
    <col min="10" max="10" width="6.125" style="141" customWidth="1"/>
    <col min="11" max="13" width="3.125" style="141" customWidth="1"/>
    <col min="14" max="14" width="6.125" style="141" customWidth="1"/>
    <col min="15" max="16" width="8.625" style="141" customWidth="1"/>
    <col min="17" max="17" width="6.125" style="141" customWidth="1"/>
    <col min="18" max="20" width="3.125" style="141" customWidth="1"/>
    <col min="21" max="21" width="6.125" style="141" customWidth="1"/>
    <col min="22" max="23" width="8.625" style="141" customWidth="1"/>
    <col min="24" max="24" width="6.125" style="141" customWidth="1"/>
    <col min="25" max="27" width="3.125" style="141" customWidth="1"/>
    <col min="28" max="28" width="6.125" style="141" customWidth="1"/>
    <col min="29" max="30" width="8.625" style="141" customWidth="1"/>
    <col min="31" max="31" width="6.125" style="141" customWidth="1"/>
    <col min="32" max="34" width="3.125" style="141" customWidth="1"/>
    <col min="35" max="35" width="6.125" style="141" customWidth="1"/>
    <col min="36" max="37" width="8.625" style="141" customWidth="1"/>
    <col min="38" max="38" width="6.125" style="141" customWidth="1"/>
    <col min="39" max="41" width="3.125" style="141" customWidth="1"/>
    <col min="42" max="42" width="6.125" style="141" customWidth="1"/>
    <col min="43" max="43" width="8.625" style="141" customWidth="1"/>
    <col min="44" max="16384" width="9.00390625" style="141" customWidth="1"/>
  </cols>
  <sheetData>
    <row r="1" spans="1:43" ht="75" customHeight="1">
      <c r="A1" s="539" t="s">
        <v>165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39"/>
      <c r="AM1" s="539"/>
      <c r="AN1" s="539"/>
      <c r="AO1" s="539"/>
      <c r="AP1" s="539"/>
      <c r="AQ1" s="539"/>
    </row>
    <row r="2" spans="1:43" ht="30" customHeight="1" thickBot="1">
      <c r="A2" s="540" t="s">
        <v>166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  <c r="AN2" s="540"/>
      <c r="AO2" s="540"/>
      <c r="AP2" s="540"/>
      <c r="AQ2" s="540"/>
    </row>
    <row r="3" spans="1:44" ht="21" customHeight="1" thickBot="1">
      <c r="A3" s="142" t="s">
        <v>136</v>
      </c>
      <c r="B3" s="541" t="s">
        <v>167</v>
      </c>
      <c r="C3" s="541"/>
      <c r="D3" s="541"/>
      <c r="E3" s="541"/>
      <c r="F3" s="541"/>
      <c r="G3" s="541"/>
      <c r="H3" s="541"/>
      <c r="I3" s="541" t="s">
        <v>168</v>
      </c>
      <c r="J3" s="541"/>
      <c r="K3" s="541"/>
      <c r="L3" s="541"/>
      <c r="M3" s="541"/>
      <c r="N3" s="541"/>
      <c r="O3" s="541"/>
      <c r="P3" s="541" t="s">
        <v>169</v>
      </c>
      <c r="Q3" s="541"/>
      <c r="R3" s="541"/>
      <c r="S3" s="541"/>
      <c r="T3" s="541"/>
      <c r="U3" s="541"/>
      <c r="V3" s="541"/>
      <c r="W3" s="541" t="s">
        <v>170</v>
      </c>
      <c r="X3" s="541"/>
      <c r="Y3" s="541"/>
      <c r="Z3" s="541"/>
      <c r="AA3" s="541"/>
      <c r="AB3" s="541"/>
      <c r="AC3" s="541"/>
      <c r="AD3" s="541" t="s">
        <v>171</v>
      </c>
      <c r="AE3" s="541"/>
      <c r="AF3" s="541"/>
      <c r="AG3" s="541"/>
      <c r="AH3" s="541"/>
      <c r="AI3" s="541"/>
      <c r="AJ3" s="541"/>
      <c r="AK3" s="541"/>
      <c r="AL3" s="541"/>
      <c r="AM3" s="541"/>
      <c r="AN3" s="541"/>
      <c r="AO3" s="541"/>
      <c r="AP3" s="541"/>
      <c r="AQ3" s="541"/>
      <c r="AR3" s="143"/>
    </row>
    <row r="4" spans="1:44" ht="15" customHeight="1">
      <c r="A4" s="444" t="s">
        <v>137</v>
      </c>
      <c r="B4" s="465" t="s">
        <v>172</v>
      </c>
      <c r="C4" s="440">
        <f>SUM(D4:D8)</f>
        <v>80</v>
      </c>
      <c r="D4" s="144">
        <v>20</v>
      </c>
      <c r="E4" s="145" t="s">
        <v>195</v>
      </c>
      <c r="F4" s="144">
        <v>4</v>
      </c>
      <c r="G4" s="420">
        <f>SUM(F4:F8)</f>
        <v>22</v>
      </c>
      <c r="H4" s="468" t="s">
        <v>20</v>
      </c>
      <c r="I4" s="465" t="s">
        <v>143</v>
      </c>
      <c r="J4" s="440">
        <f>SUM(K4:K8)</f>
        <v>48</v>
      </c>
      <c r="K4" s="144">
        <v>10</v>
      </c>
      <c r="L4" s="145" t="s">
        <v>195</v>
      </c>
      <c r="M4" s="144">
        <v>15</v>
      </c>
      <c r="N4" s="420">
        <f>SUM(M4:M8)</f>
        <v>51</v>
      </c>
      <c r="O4" s="468" t="s">
        <v>14</v>
      </c>
      <c r="P4" s="465" t="s">
        <v>9</v>
      </c>
      <c r="Q4" s="440">
        <f>SUM(R4:R8)</f>
        <v>48</v>
      </c>
      <c r="R4" s="144">
        <v>14</v>
      </c>
      <c r="S4" s="145" t="s">
        <v>195</v>
      </c>
      <c r="T4" s="144">
        <v>13</v>
      </c>
      <c r="U4" s="420">
        <f>SUM(T4:T8)</f>
        <v>46</v>
      </c>
      <c r="V4" s="468" t="s">
        <v>19</v>
      </c>
      <c r="W4" s="465" t="s">
        <v>6</v>
      </c>
      <c r="X4" s="440">
        <f>SUM(Y4:Y8)</f>
        <v>42</v>
      </c>
      <c r="Y4" s="144">
        <v>13</v>
      </c>
      <c r="Z4" s="145" t="s">
        <v>219</v>
      </c>
      <c r="AA4" s="144">
        <v>14</v>
      </c>
      <c r="AB4" s="420">
        <f>SUM(AA4:AA8)</f>
        <v>45</v>
      </c>
      <c r="AC4" s="468" t="s">
        <v>18</v>
      </c>
      <c r="AD4" s="471" t="s">
        <v>7</v>
      </c>
      <c r="AE4" s="440">
        <f>SUM(AF4:AF8)</f>
        <v>45</v>
      </c>
      <c r="AF4" s="144">
        <v>7</v>
      </c>
      <c r="AG4" s="145" t="s">
        <v>138</v>
      </c>
      <c r="AH4" s="144">
        <v>14</v>
      </c>
      <c r="AI4" s="420">
        <f>SUM(AH4:AH8)</f>
        <v>44</v>
      </c>
      <c r="AJ4" s="462" t="s">
        <v>21</v>
      </c>
      <c r="AK4" s="465"/>
      <c r="AL4" s="440">
        <f>SUM(AM4:AM8)</f>
        <v>0</v>
      </c>
      <c r="AM4" s="144"/>
      <c r="AN4" s="145" t="s">
        <v>138</v>
      </c>
      <c r="AO4" s="144"/>
      <c r="AP4" s="420">
        <f>SUM(AO4:AO8)</f>
        <v>0</v>
      </c>
      <c r="AQ4" s="528"/>
      <c r="AR4" s="146"/>
    </row>
    <row r="5" spans="1:44" ht="15" customHeight="1">
      <c r="A5" s="445"/>
      <c r="B5" s="466"/>
      <c r="C5" s="441"/>
      <c r="D5" s="147">
        <v>23</v>
      </c>
      <c r="E5" s="148" t="s">
        <v>195</v>
      </c>
      <c r="F5" s="147">
        <v>2</v>
      </c>
      <c r="G5" s="421"/>
      <c r="H5" s="469"/>
      <c r="I5" s="466"/>
      <c r="J5" s="441"/>
      <c r="K5" s="147">
        <v>16</v>
      </c>
      <c r="L5" s="148" t="s">
        <v>195</v>
      </c>
      <c r="M5" s="147">
        <v>14</v>
      </c>
      <c r="N5" s="421"/>
      <c r="O5" s="469"/>
      <c r="P5" s="466"/>
      <c r="Q5" s="441"/>
      <c r="R5" s="147">
        <v>9</v>
      </c>
      <c r="S5" s="148" t="s">
        <v>209</v>
      </c>
      <c r="T5" s="147">
        <v>12</v>
      </c>
      <c r="U5" s="421"/>
      <c r="V5" s="469"/>
      <c r="W5" s="466"/>
      <c r="X5" s="441"/>
      <c r="Y5" s="147">
        <v>8</v>
      </c>
      <c r="Z5" s="148" t="s">
        <v>220</v>
      </c>
      <c r="AA5" s="147">
        <v>9</v>
      </c>
      <c r="AB5" s="421"/>
      <c r="AC5" s="469"/>
      <c r="AD5" s="472"/>
      <c r="AE5" s="441"/>
      <c r="AF5" s="147">
        <v>12</v>
      </c>
      <c r="AG5" s="148" t="s">
        <v>138</v>
      </c>
      <c r="AH5" s="147">
        <v>10</v>
      </c>
      <c r="AI5" s="421"/>
      <c r="AJ5" s="463"/>
      <c r="AK5" s="466"/>
      <c r="AL5" s="441"/>
      <c r="AM5" s="147"/>
      <c r="AN5" s="148" t="s">
        <v>138</v>
      </c>
      <c r="AO5" s="147"/>
      <c r="AP5" s="421"/>
      <c r="AQ5" s="529"/>
      <c r="AR5" s="58"/>
    </row>
    <row r="6" spans="1:44" ht="15" customHeight="1">
      <c r="A6" s="445"/>
      <c r="B6" s="466"/>
      <c r="C6" s="441"/>
      <c r="D6" s="147">
        <v>21</v>
      </c>
      <c r="E6" s="148" t="s">
        <v>195</v>
      </c>
      <c r="F6" s="147">
        <v>6</v>
      </c>
      <c r="G6" s="421"/>
      <c r="H6" s="469"/>
      <c r="I6" s="466"/>
      <c r="J6" s="441"/>
      <c r="K6" s="147">
        <v>10</v>
      </c>
      <c r="L6" s="148" t="s">
        <v>195</v>
      </c>
      <c r="M6" s="147">
        <v>14</v>
      </c>
      <c r="N6" s="421"/>
      <c r="O6" s="469"/>
      <c r="P6" s="466"/>
      <c r="Q6" s="441"/>
      <c r="R6" s="147">
        <v>9</v>
      </c>
      <c r="S6" s="148" t="s">
        <v>209</v>
      </c>
      <c r="T6" s="147">
        <v>14</v>
      </c>
      <c r="U6" s="421"/>
      <c r="V6" s="469"/>
      <c r="W6" s="466"/>
      <c r="X6" s="441"/>
      <c r="Y6" s="147">
        <v>13</v>
      </c>
      <c r="Z6" s="148" t="s">
        <v>220</v>
      </c>
      <c r="AA6" s="147">
        <v>8</v>
      </c>
      <c r="AB6" s="421"/>
      <c r="AC6" s="469"/>
      <c r="AD6" s="472"/>
      <c r="AE6" s="441"/>
      <c r="AF6" s="147">
        <v>13</v>
      </c>
      <c r="AG6" s="148" t="s">
        <v>138</v>
      </c>
      <c r="AH6" s="147">
        <v>6</v>
      </c>
      <c r="AI6" s="421"/>
      <c r="AJ6" s="463"/>
      <c r="AK6" s="466"/>
      <c r="AL6" s="441"/>
      <c r="AM6" s="147"/>
      <c r="AN6" s="148" t="s">
        <v>138</v>
      </c>
      <c r="AO6" s="147"/>
      <c r="AP6" s="421"/>
      <c r="AQ6" s="529"/>
      <c r="AR6" s="58"/>
    </row>
    <row r="7" spans="1:44" ht="15" customHeight="1">
      <c r="A7" s="445"/>
      <c r="B7" s="466"/>
      <c r="C7" s="441"/>
      <c r="D7" s="147">
        <v>16</v>
      </c>
      <c r="E7" s="148" t="s">
        <v>195</v>
      </c>
      <c r="F7" s="147">
        <v>10</v>
      </c>
      <c r="G7" s="421"/>
      <c r="H7" s="469"/>
      <c r="I7" s="466"/>
      <c r="J7" s="441"/>
      <c r="K7" s="147">
        <v>12</v>
      </c>
      <c r="L7" s="148" t="s">
        <v>195</v>
      </c>
      <c r="M7" s="147">
        <v>8</v>
      </c>
      <c r="N7" s="421"/>
      <c r="O7" s="469"/>
      <c r="P7" s="466"/>
      <c r="Q7" s="441"/>
      <c r="R7" s="147">
        <v>16</v>
      </c>
      <c r="S7" s="148" t="s">
        <v>209</v>
      </c>
      <c r="T7" s="147">
        <v>7</v>
      </c>
      <c r="U7" s="421"/>
      <c r="V7" s="469"/>
      <c r="W7" s="466"/>
      <c r="X7" s="441"/>
      <c r="Y7" s="147">
        <v>8</v>
      </c>
      <c r="Z7" s="148" t="s">
        <v>220</v>
      </c>
      <c r="AA7" s="147">
        <v>14</v>
      </c>
      <c r="AB7" s="421"/>
      <c r="AC7" s="469"/>
      <c r="AD7" s="472"/>
      <c r="AE7" s="441"/>
      <c r="AF7" s="147">
        <v>13</v>
      </c>
      <c r="AG7" s="148" t="s">
        <v>138</v>
      </c>
      <c r="AH7" s="147">
        <v>14</v>
      </c>
      <c r="AI7" s="421"/>
      <c r="AJ7" s="463"/>
      <c r="AK7" s="466"/>
      <c r="AL7" s="441"/>
      <c r="AM7" s="147"/>
      <c r="AN7" s="148" t="s">
        <v>138</v>
      </c>
      <c r="AO7" s="147"/>
      <c r="AP7" s="421"/>
      <c r="AQ7" s="529"/>
      <c r="AR7" s="146"/>
    </row>
    <row r="8" spans="1:44" ht="15" customHeight="1">
      <c r="A8" s="445"/>
      <c r="B8" s="466"/>
      <c r="C8" s="441"/>
      <c r="D8" s="147"/>
      <c r="E8" s="148" t="s">
        <v>195</v>
      </c>
      <c r="F8" s="147"/>
      <c r="G8" s="421"/>
      <c r="H8" s="469"/>
      <c r="I8" s="466"/>
      <c r="J8" s="441"/>
      <c r="K8" s="147"/>
      <c r="L8" s="148" t="s">
        <v>195</v>
      </c>
      <c r="M8" s="147"/>
      <c r="N8" s="421"/>
      <c r="O8" s="469"/>
      <c r="P8" s="466"/>
      <c r="Q8" s="441"/>
      <c r="R8" s="147"/>
      <c r="S8" s="148" t="s">
        <v>209</v>
      </c>
      <c r="T8" s="147"/>
      <c r="U8" s="421"/>
      <c r="V8" s="469"/>
      <c r="W8" s="466"/>
      <c r="X8" s="441"/>
      <c r="Y8" s="147"/>
      <c r="Z8" s="148" t="s">
        <v>220</v>
      </c>
      <c r="AA8" s="147"/>
      <c r="AB8" s="421"/>
      <c r="AC8" s="469"/>
      <c r="AD8" s="472"/>
      <c r="AE8" s="441"/>
      <c r="AF8" s="147"/>
      <c r="AG8" s="148" t="s">
        <v>138</v>
      </c>
      <c r="AH8" s="147"/>
      <c r="AI8" s="421"/>
      <c r="AJ8" s="463"/>
      <c r="AK8" s="466"/>
      <c r="AL8" s="441"/>
      <c r="AM8" s="147"/>
      <c r="AN8" s="148" t="s">
        <v>138</v>
      </c>
      <c r="AO8" s="147"/>
      <c r="AP8" s="421"/>
      <c r="AQ8" s="529"/>
      <c r="AR8" s="58"/>
    </row>
    <row r="9" spans="1:44" ht="15" customHeight="1" thickBot="1">
      <c r="A9" s="446"/>
      <c r="B9" s="467"/>
      <c r="C9" s="435" t="s">
        <v>196</v>
      </c>
      <c r="D9" s="436"/>
      <c r="E9" s="149" t="s">
        <v>197</v>
      </c>
      <c r="F9" s="418" t="s">
        <v>198</v>
      </c>
      <c r="G9" s="419"/>
      <c r="H9" s="470"/>
      <c r="I9" s="467"/>
      <c r="J9" s="435" t="s">
        <v>234</v>
      </c>
      <c r="K9" s="436"/>
      <c r="L9" s="149" t="s">
        <v>197</v>
      </c>
      <c r="M9" s="418" t="s">
        <v>235</v>
      </c>
      <c r="N9" s="419"/>
      <c r="O9" s="470"/>
      <c r="P9" s="467"/>
      <c r="Q9" s="435" t="s">
        <v>210</v>
      </c>
      <c r="R9" s="436"/>
      <c r="S9" s="149" t="s">
        <v>211</v>
      </c>
      <c r="T9" s="418" t="s">
        <v>212</v>
      </c>
      <c r="U9" s="419"/>
      <c r="V9" s="470"/>
      <c r="W9" s="467"/>
      <c r="X9" s="435" t="s">
        <v>221</v>
      </c>
      <c r="Y9" s="436"/>
      <c r="Z9" s="149" t="s">
        <v>222</v>
      </c>
      <c r="AA9" s="418" t="s">
        <v>223</v>
      </c>
      <c r="AB9" s="419"/>
      <c r="AC9" s="470"/>
      <c r="AD9" s="473"/>
      <c r="AE9" s="435" t="s">
        <v>183</v>
      </c>
      <c r="AF9" s="436"/>
      <c r="AG9" s="149" t="s">
        <v>140</v>
      </c>
      <c r="AH9" s="418" t="s">
        <v>184</v>
      </c>
      <c r="AI9" s="419"/>
      <c r="AJ9" s="464"/>
      <c r="AK9" s="467"/>
      <c r="AL9" s="435"/>
      <c r="AM9" s="436"/>
      <c r="AN9" s="149" t="s">
        <v>140</v>
      </c>
      <c r="AO9" s="418"/>
      <c r="AP9" s="419"/>
      <c r="AQ9" s="530"/>
      <c r="AR9" s="56"/>
    </row>
    <row r="10" spans="1:44" ht="15" customHeight="1">
      <c r="A10" s="459" t="s">
        <v>141</v>
      </c>
      <c r="B10" s="474" t="s">
        <v>13</v>
      </c>
      <c r="C10" s="457">
        <f>SUM(D10:D14)</f>
        <v>28</v>
      </c>
      <c r="D10" s="150">
        <v>10</v>
      </c>
      <c r="E10" s="151" t="s">
        <v>139</v>
      </c>
      <c r="F10" s="150">
        <v>15</v>
      </c>
      <c r="G10" s="447">
        <f>SUM(F10:F14)</f>
        <v>66</v>
      </c>
      <c r="H10" s="477" t="s">
        <v>161</v>
      </c>
      <c r="I10" s="454" t="s">
        <v>20</v>
      </c>
      <c r="J10" s="457">
        <f>SUM(K10:K14)</f>
        <v>49</v>
      </c>
      <c r="K10" s="150">
        <v>11</v>
      </c>
      <c r="L10" s="151" t="s">
        <v>139</v>
      </c>
      <c r="M10" s="150">
        <v>4</v>
      </c>
      <c r="N10" s="447">
        <f>SUM(M10:M14)</f>
        <v>14</v>
      </c>
      <c r="O10" s="449" t="s">
        <v>6</v>
      </c>
      <c r="P10" s="454" t="s">
        <v>10</v>
      </c>
      <c r="Q10" s="457">
        <f>SUM(R10:R14)</f>
        <v>43</v>
      </c>
      <c r="R10" s="150">
        <v>14</v>
      </c>
      <c r="S10" s="151" t="s">
        <v>139</v>
      </c>
      <c r="T10" s="150">
        <v>9</v>
      </c>
      <c r="U10" s="447">
        <f>SUM(T10:T14)</f>
        <v>31</v>
      </c>
      <c r="V10" s="449" t="s">
        <v>15</v>
      </c>
      <c r="W10" s="454" t="s">
        <v>5</v>
      </c>
      <c r="X10" s="457">
        <f>SUM(Y10:Y14)</f>
        <v>50</v>
      </c>
      <c r="Y10" s="150">
        <v>13</v>
      </c>
      <c r="Z10" s="151" t="s">
        <v>139</v>
      </c>
      <c r="AA10" s="150">
        <v>5</v>
      </c>
      <c r="AB10" s="447">
        <f>SUM(AA10:AA14)</f>
        <v>23</v>
      </c>
      <c r="AC10" s="449" t="s">
        <v>23</v>
      </c>
      <c r="AD10" s="454" t="s">
        <v>19</v>
      </c>
      <c r="AE10" s="457">
        <f>SUM(AF10:AF14)</f>
        <v>57</v>
      </c>
      <c r="AF10" s="150">
        <v>13</v>
      </c>
      <c r="AG10" s="151" t="s">
        <v>139</v>
      </c>
      <c r="AH10" s="150">
        <v>17</v>
      </c>
      <c r="AI10" s="447">
        <f>SUM(AH10:AH14)</f>
        <v>41</v>
      </c>
      <c r="AJ10" s="449" t="s">
        <v>9</v>
      </c>
      <c r="AK10" s="454"/>
      <c r="AL10" s="457">
        <f>SUM(AM10:AM14)</f>
        <v>0</v>
      </c>
      <c r="AM10" s="150"/>
      <c r="AN10" s="151" t="s">
        <v>139</v>
      </c>
      <c r="AO10" s="150"/>
      <c r="AP10" s="447">
        <f>SUM(AO10:AO14)</f>
        <v>0</v>
      </c>
      <c r="AQ10" s="513"/>
      <c r="AR10" s="146"/>
    </row>
    <row r="11" spans="1:43" ht="15" customHeight="1">
      <c r="A11" s="460"/>
      <c r="B11" s="475"/>
      <c r="C11" s="458"/>
      <c r="D11" s="152">
        <v>2</v>
      </c>
      <c r="E11" s="153" t="s">
        <v>139</v>
      </c>
      <c r="F11" s="152">
        <v>18</v>
      </c>
      <c r="G11" s="448"/>
      <c r="H11" s="478"/>
      <c r="I11" s="455"/>
      <c r="J11" s="458"/>
      <c r="K11" s="152">
        <v>12</v>
      </c>
      <c r="L11" s="153" t="s">
        <v>139</v>
      </c>
      <c r="M11" s="152">
        <v>6</v>
      </c>
      <c r="N11" s="448"/>
      <c r="O11" s="450"/>
      <c r="P11" s="455"/>
      <c r="Q11" s="458"/>
      <c r="R11" s="152">
        <v>6</v>
      </c>
      <c r="S11" s="153" t="s">
        <v>139</v>
      </c>
      <c r="T11" s="152">
        <v>5</v>
      </c>
      <c r="U11" s="448"/>
      <c r="V11" s="450"/>
      <c r="W11" s="455"/>
      <c r="X11" s="458"/>
      <c r="Y11" s="152">
        <v>15</v>
      </c>
      <c r="Z11" s="153" t="s">
        <v>139</v>
      </c>
      <c r="AA11" s="152">
        <v>0</v>
      </c>
      <c r="AB11" s="448"/>
      <c r="AC11" s="450"/>
      <c r="AD11" s="455"/>
      <c r="AE11" s="458"/>
      <c r="AF11" s="152">
        <v>15</v>
      </c>
      <c r="AG11" s="153" t="s">
        <v>139</v>
      </c>
      <c r="AH11" s="152">
        <v>7</v>
      </c>
      <c r="AI11" s="448"/>
      <c r="AJ11" s="450"/>
      <c r="AK11" s="455"/>
      <c r="AL11" s="458"/>
      <c r="AM11" s="152"/>
      <c r="AN11" s="153" t="s">
        <v>139</v>
      </c>
      <c r="AO11" s="152"/>
      <c r="AP11" s="448"/>
      <c r="AQ11" s="514"/>
    </row>
    <row r="12" spans="1:43" ht="15" customHeight="1">
      <c r="A12" s="460"/>
      <c r="B12" s="475"/>
      <c r="C12" s="458"/>
      <c r="D12" s="152">
        <v>7</v>
      </c>
      <c r="E12" s="153" t="s">
        <v>139</v>
      </c>
      <c r="F12" s="152">
        <v>20</v>
      </c>
      <c r="G12" s="448"/>
      <c r="H12" s="478"/>
      <c r="I12" s="455"/>
      <c r="J12" s="458"/>
      <c r="K12" s="152">
        <v>8</v>
      </c>
      <c r="L12" s="153" t="s">
        <v>139</v>
      </c>
      <c r="M12" s="152">
        <v>2</v>
      </c>
      <c r="N12" s="448"/>
      <c r="O12" s="450"/>
      <c r="P12" s="455"/>
      <c r="Q12" s="458"/>
      <c r="R12" s="152">
        <v>8</v>
      </c>
      <c r="S12" s="153" t="s">
        <v>139</v>
      </c>
      <c r="T12" s="152">
        <v>11</v>
      </c>
      <c r="U12" s="448"/>
      <c r="V12" s="450"/>
      <c r="W12" s="455"/>
      <c r="X12" s="458"/>
      <c r="Y12" s="152">
        <v>12</v>
      </c>
      <c r="Z12" s="153" t="s">
        <v>139</v>
      </c>
      <c r="AA12" s="152">
        <v>8</v>
      </c>
      <c r="AB12" s="448"/>
      <c r="AC12" s="450"/>
      <c r="AD12" s="455"/>
      <c r="AE12" s="458"/>
      <c r="AF12" s="152">
        <v>15</v>
      </c>
      <c r="AG12" s="153" t="s">
        <v>139</v>
      </c>
      <c r="AH12" s="152">
        <v>11</v>
      </c>
      <c r="AI12" s="448"/>
      <c r="AJ12" s="450"/>
      <c r="AK12" s="455"/>
      <c r="AL12" s="458"/>
      <c r="AM12" s="152"/>
      <c r="AN12" s="153" t="s">
        <v>139</v>
      </c>
      <c r="AO12" s="152"/>
      <c r="AP12" s="448"/>
      <c r="AQ12" s="514"/>
    </row>
    <row r="13" spans="1:43" ht="15" customHeight="1">
      <c r="A13" s="460"/>
      <c r="B13" s="475"/>
      <c r="C13" s="458"/>
      <c r="D13" s="152">
        <v>9</v>
      </c>
      <c r="E13" s="153" t="s">
        <v>139</v>
      </c>
      <c r="F13" s="152">
        <v>13</v>
      </c>
      <c r="G13" s="448"/>
      <c r="H13" s="478"/>
      <c r="I13" s="455"/>
      <c r="J13" s="458"/>
      <c r="K13" s="152">
        <v>18</v>
      </c>
      <c r="L13" s="153" t="s">
        <v>139</v>
      </c>
      <c r="M13" s="152">
        <v>2</v>
      </c>
      <c r="N13" s="448"/>
      <c r="O13" s="450"/>
      <c r="P13" s="455"/>
      <c r="Q13" s="458"/>
      <c r="R13" s="152">
        <v>15</v>
      </c>
      <c r="S13" s="153" t="s">
        <v>139</v>
      </c>
      <c r="T13" s="152">
        <v>6</v>
      </c>
      <c r="U13" s="448"/>
      <c r="V13" s="450"/>
      <c r="W13" s="455"/>
      <c r="X13" s="458"/>
      <c r="Y13" s="152">
        <v>10</v>
      </c>
      <c r="Z13" s="153" t="s">
        <v>139</v>
      </c>
      <c r="AA13" s="152">
        <v>10</v>
      </c>
      <c r="AB13" s="448"/>
      <c r="AC13" s="450"/>
      <c r="AD13" s="455"/>
      <c r="AE13" s="458"/>
      <c r="AF13" s="152">
        <v>14</v>
      </c>
      <c r="AG13" s="153" t="s">
        <v>139</v>
      </c>
      <c r="AH13" s="152">
        <v>6</v>
      </c>
      <c r="AI13" s="448"/>
      <c r="AJ13" s="450"/>
      <c r="AK13" s="455"/>
      <c r="AL13" s="458"/>
      <c r="AM13" s="152"/>
      <c r="AN13" s="153" t="s">
        <v>139</v>
      </c>
      <c r="AO13" s="152"/>
      <c r="AP13" s="448"/>
      <c r="AQ13" s="514"/>
    </row>
    <row r="14" spans="1:43" ht="15" customHeight="1">
      <c r="A14" s="460"/>
      <c r="B14" s="475"/>
      <c r="C14" s="458"/>
      <c r="D14" s="152"/>
      <c r="E14" s="153" t="s">
        <v>139</v>
      </c>
      <c r="F14" s="152"/>
      <c r="G14" s="448"/>
      <c r="H14" s="478"/>
      <c r="I14" s="455"/>
      <c r="J14" s="458"/>
      <c r="K14" s="152"/>
      <c r="L14" s="153" t="s">
        <v>139</v>
      </c>
      <c r="M14" s="152"/>
      <c r="N14" s="448"/>
      <c r="O14" s="450"/>
      <c r="P14" s="455"/>
      <c r="Q14" s="458"/>
      <c r="R14" s="152"/>
      <c r="S14" s="153" t="s">
        <v>139</v>
      </c>
      <c r="T14" s="152"/>
      <c r="U14" s="448"/>
      <c r="V14" s="450"/>
      <c r="W14" s="455"/>
      <c r="X14" s="458"/>
      <c r="Y14" s="152"/>
      <c r="Z14" s="153" t="s">
        <v>139</v>
      </c>
      <c r="AA14" s="152"/>
      <c r="AB14" s="448"/>
      <c r="AC14" s="450"/>
      <c r="AD14" s="455"/>
      <c r="AE14" s="458"/>
      <c r="AF14" s="152"/>
      <c r="AG14" s="153" t="s">
        <v>139</v>
      </c>
      <c r="AH14" s="152"/>
      <c r="AI14" s="448"/>
      <c r="AJ14" s="450"/>
      <c r="AK14" s="455"/>
      <c r="AL14" s="458"/>
      <c r="AM14" s="152"/>
      <c r="AN14" s="153" t="s">
        <v>139</v>
      </c>
      <c r="AO14" s="152"/>
      <c r="AP14" s="448"/>
      <c r="AQ14" s="514"/>
    </row>
    <row r="15" spans="1:43" ht="15" customHeight="1" thickBot="1">
      <c r="A15" s="461"/>
      <c r="B15" s="476"/>
      <c r="C15" s="452" t="s">
        <v>199</v>
      </c>
      <c r="D15" s="453"/>
      <c r="E15" s="154" t="s">
        <v>197</v>
      </c>
      <c r="F15" s="442" t="s">
        <v>200</v>
      </c>
      <c r="G15" s="443"/>
      <c r="H15" s="479"/>
      <c r="I15" s="456"/>
      <c r="J15" s="452" t="s">
        <v>236</v>
      </c>
      <c r="K15" s="453"/>
      <c r="L15" s="154" t="s">
        <v>237</v>
      </c>
      <c r="M15" s="442" t="s">
        <v>238</v>
      </c>
      <c r="N15" s="443"/>
      <c r="O15" s="451"/>
      <c r="P15" s="456"/>
      <c r="Q15" s="452" t="s">
        <v>213</v>
      </c>
      <c r="R15" s="453"/>
      <c r="S15" s="154" t="s">
        <v>211</v>
      </c>
      <c r="T15" s="442" t="s">
        <v>214</v>
      </c>
      <c r="U15" s="443"/>
      <c r="V15" s="451"/>
      <c r="W15" s="456"/>
      <c r="X15" s="452" t="s">
        <v>224</v>
      </c>
      <c r="Y15" s="453"/>
      <c r="Z15" s="154" t="s">
        <v>222</v>
      </c>
      <c r="AA15" s="442" t="s">
        <v>225</v>
      </c>
      <c r="AB15" s="443"/>
      <c r="AC15" s="451"/>
      <c r="AD15" s="456"/>
      <c r="AE15" s="452" t="s">
        <v>186</v>
      </c>
      <c r="AF15" s="453"/>
      <c r="AG15" s="154" t="s">
        <v>140</v>
      </c>
      <c r="AH15" s="442" t="s">
        <v>187</v>
      </c>
      <c r="AI15" s="443"/>
      <c r="AJ15" s="451"/>
      <c r="AK15" s="456"/>
      <c r="AL15" s="452"/>
      <c r="AM15" s="453"/>
      <c r="AN15" s="154" t="s">
        <v>140</v>
      </c>
      <c r="AO15" s="442"/>
      <c r="AP15" s="443"/>
      <c r="AQ15" s="515"/>
    </row>
    <row r="16" spans="1:43" ht="15" customHeight="1">
      <c r="A16" s="444" t="s">
        <v>142</v>
      </c>
      <c r="B16" s="465" t="s">
        <v>10</v>
      </c>
      <c r="C16" s="440">
        <f>SUM(D16:D20)</f>
        <v>62</v>
      </c>
      <c r="D16" s="144">
        <v>14</v>
      </c>
      <c r="E16" s="145" t="s">
        <v>195</v>
      </c>
      <c r="F16" s="144">
        <v>1</v>
      </c>
      <c r="G16" s="420">
        <f>SUM(F16:F20)</f>
        <v>25</v>
      </c>
      <c r="H16" s="468" t="s">
        <v>173</v>
      </c>
      <c r="I16" s="471" t="s">
        <v>18</v>
      </c>
      <c r="J16" s="440">
        <f>SUM(K16:K20)</f>
        <v>35</v>
      </c>
      <c r="K16" s="144">
        <v>4</v>
      </c>
      <c r="L16" s="145" t="s">
        <v>220</v>
      </c>
      <c r="M16" s="144">
        <v>23</v>
      </c>
      <c r="N16" s="420">
        <f>SUM(M16:M20)</f>
        <v>57</v>
      </c>
      <c r="O16" s="462" t="s">
        <v>239</v>
      </c>
      <c r="P16" s="465" t="s">
        <v>12</v>
      </c>
      <c r="Q16" s="535">
        <f>SUM(R16:R20)</f>
        <v>52</v>
      </c>
      <c r="R16" s="164">
        <v>14</v>
      </c>
      <c r="S16" s="165" t="s">
        <v>209</v>
      </c>
      <c r="T16" s="164">
        <v>7</v>
      </c>
      <c r="U16" s="537">
        <f>SUM(T16:T20)</f>
        <v>49</v>
      </c>
      <c r="V16" s="468" t="s">
        <v>159</v>
      </c>
      <c r="W16" s="465" t="s">
        <v>7</v>
      </c>
      <c r="X16" s="535">
        <f>SUM(Y16:Y20)</f>
        <v>62</v>
      </c>
      <c r="Y16" s="164">
        <v>18</v>
      </c>
      <c r="Z16" s="165" t="s">
        <v>226</v>
      </c>
      <c r="AA16" s="164">
        <v>11</v>
      </c>
      <c r="AB16" s="537">
        <f>SUM(AA16:AA20)</f>
        <v>42</v>
      </c>
      <c r="AC16" s="468" t="s">
        <v>4</v>
      </c>
      <c r="AD16" s="471" t="s">
        <v>143</v>
      </c>
      <c r="AE16" s="440">
        <f>SUM(AF16:AF20)</f>
        <v>20</v>
      </c>
      <c r="AF16" s="144">
        <v>20</v>
      </c>
      <c r="AG16" s="145" t="s">
        <v>138</v>
      </c>
      <c r="AH16" s="144">
        <v>0</v>
      </c>
      <c r="AI16" s="420">
        <f>SUM(AH16:AH20)</f>
        <v>0</v>
      </c>
      <c r="AJ16" s="462" t="s">
        <v>22</v>
      </c>
      <c r="AK16" s="465"/>
      <c r="AL16" s="440">
        <f>SUM(AM16:AM20)</f>
        <v>0</v>
      </c>
      <c r="AM16" s="144"/>
      <c r="AN16" s="145" t="s">
        <v>138</v>
      </c>
      <c r="AO16" s="144"/>
      <c r="AP16" s="420">
        <f>SUM(AO16:AO20)</f>
        <v>0</v>
      </c>
      <c r="AQ16" s="528"/>
    </row>
    <row r="17" spans="1:43" ht="15" customHeight="1">
      <c r="A17" s="445"/>
      <c r="B17" s="466"/>
      <c r="C17" s="441"/>
      <c r="D17" s="147">
        <v>22</v>
      </c>
      <c r="E17" s="148" t="s">
        <v>195</v>
      </c>
      <c r="F17" s="147">
        <v>6</v>
      </c>
      <c r="G17" s="421"/>
      <c r="H17" s="469"/>
      <c r="I17" s="472"/>
      <c r="J17" s="441"/>
      <c r="K17" s="147">
        <v>12</v>
      </c>
      <c r="L17" s="148" t="s">
        <v>220</v>
      </c>
      <c r="M17" s="147">
        <v>1</v>
      </c>
      <c r="N17" s="421"/>
      <c r="O17" s="463"/>
      <c r="P17" s="466"/>
      <c r="Q17" s="536"/>
      <c r="R17" s="166">
        <v>16</v>
      </c>
      <c r="S17" s="167" t="s">
        <v>209</v>
      </c>
      <c r="T17" s="166">
        <v>12</v>
      </c>
      <c r="U17" s="538"/>
      <c r="V17" s="469"/>
      <c r="W17" s="466"/>
      <c r="X17" s="536"/>
      <c r="Y17" s="166">
        <v>17</v>
      </c>
      <c r="Z17" s="167" t="s">
        <v>226</v>
      </c>
      <c r="AA17" s="166">
        <v>12</v>
      </c>
      <c r="AB17" s="538"/>
      <c r="AC17" s="469"/>
      <c r="AD17" s="472"/>
      <c r="AE17" s="441"/>
      <c r="AF17" s="147"/>
      <c r="AG17" s="148" t="s">
        <v>138</v>
      </c>
      <c r="AH17" s="147"/>
      <c r="AI17" s="421"/>
      <c r="AJ17" s="463"/>
      <c r="AK17" s="466"/>
      <c r="AL17" s="441"/>
      <c r="AM17" s="147"/>
      <c r="AN17" s="148" t="s">
        <v>138</v>
      </c>
      <c r="AO17" s="147"/>
      <c r="AP17" s="421"/>
      <c r="AQ17" s="529"/>
    </row>
    <row r="18" spans="1:43" ht="15" customHeight="1">
      <c r="A18" s="445"/>
      <c r="B18" s="466"/>
      <c r="C18" s="441"/>
      <c r="D18" s="147">
        <v>14</v>
      </c>
      <c r="E18" s="148" t="s">
        <v>195</v>
      </c>
      <c r="F18" s="147">
        <v>8</v>
      </c>
      <c r="G18" s="421"/>
      <c r="H18" s="469"/>
      <c r="I18" s="472"/>
      <c r="J18" s="441"/>
      <c r="K18" s="147">
        <v>13</v>
      </c>
      <c r="L18" s="148" t="s">
        <v>220</v>
      </c>
      <c r="M18" s="147">
        <v>17</v>
      </c>
      <c r="N18" s="421"/>
      <c r="O18" s="463"/>
      <c r="P18" s="466"/>
      <c r="Q18" s="536"/>
      <c r="R18" s="166">
        <v>11</v>
      </c>
      <c r="S18" s="167" t="s">
        <v>209</v>
      </c>
      <c r="T18" s="166">
        <v>19</v>
      </c>
      <c r="U18" s="538"/>
      <c r="V18" s="469"/>
      <c r="W18" s="466"/>
      <c r="X18" s="536"/>
      <c r="Y18" s="166">
        <v>16</v>
      </c>
      <c r="Z18" s="167" t="s">
        <v>226</v>
      </c>
      <c r="AA18" s="166">
        <v>14</v>
      </c>
      <c r="AB18" s="538"/>
      <c r="AC18" s="469"/>
      <c r="AD18" s="472"/>
      <c r="AE18" s="441"/>
      <c r="AF18" s="147"/>
      <c r="AG18" s="148" t="s">
        <v>138</v>
      </c>
      <c r="AH18" s="147"/>
      <c r="AI18" s="421"/>
      <c r="AJ18" s="463"/>
      <c r="AK18" s="466"/>
      <c r="AL18" s="441"/>
      <c r="AM18" s="147"/>
      <c r="AN18" s="148" t="s">
        <v>138</v>
      </c>
      <c r="AO18" s="147"/>
      <c r="AP18" s="421"/>
      <c r="AQ18" s="529"/>
    </row>
    <row r="19" spans="1:43" ht="15" customHeight="1">
      <c r="A19" s="445"/>
      <c r="B19" s="466"/>
      <c r="C19" s="441"/>
      <c r="D19" s="147">
        <v>12</v>
      </c>
      <c r="E19" s="148" t="s">
        <v>195</v>
      </c>
      <c r="F19" s="147">
        <v>10</v>
      </c>
      <c r="G19" s="421"/>
      <c r="H19" s="469"/>
      <c r="I19" s="472"/>
      <c r="J19" s="441"/>
      <c r="K19" s="147">
        <v>6</v>
      </c>
      <c r="L19" s="148" t="s">
        <v>220</v>
      </c>
      <c r="M19" s="147">
        <v>16</v>
      </c>
      <c r="N19" s="421"/>
      <c r="O19" s="463"/>
      <c r="P19" s="466"/>
      <c r="Q19" s="536"/>
      <c r="R19" s="166">
        <v>11</v>
      </c>
      <c r="S19" s="167" t="s">
        <v>209</v>
      </c>
      <c r="T19" s="166">
        <v>11</v>
      </c>
      <c r="U19" s="538"/>
      <c r="V19" s="469"/>
      <c r="W19" s="466"/>
      <c r="X19" s="536"/>
      <c r="Y19" s="166">
        <v>11</v>
      </c>
      <c r="Z19" s="167" t="s">
        <v>226</v>
      </c>
      <c r="AA19" s="166">
        <v>5</v>
      </c>
      <c r="AB19" s="538"/>
      <c r="AC19" s="469"/>
      <c r="AD19" s="472"/>
      <c r="AE19" s="441"/>
      <c r="AF19" s="147"/>
      <c r="AG19" s="148" t="s">
        <v>138</v>
      </c>
      <c r="AH19" s="147"/>
      <c r="AI19" s="421"/>
      <c r="AJ19" s="463"/>
      <c r="AK19" s="466"/>
      <c r="AL19" s="441"/>
      <c r="AM19" s="147"/>
      <c r="AN19" s="148" t="s">
        <v>138</v>
      </c>
      <c r="AO19" s="147"/>
      <c r="AP19" s="421"/>
      <c r="AQ19" s="529"/>
    </row>
    <row r="20" spans="1:43" ht="15" customHeight="1">
      <c r="A20" s="445"/>
      <c r="B20" s="466"/>
      <c r="C20" s="441"/>
      <c r="D20" s="147"/>
      <c r="E20" s="148" t="s">
        <v>195</v>
      </c>
      <c r="F20" s="147"/>
      <c r="G20" s="421"/>
      <c r="H20" s="469"/>
      <c r="I20" s="472"/>
      <c r="J20" s="441"/>
      <c r="K20" s="147"/>
      <c r="L20" s="148" t="s">
        <v>220</v>
      </c>
      <c r="M20" s="147"/>
      <c r="N20" s="421"/>
      <c r="O20" s="463"/>
      <c r="P20" s="466"/>
      <c r="Q20" s="536"/>
      <c r="R20" s="166"/>
      <c r="S20" s="167" t="s">
        <v>209</v>
      </c>
      <c r="T20" s="166"/>
      <c r="U20" s="538"/>
      <c r="V20" s="469"/>
      <c r="W20" s="466"/>
      <c r="X20" s="536"/>
      <c r="Y20" s="166"/>
      <c r="Z20" s="167" t="s">
        <v>226</v>
      </c>
      <c r="AA20" s="166"/>
      <c r="AB20" s="538"/>
      <c r="AC20" s="469"/>
      <c r="AD20" s="472"/>
      <c r="AE20" s="441"/>
      <c r="AF20" s="147"/>
      <c r="AG20" s="148" t="s">
        <v>138</v>
      </c>
      <c r="AH20" s="147"/>
      <c r="AI20" s="421"/>
      <c r="AJ20" s="463"/>
      <c r="AK20" s="466"/>
      <c r="AL20" s="441"/>
      <c r="AM20" s="147"/>
      <c r="AN20" s="148" t="s">
        <v>138</v>
      </c>
      <c r="AO20" s="147"/>
      <c r="AP20" s="421"/>
      <c r="AQ20" s="529"/>
    </row>
    <row r="21" spans="1:43" ht="15" customHeight="1" thickBot="1">
      <c r="A21" s="446"/>
      <c r="B21" s="467"/>
      <c r="C21" s="435" t="s">
        <v>201</v>
      </c>
      <c r="D21" s="436"/>
      <c r="E21" s="149" t="s">
        <v>197</v>
      </c>
      <c r="F21" s="418" t="s">
        <v>202</v>
      </c>
      <c r="G21" s="419"/>
      <c r="H21" s="470"/>
      <c r="I21" s="473"/>
      <c r="J21" s="435" t="s">
        <v>240</v>
      </c>
      <c r="K21" s="436"/>
      <c r="L21" s="149" t="s">
        <v>222</v>
      </c>
      <c r="M21" s="418" t="s">
        <v>241</v>
      </c>
      <c r="N21" s="419"/>
      <c r="O21" s="464"/>
      <c r="P21" s="467"/>
      <c r="Q21" s="531" t="s">
        <v>215</v>
      </c>
      <c r="R21" s="532"/>
      <c r="S21" s="168" t="s">
        <v>211</v>
      </c>
      <c r="T21" s="533" t="s">
        <v>216</v>
      </c>
      <c r="U21" s="534"/>
      <c r="V21" s="470"/>
      <c r="W21" s="467"/>
      <c r="X21" s="531" t="s">
        <v>227</v>
      </c>
      <c r="Y21" s="532"/>
      <c r="Z21" s="168" t="s">
        <v>228</v>
      </c>
      <c r="AA21" s="533" t="s">
        <v>229</v>
      </c>
      <c r="AB21" s="534"/>
      <c r="AC21" s="470"/>
      <c r="AD21" s="473"/>
      <c r="AE21" s="435" t="s">
        <v>188</v>
      </c>
      <c r="AF21" s="436"/>
      <c r="AG21" s="149" t="s">
        <v>140</v>
      </c>
      <c r="AH21" s="418" t="s">
        <v>189</v>
      </c>
      <c r="AI21" s="419"/>
      <c r="AJ21" s="464"/>
      <c r="AK21" s="467"/>
      <c r="AL21" s="435"/>
      <c r="AM21" s="436"/>
      <c r="AN21" s="149" t="s">
        <v>140</v>
      </c>
      <c r="AO21" s="418"/>
      <c r="AP21" s="419"/>
      <c r="AQ21" s="530"/>
    </row>
    <row r="22" spans="1:43" ht="15" customHeight="1">
      <c r="A22" s="459" t="s">
        <v>144</v>
      </c>
      <c r="B22" s="474" t="s">
        <v>203</v>
      </c>
      <c r="C22" s="457">
        <f>SUM(D22:D26)</f>
        <v>66</v>
      </c>
      <c r="D22" s="150">
        <v>14</v>
      </c>
      <c r="E22" s="151" t="s">
        <v>139</v>
      </c>
      <c r="F22" s="150">
        <v>14</v>
      </c>
      <c r="G22" s="447">
        <f>SUM(F22:F26)</f>
        <v>31</v>
      </c>
      <c r="H22" s="477" t="s">
        <v>204</v>
      </c>
      <c r="I22" s="474" t="s">
        <v>14</v>
      </c>
      <c r="J22" s="457">
        <f>SUM(K22:K26)</f>
        <v>46</v>
      </c>
      <c r="K22" s="150">
        <v>14</v>
      </c>
      <c r="L22" s="151" t="s">
        <v>139</v>
      </c>
      <c r="M22" s="150">
        <v>4</v>
      </c>
      <c r="N22" s="447">
        <f>SUM(M22:M26)</f>
        <v>22</v>
      </c>
      <c r="O22" s="477" t="s">
        <v>8</v>
      </c>
      <c r="P22" s="474" t="s">
        <v>145</v>
      </c>
      <c r="Q22" s="457">
        <f>SUM(R22:R26)</f>
        <v>47</v>
      </c>
      <c r="R22" s="150">
        <v>14</v>
      </c>
      <c r="S22" s="151" t="s">
        <v>139</v>
      </c>
      <c r="T22" s="150">
        <v>6</v>
      </c>
      <c r="U22" s="447">
        <f>SUM(T22:T26)</f>
        <v>25</v>
      </c>
      <c r="V22" s="477" t="s">
        <v>9</v>
      </c>
      <c r="W22" s="474" t="s">
        <v>18</v>
      </c>
      <c r="X22" s="457">
        <f>SUM(Y22:Y26)</f>
        <v>38</v>
      </c>
      <c r="Y22" s="150">
        <v>12</v>
      </c>
      <c r="Z22" s="151" t="s">
        <v>139</v>
      </c>
      <c r="AA22" s="150">
        <v>20</v>
      </c>
      <c r="AB22" s="447">
        <f>SUM(AA22:AA26)</f>
        <v>73</v>
      </c>
      <c r="AC22" s="477" t="s">
        <v>5</v>
      </c>
      <c r="AD22" s="454" t="s">
        <v>11</v>
      </c>
      <c r="AE22" s="457">
        <f>SUM(AF22:AF26)</f>
        <v>60</v>
      </c>
      <c r="AF22" s="150">
        <v>24</v>
      </c>
      <c r="AG22" s="151" t="s">
        <v>139</v>
      </c>
      <c r="AH22" s="150">
        <v>2</v>
      </c>
      <c r="AI22" s="447">
        <f>SUM(AH22:AH26)</f>
        <v>14</v>
      </c>
      <c r="AJ22" s="449" t="s">
        <v>8</v>
      </c>
      <c r="AK22" s="454"/>
      <c r="AL22" s="457">
        <f>SUM(AM22:AM26)</f>
        <v>0</v>
      </c>
      <c r="AM22" s="150"/>
      <c r="AN22" s="151" t="s">
        <v>139</v>
      </c>
      <c r="AO22" s="150"/>
      <c r="AP22" s="447">
        <f>SUM(AO22:AO26)</f>
        <v>0</v>
      </c>
      <c r="AQ22" s="513"/>
    </row>
    <row r="23" spans="1:43" ht="15" customHeight="1">
      <c r="A23" s="460"/>
      <c r="B23" s="475"/>
      <c r="C23" s="458"/>
      <c r="D23" s="152">
        <v>14</v>
      </c>
      <c r="E23" s="153" t="s">
        <v>139</v>
      </c>
      <c r="F23" s="152">
        <v>8</v>
      </c>
      <c r="G23" s="448"/>
      <c r="H23" s="478"/>
      <c r="I23" s="475"/>
      <c r="J23" s="458"/>
      <c r="K23" s="152">
        <v>15</v>
      </c>
      <c r="L23" s="153" t="s">
        <v>139</v>
      </c>
      <c r="M23" s="152">
        <v>4</v>
      </c>
      <c r="N23" s="448"/>
      <c r="O23" s="478"/>
      <c r="P23" s="475"/>
      <c r="Q23" s="458"/>
      <c r="R23" s="152">
        <v>10</v>
      </c>
      <c r="S23" s="153" t="s">
        <v>139</v>
      </c>
      <c r="T23" s="152">
        <v>7</v>
      </c>
      <c r="U23" s="448"/>
      <c r="V23" s="478"/>
      <c r="W23" s="475"/>
      <c r="X23" s="458"/>
      <c r="Y23" s="152">
        <v>5</v>
      </c>
      <c r="Z23" s="153" t="s">
        <v>139</v>
      </c>
      <c r="AA23" s="152">
        <v>21</v>
      </c>
      <c r="AB23" s="448"/>
      <c r="AC23" s="478"/>
      <c r="AD23" s="455"/>
      <c r="AE23" s="458"/>
      <c r="AF23" s="152">
        <v>24</v>
      </c>
      <c r="AG23" s="153" t="s">
        <v>139</v>
      </c>
      <c r="AH23" s="152">
        <v>2</v>
      </c>
      <c r="AI23" s="448"/>
      <c r="AJ23" s="450"/>
      <c r="AK23" s="455"/>
      <c r="AL23" s="458"/>
      <c r="AM23" s="152"/>
      <c r="AN23" s="153" t="s">
        <v>139</v>
      </c>
      <c r="AO23" s="152"/>
      <c r="AP23" s="448"/>
      <c r="AQ23" s="514"/>
    </row>
    <row r="24" spans="1:43" ht="15" customHeight="1">
      <c r="A24" s="460"/>
      <c r="B24" s="475"/>
      <c r="C24" s="458"/>
      <c r="D24" s="152">
        <v>18</v>
      </c>
      <c r="E24" s="153" t="s">
        <v>139</v>
      </c>
      <c r="F24" s="152">
        <v>3</v>
      </c>
      <c r="G24" s="448"/>
      <c r="H24" s="478"/>
      <c r="I24" s="475"/>
      <c r="J24" s="458"/>
      <c r="K24" s="152">
        <v>9</v>
      </c>
      <c r="L24" s="153" t="s">
        <v>139</v>
      </c>
      <c r="M24" s="152">
        <v>8</v>
      </c>
      <c r="N24" s="448"/>
      <c r="O24" s="478"/>
      <c r="P24" s="475"/>
      <c r="Q24" s="458"/>
      <c r="R24" s="152">
        <v>14</v>
      </c>
      <c r="S24" s="153" t="s">
        <v>139</v>
      </c>
      <c r="T24" s="152">
        <v>8</v>
      </c>
      <c r="U24" s="448"/>
      <c r="V24" s="478"/>
      <c r="W24" s="475"/>
      <c r="X24" s="458"/>
      <c r="Y24" s="152">
        <v>8</v>
      </c>
      <c r="Z24" s="153" t="s">
        <v>139</v>
      </c>
      <c r="AA24" s="152">
        <v>20</v>
      </c>
      <c r="AB24" s="448"/>
      <c r="AC24" s="478"/>
      <c r="AD24" s="455"/>
      <c r="AE24" s="458"/>
      <c r="AF24" s="152">
        <v>4</v>
      </c>
      <c r="AG24" s="153" t="s">
        <v>139</v>
      </c>
      <c r="AH24" s="152">
        <v>6</v>
      </c>
      <c r="AI24" s="448"/>
      <c r="AJ24" s="450"/>
      <c r="AK24" s="455"/>
      <c r="AL24" s="458"/>
      <c r="AM24" s="152"/>
      <c r="AN24" s="153" t="s">
        <v>139</v>
      </c>
      <c r="AO24" s="152"/>
      <c r="AP24" s="448"/>
      <c r="AQ24" s="514"/>
    </row>
    <row r="25" spans="1:43" ht="15" customHeight="1">
      <c r="A25" s="460"/>
      <c r="B25" s="475"/>
      <c r="C25" s="458"/>
      <c r="D25" s="152">
        <v>20</v>
      </c>
      <c r="E25" s="153" t="s">
        <v>139</v>
      </c>
      <c r="F25" s="152">
        <v>6</v>
      </c>
      <c r="G25" s="448"/>
      <c r="H25" s="478"/>
      <c r="I25" s="475"/>
      <c r="J25" s="458"/>
      <c r="K25" s="152">
        <v>8</v>
      </c>
      <c r="L25" s="153" t="s">
        <v>139</v>
      </c>
      <c r="M25" s="152">
        <v>6</v>
      </c>
      <c r="N25" s="448"/>
      <c r="O25" s="478"/>
      <c r="P25" s="475"/>
      <c r="Q25" s="458"/>
      <c r="R25" s="152">
        <v>9</v>
      </c>
      <c r="S25" s="153" t="s">
        <v>139</v>
      </c>
      <c r="T25" s="152">
        <v>4</v>
      </c>
      <c r="U25" s="448"/>
      <c r="V25" s="478"/>
      <c r="W25" s="475"/>
      <c r="X25" s="458"/>
      <c r="Y25" s="152">
        <v>13</v>
      </c>
      <c r="Z25" s="153" t="s">
        <v>139</v>
      </c>
      <c r="AA25" s="152">
        <v>12</v>
      </c>
      <c r="AB25" s="448"/>
      <c r="AC25" s="478"/>
      <c r="AD25" s="455"/>
      <c r="AE25" s="458"/>
      <c r="AF25" s="152">
        <v>8</v>
      </c>
      <c r="AG25" s="153" t="s">
        <v>139</v>
      </c>
      <c r="AH25" s="152">
        <v>4</v>
      </c>
      <c r="AI25" s="448"/>
      <c r="AJ25" s="450"/>
      <c r="AK25" s="455"/>
      <c r="AL25" s="458"/>
      <c r="AM25" s="152"/>
      <c r="AN25" s="153" t="s">
        <v>139</v>
      </c>
      <c r="AO25" s="152"/>
      <c r="AP25" s="448"/>
      <c r="AQ25" s="514"/>
    </row>
    <row r="26" spans="1:43" ht="15" customHeight="1">
      <c r="A26" s="460"/>
      <c r="B26" s="475"/>
      <c r="C26" s="458"/>
      <c r="D26" s="152"/>
      <c r="E26" s="153" t="s">
        <v>139</v>
      </c>
      <c r="F26" s="152"/>
      <c r="G26" s="448"/>
      <c r="H26" s="478"/>
      <c r="I26" s="475"/>
      <c r="J26" s="458"/>
      <c r="K26" s="152"/>
      <c r="L26" s="153" t="s">
        <v>139</v>
      </c>
      <c r="M26" s="152"/>
      <c r="N26" s="448"/>
      <c r="O26" s="478"/>
      <c r="P26" s="475"/>
      <c r="Q26" s="458"/>
      <c r="R26" s="152"/>
      <c r="S26" s="153" t="s">
        <v>139</v>
      </c>
      <c r="T26" s="152"/>
      <c r="U26" s="448"/>
      <c r="V26" s="478"/>
      <c r="W26" s="475"/>
      <c r="X26" s="458"/>
      <c r="Y26" s="152"/>
      <c r="Z26" s="153" t="s">
        <v>139</v>
      </c>
      <c r="AA26" s="152"/>
      <c r="AB26" s="448"/>
      <c r="AC26" s="478"/>
      <c r="AD26" s="455"/>
      <c r="AE26" s="458"/>
      <c r="AF26" s="152"/>
      <c r="AG26" s="153" t="s">
        <v>139</v>
      </c>
      <c r="AH26" s="152"/>
      <c r="AI26" s="448"/>
      <c r="AJ26" s="450"/>
      <c r="AK26" s="455"/>
      <c r="AL26" s="458"/>
      <c r="AM26" s="152"/>
      <c r="AN26" s="153" t="s">
        <v>139</v>
      </c>
      <c r="AO26" s="152"/>
      <c r="AP26" s="448"/>
      <c r="AQ26" s="514"/>
    </row>
    <row r="27" spans="1:43" ht="15" customHeight="1" thickBot="1">
      <c r="A27" s="461"/>
      <c r="B27" s="476"/>
      <c r="C27" s="452" t="s">
        <v>205</v>
      </c>
      <c r="D27" s="453"/>
      <c r="E27" s="154" t="s">
        <v>197</v>
      </c>
      <c r="F27" s="442" t="s">
        <v>206</v>
      </c>
      <c r="G27" s="443"/>
      <c r="H27" s="479"/>
      <c r="I27" s="476"/>
      <c r="J27" s="452" t="s">
        <v>242</v>
      </c>
      <c r="K27" s="453"/>
      <c r="L27" s="154" t="s">
        <v>243</v>
      </c>
      <c r="M27" s="442" t="s">
        <v>244</v>
      </c>
      <c r="N27" s="443"/>
      <c r="O27" s="479"/>
      <c r="P27" s="476"/>
      <c r="Q27" s="452" t="s">
        <v>213</v>
      </c>
      <c r="R27" s="453"/>
      <c r="S27" s="154" t="s">
        <v>211</v>
      </c>
      <c r="T27" s="442" t="s">
        <v>217</v>
      </c>
      <c r="U27" s="443"/>
      <c r="V27" s="479"/>
      <c r="W27" s="476"/>
      <c r="X27" s="452" t="s">
        <v>230</v>
      </c>
      <c r="Y27" s="453"/>
      <c r="Z27" s="154" t="s">
        <v>222</v>
      </c>
      <c r="AA27" s="442" t="s">
        <v>231</v>
      </c>
      <c r="AB27" s="443"/>
      <c r="AC27" s="479"/>
      <c r="AD27" s="456"/>
      <c r="AE27" s="452" t="s">
        <v>190</v>
      </c>
      <c r="AF27" s="453"/>
      <c r="AG27" s="154" t="s">
        <v>140</v>
      </c>
      <c r="AH27" s="442" t="s">
        <v>191</v>
      </c>
      <c r="AI27" s="443"/>
      <c r="AJ27" s="451"/>
      <c r="AK27" s="456"/>
      <c r="AL27" s="452"/>
      <c r="AM27" s="453"/>
      <c r="AN27" s="154" t="s">
        <v>140</v>
      </c>
      <c r="AO27" s="442"/>
      <c r="AP27" s="443"/>
      <c r="AQ27" s="515"/>
    </row>
    <row r="28" spans="1:43" ht="15" customHeight="1">
      <c r="A28" s="444" t="s">
        <v>146</v>
      </c>
      <c r="B28" s="465" t="s">
        <v>15</v>
      </c>
      <c r="C28" s="440">
        <f>SUM(D28:D32)</f>
        <v>28</v>
      </c>
      <c r="D28" s="144">
        <v>8</v>
      </c>
      <c r="E28" s="145" t="s">
        <v>195</v>
      </c>
      <c r="F28" s="144">
        <v>22</v>
      </c>
      <c r="G28" s="420">
        <f>SUM(F28:F32)</f>
        <v>91</v>
      </c>
      <c r="H28" s="468" t="s">
        <v>161</v>
      </c>
      <c r="I28" s="471" t="s">
        <v>20</v>
      </c>
      <c r="J28" s="440">
        <f>SUM(K28:K32)</f>
        <v>32</v>
      </c>
      <c r="K28" s="144">
        <v>9</v>
      </c>
      <c r="L28" s="145" t="s">
        <v>245</v>
      </c>
      <c r="M28" s="144">
        <v>11</v>
      </c>
      <c r="N28" s="420">
        <f>SUM(M28:M32)</f>
        <v>46</v>
      </c>
      <c r="O28" s="462" t="s">
        <v>3</v>
      </c>
      <c r="P28" s="471" t="s">
        <v>145</v>
      </c>
      <c r="Q28" s="440">
        <f>SUM(R28:R32)</f>
        <v>39</v>
      </c>
      <c r="R28" s="144">
        <v>10</v>
      </c>
      <c r="S28" s="145" t="s">
        <v>209</v>
      </c>
      <c r="T28" s="144">
        <v>9</v>
      </c>
      <c r="U28" s="420">
        <f>SUM(T28:T32)</f>
        <v>30</v>
      </c>
      <c r="V28" s="462" t="s">
        <v>10</v>
      </c>
      <c r="W28" s="471" t="s">
        <v>13</v>
      </c>
      <c r="X28" s="440">
        <f>SUM(Y28:Y32)</f>
        <v>16</v>
      </c>
      <c r="Y28" s="144">
        <v>6</v>
      </c>
      <c r="Z28" s="145" t="s">
        <v>220</v>
      </c>
      <c r="AA28" s="144">
        <v>22</v>
      </c>
      <c r="AB28" s="420">
        <f>SUM(AA28:AA32)</f>
        <v>69</v>
      </c>
      <c r="AC28" s="462" t="s">
        <v>5</v>
      </c>
      <c r="AD28" s="471" t="s">
        <v>2</v>
      </c>
      <c r="AE28" s="440">
        <f>SUM(AF28:AF32)</f>
        <v>74</v>
      </c>
      <c r="AF28" s="144">
        <v>10</v>
      </c>
      <c r="AG28" s="145" t="s">
        <v>138</v>
      </c>
      <c r="AH28" s="144">
        <v>17</v>
      </c>
      <c r="AI28" s="420">
        <f>SUM(AH28:AH32)</f>
        <v>48</v>
      </c>
      <c r="AJ28" s="462" t="s">
        <v>7</v>
      </c>
      <c r="AK28" s="471"/>
      <c r="AL28" s="440">
        <f>SUM(AM28:AM32)</f>
        <v>0</v>
      </c>
      <c r="AM28" s="144"/>
      <c r="AN28" s="145" t="s">
        <v>138</v>
      </c>
      <c r="AO28" s="144"/>
      <c r="AP28" s="420">
        <f>SUM(AO28:AO32)</f>
        <v>0</v>
      </c>
      <c r="AQ28" s="516"/>
    </row>
    <row r="29" spans="1:43" ht="15" customHeight="1">
      <c r="A29" s="445"/>
      <c r="B29" s="466"/>
      <c r="C29" s="441"/>
      <c r="D29" s="147">
        <v>6</v>
      </c>
      <c r="E29" s="148" t="s">
        <v>195</v>
      </c>
      <c r="F29" s="147">
        <v>24</v>
      </c>
      <c r="G29" s="421"/>
      <c r="H29" s="469"/>
      <c r="I29" s="472"/>
      <c r="J29" s="441"/>
      <c r="K29" s="147">
        <v>8</v>
      </c>
      <c r="L29" s="148" t="s">
        <v>245</v>
      </c>
      <c r="M29" s="147">
        <v>11</v>
      </c>
      <c r="N29" s="421"/>
      <c r="O29" s="463"/>
      <c r="P29" s="472"/>
      <c r="Q29" s="441"/>
      <c r="R29" s="147">
        <v>17</v>
      </c>
      <c r="S29" s="148" t="s">
        <v>209</v>
      </c>
      <c r="T29" s="147">
        <v>10</v>
      </c>
      <c r="U29" s="421"/>
      <c r="V29" s="463"/>
      <c r="W29" s="472"/>
      <c r="X29" s="441"/>
      <c r="Y29" s="147">
        <v>2</v>
      </c>
      <c r="Z29" s="148" t="s">
        <v>220</v>
      </c>
      <c r="AA29" s="147">
        <v>22</v>
      </c>
      <c r="AB29" s="421"/>
      <c r="AC29" s="463"/>
      <c r="AD29" s="472"/>
      <c r="AE29" s="441"/>
      <c r="AF29" s="147">
        <v>20</v>
      </c>
      <c r="AG29" s="148" t="s">
        <v>138</v>
      </c>
      <c r="AH29" s="147">
        <v>9</v>
      </c>
      <c r="AI29" s="421"/>
      <c r="AJ29" s="463"/>
      <c r="AK29" s="472"/>
      <c r="AL29" s="441"/>
      <c r="AM29" s="147"/>
      <c r="AN29" s="148" t="s">
        <v>138</v>
      </c>
      <c r="AO29" s="147"/>
      <c r="AP29" s="421"/>
      <c r="AQ29" s="517"/>
    </row>
    <row r="30" spans="1:43" ht="15" customHeight="1">
      <c r="A30" s="445"/>
      <c r="B30" s="466"/>
      <c r="C30" s="441"/>
      <c r="D30" s="147">
        <v>8</v>
      </c>
      <c r="E30" s="148" t="s">
        <v>195</v>
      </c>
      <c r="F30" s="147">
        <v>21</v>
      </c>
      <c r="G30" s="421"/>
      <c r="H30" s="469"/>
      <c r="I30" s="472"/>
      <c r="J30" s="441"/>
      <c r="K30" s="147">
        <v>11</v>
      </c>
      <c r="L30" s="148" t="s">
        <v>245</v>
      </c>
      <c r="M30" s="147">
        <v>8</v>
      </c>
      <c r="N30" s="421"/>
      <c r="O30" s="463"/>
      <c r="P30" s="472"/>
      <c r="Q30" s="441"/>
      <c r="R30" s="147">
        <v>6</v>
      </c>
      <c r="S30" s="148" t="s">
        <v>209</v>
      </c>
      <c r="T30" s="147">
        <v>7</v>
      </c>
      <c r="U30" s="421"/>
      <c r="V30" s="463"/>
      <c r="W30" s="472"/>
      <c r="X30" s="441"/>
      <c r="Y30" s="147">
        <v>0</v>
      </c>
      <c r="Z30" s="148" t="s">
        <v>220</v>
      </c>
      <c r="AA30" s="147">
        <v>17</v>
      </c>
      <c r="AB30" s="421"/>
      <c r="AC30" s="463"/>
      <c r="AD30" s="472"/>
      <c r="AE30" s="441"/>
      <c r="AF30" s="147">
        <v>24</v>
      </c>
      <c r="AG30" s="148" t="s">
        <v>138</v>
      </c>
      <c r="AH30" s="147">
        <v>11</v>
      </c>
      <c r="AI30" s="421"/>
      <c r="AJ30" s="463"/>
      <c r="AK30" s="472"/>
      <c r="AL30" s="441"/>
      <c r="AM30" s="147"/>
      <c r="AN30" s="148" t="s">
        <v>138</v>
      </c>
      <c r="AO30" s="147"/>
      <c r="AP30" s="421"/>
      <c r="AQ30" s="517"/>
    </row>
    <row r="31" spans="1:43" ht="15" customHeight="1">
      <c r="A31" s="445"/>
      <c r="B31" s="466"/>
      <c r="C31" s="441"/>
      <c r="D31" s="147">
        <v>6</v>
      </c>
      <c r="E31" s="148" t="s">
        <v>195</v>
      </c>
      <c r="F31" s="147">
        <v>24</v>
      </c>
      <c r="G31" s="421"/>
      <c r="H31" s="469"/>
      <c r="I31" s="472"/>
      <c r="J31" s="441"/>
      <c r="K31" s="147">
        <v>4</v>
      </c>
      <c r="L31" s="148" t="s">
        <v>245</v>
      </c>
      <c r="M31" s="147">
        <v>16</v>
      </c>
      <c r="N31" s="421"/>
      <c r="O31" s="463"/>
      <c r="P31" s="472"/>
      <c r="Q31" s="441"/>
      <c r="R31" s="147">
        <v>6</v>
      </c>
      <c r="S31" s="148" t="s">
        <v>209</v>
      </c>
      <c r="T31" s="147">
        <v>4</v>
      </c>
      <c r="U31" s="421"/>
      <c r="V31" s="463"/>
      <c r="W31" s="472"/>
      <c r="X31" s="441"/>
      <c r="Y31" s="147">
        <v>8</v>
      </c>
      <c r="Z31" s="148" t="s">
        <v>220</v>
      </c>
      <c r="AA31" s="147">
        <v>8</v>
      </c>
      <c r="AB31" s="421"/>
      <c r="AC31" s="463"/>
      <c r="AD31" s="472"/>
      <c r="AE31" s="441"/>
      <c r="AF31" s="147">
        <v>20</v>
      </c>
      <c r="AG31" s="148" t="s">
        <v>138</v>
      </c>
      <c r="AH31" s="147">
        <v>11</v>
      </c>
      <c r="AI31" s="421"/>
      <c r="AJ31" s="463"/>
      <c r="AK31" s="472"/>
      <c r="AL31" s="441"/>
      <c r="AM31" s="147"/>
      <c r="AN31" s="148" t="s">
        <v>138</v>
      </c>
      <c r="AO31" s="147"/>
      <c r="AP31" s="421"/>
      <c r="AQ31" s="517"/>
    </row>
    <row r="32" spans="1:43" ht="15" customHeight="1">
      <c r="A32" s="445"/>
      <c r="B32" s="466"/>
      <c r="C32" s="441"/>
      <c r="D32" s="147"/>
      <c r="E32" s="148" t="s">
        <v>195</v>
      </c>
      <c r="F32" s="147"/>
      <c r="G32" s="421"/>
      <c r="H32" s="469"/>
      <c r="I32" s="472"/>
      <c r="J32" s="441"/>
      <c r="K32" s="147"/>
      <c r="L32" s="148" t="s">
        <v>245</v>
      </c>
      <c r="M32" s="147"/>
      <c r="N32" s="421"/>
      <c r="O32" s="463"/>
      <c r="P32" s="472"/>
      <c r="Q32" s="441"/>
      <c r="R32" s="147"/>
      <c r="S32" s="148" t="s">
        <v>209</v>
      </c>
      <c r="T32" s="147"/>
      <c r="U32" s="421"/>
      <c r="V32" s="463"/>
      <c r="W32" s="472"/>
      <c r="X32" s="441"/>
      <c r="Y32" s="147"/>
      <c r="Z32" s="148" t="s">
        <v>220</v>
      </c>
      <c r="AA32" s="147"/>
      <c r="AB32" s="421"/>
      <c r="AC32" s="463"/>
      <c r="AD32" s="472"/>
      <c r="AE32" s="441"/>
      <c r="AF32" s="147"/>
      <c r="AG32" s="148" t="s">
        <v>138</v>
      </c>
      <c r="AH32" s="147"/>
      <c r="AI32" s="421"/>
      <c r="AJ32" s="463"/>
      <c r="AK32" s="472"/>
      <c r="AL32" s="441"/>
      <c r="AM32" s="147"/>
      <c r="AN32" s="148" t="s">
        <v>138</v>
      </c>
      <c r="AO32" s="147"/>
      <c r="AP32" s="421"/>
      <c r="AQ32" s="517"/>
    </row>
    <row r="33" spans="1:43" ht="15" customHeight="1" thickBot="1">
      <c r="A33" s="446"/>
      <c r="B33" s="467"/>
      <c r="C33" s="435" t="s">
        <v>199</v>
      </c>
      <c r="D33" s="436"/>
      <c r="E33" s="149" t="s">
        <v>197</v>
      </c>
      <c r="F33" s="418" t="s">
        <v>198</v>
      </c>
      <c r="G33" s="419"/>
      <c r="H33" s="470"/>
      <c r="I33" s="473"/>
      <c r="J33" s="527" t="s">
        <v>246</v>
      </c>
      <c r="K33" s="436"/>
      <c r="L33" s="149" t="s">
        <v>247</v>
      </c>
      <c r="M33" s="418" t="s">
        <v>248</v>
      </c>
      <c r="N33" s="419"/>
      <c r="O33" s="464"/>
      <c r="P33" s="473"/>
      <c r="Q33" s="435" t="s">
        <v>210</v>
      </c>
      <c r="R33" s="436"/>
      <c r="S33" s="149" t="s">
        <v>211</v>
      </c>
      <c r="T33" s="418" t="s">
        <v>218</v>
      </c>
      <c r="U33" s="419"/>
      <c r="V33" s="464"/>
      <c r="W33" s="473"/>
      <c r="X33" s="435" t="s">
        <v>232</v>
      </c>
      <c r="Y33" s="436"/>
      <c r="Z33" s="149" t="s">
        <v>222</v>
      </c>
      <c r="AA33" s="418" t="s">
        <v>225</v>
      </c>
      <c r="AB33" s="419"/>
      <c r="AC33" s="464"/>
      <c r="AD33" s="473"/>
      <c r="AE33" s="435" t="s">
        <v>183</v>
      </c>
      <c r="AF33" s="436"/>
      <c r="AG33" s="149" t="s">
        <v>140</v>
      </c>
      <c r="AH33" s="418" t="s">
        <v>251</v>
      </c>
      <c r="AI33" s="419"/>
      <c r="AJ33" s="464"/>
      <c r="AK33" s="473"/>
      <c r="AL33" s="435"/>
      <c r="AM33" s="436"/>
      <c r="AN33" s="149" t="s">
        <v>140</v>
      </c>
      <c r="AO33" s="418"/>
      <c r="AP33" s="419"/>
      <c r="AQ33" s="518"/>
    </row>
    <row r="34" spans="1:43" ht="15" customHeight="1">
      <c r="A34" s="459" t="s">
        <v>147</v>
      </c>
      <c r="B34" s="474" t="s">
        <v>10</v>
      </c>
      <c r="C34" s="457">
        <f>SUM(D34:D38)</f>
        <v>26</v>
      </c>
      <c r="D34" s="150">
        <v>6</v>
      </c>
      <c r="E34" s="151" t="s">
        <v>139</v>
      </c>
      <c r="F34" s="150">
        <v>22</v>
      </c>
      <c r="G34" s="447">
        <f>SUM(F34:F38)</f>
        <v>56</v>
      </c>
      <c r="H34" s="477" t="s">
        <v>11</v>
      </c>
      <c r="I34" s="454" t="s">
        <v>203</v>
      </c>
      <c r="J34" s="457">
        <f>SUM(K34:K38)</f>
        <v>44</v>
      </c>
      <c r="K34" s="150">
        <v>14</v>
      </c>
      <c r="L34" s="151" t="s">
        <v>139</v>
      </c>
      <c r="M34" s="150">
        <v>24</v>
      </c>
      <c r="N34" s="447">
        <f>SUM(M34:M38)</f>
        <v>72</v>
      </c>
      <c r="O34" s="449" t="s">
        <v>14</v>
      </c>
      <c r="P34" s="474" t="s">
        <v>12</v>
      </c>
      <c r="Q34" s="457">
        <f>SUM(R34:R38)</f>
        <v>26</v>
      </c>
      <c r="R34" s="150">
        <v>8</v>
      </c>
      <c r="S34" s="151" t="s">
        <v>139</v>
      </c>
      <c r="T34" s="150">
        <v>11</v>
      </c>
      <c r="U34" s="447">
        <f>SUM(T34:T38)</f>
        <v>64</v>
      </c>
      <c r="V34" s="477" t="s">
        <v>3</v>
      </c>
      <c r="W34" s="474" t="s">
        <v>2</v>
      </c>
      <c r="X34" s="523">
        <f>SUM(Y34:Y38)</f>
        <v>62</v>
      </c>
      <c r="Y34" s="169">
        <v>19</v>
      </c>
      <c r="Z34" s="170" t="s">
        <v>139</v>
      </c>
      <c r="AA34" s="169">
        <v>13</v>
      </c>
      <c r="AB34" s="525">
        <f>SUM(AA34:AA38)</f>
        <v>28</v>
      </c>
      <c r="AC34" s="477" t="s">
        <v>7</v>
      </c>
      <c r="AD34" s="454" t="s">
        <v>4</v>
      </c>
      <c r="AE34" s="457">
        <f>SUM(AF34:AF38)</f>
        <v>61</v>
      </c>
      <c r="AF34" s="150">
        <v>15</v>
      </c>
      <c r="AG34" s="151" t="s">
        <v>139</v>
      </c>
      <c r="AH34" s="150">
        <v>10</v>
      </c>
      <c r="AI34" s="447">
        <f>SUM(AH34:AH38)</f>
        <v>20</v>
      </c>
      <c r="AJ34" s="449" t="s">
        <v>19</v>
      </c>
      <c r="AK34" s="454"/>
      <c r="AL34" s="457">
        <f>SUM(AM34:AM38)</f>
        <v>0</v>
      </c>
      <c r="AM34" s="150"/>
      <c r="AN34" s="151" t="s">
        <v>139</v>
      </c>
      <c r="AO34" s="150"/>
      <c r="AP34" s="447">
        <f>SUM(AO34:AO38)</f>
        <v>0</v>
      </c>
      <c r="AQ34" s="513"/>
    </row>
    <row r="35" spans="1:43" ht="15" customHeight="1">
      <c r="A35" s="460"/>
      <c r="B35" s="475"/>
      <c r="C35" s="458"/>
      <c r="D35" s="152">
        <v>4</v>
      </c>
      <c r="E35" s="153" t="s">
        <v>139</v>
      </c>
      <c r="F35" s="152">
        <v>20</v>
      </c>
      <c r="G35" s="448"/>
      <c r="H35" s="478"/>
      <c r="I35" s="455"/>
      <c r="J35" s="458"/>
      <c r="K35" s="152">
        <v>5</v>
      </c>
      <c r="L35" s="153" t="s">
        <v>139</v>
      </c>
      <c r="M35" s="152">
        <v>18</v>
      </c>
      <c r="N35" s="448"/>
      <c r="O35" s="450"/>
      <c r="P35" s="475"/>
      <c r="Q35" s="458"/>
      <c r="R35" s="152">
        <v>10</v>
      </c>
      <c r="S35" s="153" t="s">
        <v>139</v>
      </c>
      <c r="T35" s="152">
        <v>16</v>
      </c>
      <c r="U35" s="448"/>
      <c r="V35" s="478"/>
      <c r="W35" s="475"/>
      <c r="X35" s="524"/>
      <c r="Y35" s="171">
        <v>18</v>
      </c>
      <c r="Z35" s="172" t="s">
        <v>139</v>
      </c>
      <c r="AA35" s="171">
        <v>10</v>
      </c>
      <c r="AB35" s="526"/>
      <c r="AC35" s="478"/>
      <c r="AD35" s="455"/>
      <c r="AE35" s="458"/>
      <c r="AF35" s="152">
        <v>19</v>
      </c>
      <c r="AG35" s="153" t="s">
        <v>139</v>
      </c>
      <c r="AH35" s="152">
        <v>9</v>
      </c>
      <c r="AI35" s="448"/>
      <c r="AJ35" s="450"/>
      <c r="AK35" s="455"/>
      <c r="AL35" s="458"/>
      <c r="AM35" s="152"/>
      <c r="AN35" s="153" t="s">
        <v>139</v>
      </c>
      <c r="AO35" s="152"/>
      <c r="AP35" s="448"/>
      <c r="AQ35" s="514"/>
    </row>
    <row r="36" spans="1:43" ht="15" customHeight="1">
      <c r="A36" s="460"/>
      <c r="B36" s="475"/>
      <c r="C36" s="458"/>
      <c r="D36" s="152">
        <v>6</v>
      </c>
      <c r="E36" s="153" t="s">
        <v>139</v>
      </c>
      <c r="F36" s="152">
        <v>10</v>
      </c>
      <c r="G36" s="448"/>
      <c r="H36" s="478"/>
      <c r="I36" s="455"/>
      <c r="J36" s="458"/>
      <c r="K36" s="152">
        <v>12</v>
      </c>
      <c r="L36" s="153" t="s">
        <v>139</v>
      </c>
      <c r="M36" s="152">
        <v>17</v>
      </c>
      <c r="N36" s="448"/>
      <c r="O36" s="450"/>
      <c r="P36" s="475"/>
      <c r="Q36" s="458"/>
      <c r="R36" s="152">
        <v>2</v>
      </c>
      <c r="S36" s="153" t="s">
        <v>139</v>
      </c>
      <c r="T36" s="152">
        <v>21</v>
      </c>
      <c r="U36" s="448"/>
      <c r="V36" s="478"/>
      <c r="W36" s="475"/>
      <c r="X36" s="524"/>
      <c r="Y36" s="171">
        <v>13</v>
      </c>
      <c r="Z36" s="172" t="s">
        <v>139</v>
      </c>
      <c r="AA36" s="171">
        <v>2</v>
      </c>
      <c r="AB36" s="526"/>
      <c r="AC36" s="478"/>
      <c r="AD36" s="455"/>
      <c r="AE36" s="458"/>
      <c r="AF36" s="152">
        <v>15</v>
      </c>
      <c r="AG36" s="153" t="s">
        <v>139</v>
      </c>
      <c r="AH36" s="152">
        <v>1</v>
      </c>
      <c r="AI36" s="448"/>
      <c r="AJ36" s="450"/>
      <c r="AK36" s="455"/>
      <c r="AL36" s="458"/>
      <c r="AM36" s="152"/>
      <c r="AN36" s="153" t="s">
        <v>139</v>
      </c>
      <c r="AO36" s="152"/>
      <c r="AP36" s="448"/>
      <c r="AQ36" s="514"/>
    </row>
    <row r="37" spans="1:43" ht="15" customHeight="1">
      <c r="A37" s="460"/>
      <c r="B37" s="475"/>
      <c r="C37" s="458"/>
      <c r="D37" s="152">
        <v>10</v>
      </c>
      <c r="E37" s="153" t="s">
        <v>139</v>
      </c>
      <c r="F37" s="152">
        <v>4</v>
      </c>
      <c r="G37" s="448"/>
      <c r="H37" s="478"/>
      <c r="I37" s="455"/>
      <c r="J37" s="458"/>
      <c r="K37" s="152">
        <v>13</v>
      </c>
      <c r="L37" s="153" t="s">
        <v>139</v>
      </c>
      <c r="M37" s="152">
        <v>13</v>
      </c>
      <c r="N37" s="448"/>
      <c r="O37" s="450"/>
      <c r="P37" s="475"/>
      <c r="Q37" s="458"/>
      <c r="R37" s="152">
        <v>6</v>
      </c>
      <c r="S37" s="153" t="s">
        <v>139</v>
      </c>
      <c r="T37" s="152">
        <v>16</v>
      </c>
      <c r="U37" s="448"/>
      <c r="V37" s="478"/>
      <c r="W37" s="475"/>
      <c r="X37" s="524"/>
      <c r="Y37" s="171">
        <v>12</v>
      </c>
      <c r="Z37" s="172" t="s">
        <v>139</v>
      </c>
      <c r="AA37" s="171">
        <v>3</v>
      </c>
      <c r="AB37" s="526"/>
      <c r="AC37" s="478"/>
      <c r="AD37" s="455"/>
      <c r="AE37" s="458"/>
      <c r="AF37" s="152">
        <v>12</v>
      </c>
      <c r="AG37" s="153" t="s">
        <v>139</v>
      </c>
      <c r="AH37" s="152">
        <v>0</v>
      </c>
      <c r="AI37" s="448"/>
      <c r="AJ37" s="450"/>
      <c r="AK37" s="455"/>
      <c r="AL37" s="458"/>
      <c r="AM37" s="152"/>
      <c r="AN37" s="153" t="s">
        <v>139</v>
      </c>
      <c r="AO37" s="152"/>
      <c r="AP37" s="448"/>
      <c r="AQ37" s="514"/>
    </row>
    <row r="38" spans="1:43" ht="15" customHeight="1">
      <c r="A38" s="460"/>
      <c r="B38" s="475"/>
      <c r="C38" s="458"/>
      <c r="D38" s="152"/>
      <c r="E38" s="153" t="s">
        <v>139</v>
      </c>
      <c r="F38" s="152"/>
      <c r="G38" s="448"/>
      <c r="H38" s="478"/>
      <c r="I38" s="455"/>
      <c r="J38" s="458"/>
      <c r="K38" s="152"/>
      <c r="L38" s="153" t="s">
        <v>139</v>
      </c>
      <c r="M38" s="152"/>
      <c r="N38" s="448"/>
      <c r="O38" s="450"/>
      <c r="P38" s="475"/>
      <c r="Q38" s="458"/>
      <c r="R38" s="152"/>
      <c r="S38" s="153" t="s">
        <v>139</v>
      </c>
      <c r="T38" s="152"/>
      <c r="U38" s="448"/>
      <c r="V38" s="478"/>
      <c r="W38" s="475"/>
      <c r="X38" s="524"/>
      <c r="Y38" s="171"/>
      <c r="Z38" s="172" t="s">
        <v>139</v>
      </c>
      <c r="AA38" s="171"/>
      <c r="AB38" s="526"/>
      <c r="AC38" s="478"/>
      <c r="AD38" s="455"/>
      <c r="AE38" s="458"/>
      <c r="AF38" s="152"/>
      <c r="AG38" s="153" t="s">
        <v>139</v>
      </c>
      <c r="AH38" s="152"/>
      <c r="AI38" s="448"/>
      <c r="AJ38" s="450"/>
      <c r="AK38" s="455"/>
      <c r="AL38" s="458"/>
      <c r="AM38" s="152"/>
      <c r="AN38" s="153" t="s">
        <v>139</v>
      </c>
      <c r="AO38" s="152"/>
      <c r="AP38" s="448"/>
      <c r="AQ38" s="514"/>
    </row>
    <row r="39" spans="1:43" ht="15" customHeight="1" thickBot="1">
      <c r="A39" s="461"/>
      <c r="B39" s="476"/>
      <c r="C39" s="452" t="s">
        <v>201</v>
      </c>
      <c r="D39" s="453"/>
      <c r="E39" s="154" t="s">
        <v>207</v>
      </c>
      <c r="F39" s="442" t="s">
        <v>208</v>
      </c>
      <c r="G39" s="443"/>
      <c r="H39" s="479"/>
      <c r="I39" s="456"/>
      <c r="J39" s="452" t="s">
        <v>249</v>
      </c>
      <c r="K39" s="453"/>
      <c r="L39" s="154" t="s">
        <v>247</v>
      </c>
      <c r="M39" s="442" t="s">
        <v>250</v>
      </c>
      <c r="N39" s="443"/>
      <c r="O39" s="451"/>
      <c r="P39" s="476"/>
      <c r="Q39" s="452" t="s">
        <v>215</v>
      </c>
      <c r="R39" s="453"/>
      <c r="S39" s="154" t="s">
        <v>211</v>
      </c>
      <c r="T39" s="442" t="s">
        <v>217</v>
      </c>
      <c r="U39" s="443"/>
      <c r="V39" s="479"/>
      <c r="W39" s="476"/>
      <c r="X39" s="519" t="s">
        <v>227</v>
      </c>
      <c r="Y39" s="520"/>
      <c r="Z39" s="173" t="s">
        <v>228</v>
      </c>
      <c r="AA39" s="521" t="s">
        <v>233</v>
      </c>
      <c r="AB39" s="522"/>
      <c r="AC39" s="479"/>
      <c r="AD39" s="456"/>
      <c r="AE39" s="452" t="s">
        <v>186</v>
      </c>
      <c r="AF39" s="453"/>
      <c r="AG39" s="154" t="s">
        <v>140</v>
      </c>
      <c r="AH39" s="442" t="s">
        <v>188</v>
      </c>
      <c r="AI39" s="443"/>
      <c r="AJ39" s="451"/>
      <c r="AK39" s="456"/>
      <c r="AL39" s="452"/>
      <c r="AM39" s="453"/>
      <c r="AN39" s="154" t="s">
        <v>140</v>
      </c>
      <c r="AO39" s="442"/>
      <c r="AP39" s="443"/>
      <c r="AQ39" s="515"/>
    </row>
    <row r="40" spans="1:43" ht="15" customHeight="1">
      <c r="A40" s="444" t="s">
        <v>148</v>
      </c>
      <c r="B40" s="471"/>
      <c r="C40" s="440">
        <f>SUM(D40:D44)</f>
        <v>0</v>
      </c>
      <c r="D40" s="144"/>
      <c r="E40" s="145" t="s">
        <v>138</v>
      </c>
      <c r="F40" s="144"/>
      <c r="G40" s="420">
        <f>SUM(F40:F44)</f>
        <v>0</v>
      </c>
      <c r="H40" s="462"/>
      <c r="I40" s="471"/>
      <c r="J40" s="440">
        <f>SUM(K40:K44)</f>
        <v>0</v>
      </c>
      <c r="K40" s="144"/>
      <c r="L40" s="145" t="s">
        <v>138</v>
      </c>
      <c r="M40" s="144"/>
      <c r="N40" s="420">
        <f>SUM(M40:M44)</f>
        <v>0</v>
      </c>
      <c r="O40" s="462"/>
      <c r="P40" s="471"/>
      <c r="Q40" s="440">
        <f>SUM(R40:R44)</f>
        <v>0</v>
      </c>
      <c r="R40" s="144"/>
      <c r="S40" s="145" t="s">
        <v>138</v>
      </c>
      <c r="T40" s="144"/>
      <c r="U40" s="420">
        <f>SUM(T40:T44)</f>
        <v>0</v>
      </c>
      <c r="V40" s="462"/>
      <c r="W40" s="471"/>
      <c r="X40" s="440">
        <f>SUM(Y40:Y44)</f>
        <v>0</v>
      </c>
      <c r="Y40" s="144"/>
      <c r="Z40" s="145" t="s">
        <v>138</v>
      </c>
      <c r="AA40" s="144"/>
      <c r="AB40" s="420">
        <f>SUM(AA40:AA44)</f>
        <v>0</v>
      </c>
      <c r="AC40" s="462"/>
      <c r="AD40" s="471" t="s">
        <v>143</v>
      </c>
      <c r="AE40" s="440">
        <f>SUM(AF40:AF44)</f>
        <v>31</v>
      </c>
      <c r="AF40" s="144">
        <v>7</v>
      </c>
      <c r="AG40" s="145" t="s">
        <v>138</v>
      </c>
      <c r="AH40" s="144">
        <v>16</v>
      </c>
      <c r="AI40" s="420">
        <f>SUM(AH40:AH44)</f>
        <v>56</v>
      </c>
      <c r="AJ40" s="462" t="s">
        <v>152</v>
      </c>
      <c r="AK40" s="471"/>
      <c r="AL40" s="440">
        <f>SUM(AM40:AM44)</f>
        <v>0</v>
      </c>
      <c r="AM40" s="144"/>
      <c r="AN40" s="145" t="s">
        <v>138</v>
      </c>
      <c r="AO40" s="144"/>
      <c r="AP40" s="420">
        <f>SUM(AO40:AO44)</f>
        <v>0</v>
      </c>
      <c r="AQ40" s="516"/>
    </row>
    <row r="41" spans="1:43" ht="15" customHeight="1">
      <c r="A41" s="445"/>
      <c r="B41" s="472"/>
      <c r="C41" s="441"/>
      <c r="D41" s="147"/>
      <c r="E41" s="148" t="s">
        <v>138</v>
      </c>
      <c r="F41" s="147"/>
      <c r="G41" s="421"/>
      <c r="H41" s="463"/>
      <c r="I41" s="472"/>
      <c r="J41" s="441"/>
      <c r="K41" s="147"/>
      <c r="L41" s="148" t="s">
        <v>138</v>
      </c>
      <c r="M41" s="147"/>
      <c r="N41" s="421"/>
      <c r="O41" s="463"/>
      <c r="P41" s="472"/>
      <c r="Q41" s="441"/>
      <c r="R41" s="147"/>
      <c r="S41" s="148" t="s">
        <v>138</v>
      </c>
      <c r="T41" s="147"/>
      <c r="U41" s="421"/>
      <c r="V41" s="463"/>
      <c r="W41" s="472"/>
      <c r="X41" s="441"/>
      <c r="Y41" s="147"/>
      <c r="Z41" s="148" t="s">
        <v>138</v>
      </c>
      <c r="AA41" s="147"/>
      <c r="AB41" s="421"/>
      <c r="AC41" s="463"/>
      <c r="AD41" s="472"/>
      <c r="AE41" s="441"/>
      <c r="AF41" s="147">
        <v>9</v>
      </c>
      <c r="AG41" s="148" t="s">
        <v>138</v>
      </c>
      <c r="AH41" s="147">
        <v>19</v>
      </c>
      <c r="AI41" s="421"/>
      <c r="AJ41" s="463"/>
      <c r="AK41" s="472"/>
      <c r="AL41" s="441"/>
      <c r="AM41" s="147"/>
      <c r="AN41" s="148" t="s">
        <v>138</v>
      </c>
      <c r="AO41" s="147"/>
      <c r="AP41" s="421"/>
      <c r="AQ41" s="517"/>
    </row>
    <row r="42" spans="1:43" ht="15" customHeight="1">
      <c r="A42" s="445"/>
      <c r="B42" s="472"/>
      <c r="C42" s="441"/>
      <c r="D42" s="147"/>
      <c r="E42" s="148" t="s">
        <v>138</v>
      </c>
      <c r="F42" s="147"/>
      <c r="G42" s="421"/>
      <c r="H42" s="463"/>
      <c r="I42" s="472"/>
      <c r="J42" s="441"/>
      <c r="K42" s="147"/>
      <c r="L42" s="148" t="s">
        <v>138</v>
      </c>
      <c r="M42" s="147"/>
      <c r="N42" s="421"/>
      <c r="O42" s="463"/>
      <c r="P42" s="472"/>
      <c r="Q42" s="441"/>
      <c r="R42" s="147"/>
      <c r="S42" s="148" t="s">
        <v>138</v>
      </c>
      <c r="T42" s="147"/>
      <c r="U42" s="421"/>
      <c r="V42" s="463"/>
      <c r="W42" s="472"/>
      <c r="X42" s="441"/>
      <c r="Y42" s="147"/>
      <c r="Z42" s="148" t="s">
        <v>138</v>
      </c>
      <c r="AA42" s="147"/>
      <c r="AB42" s="421"/>
      <c r="AC42" s="463"/>
      <c r="AD42" s="472"/>
      <c r="AE42" s="441"/>
      <c r="AF42" s="147">
        <v>8</v>
      </c>
      <c r="AG42" s="148" t="s">
        <v>138</v>
      </c>
      <c r="AH42" s="147">
        <v>9</v>
      </c>
      <c r="AI42" s="421"/>
      <c r="AJ42" s="463"/>
      <c r="AK42" s="472"/>
      <c r="AL42" s="441"/>
      <c r="AM42" s="147"/>
      <c r="AN42" s="148" t="s">
        <v>138</v>
      </c>
      <c r="AO42" s="147"/>
      <c r="AP42" s="421"/>
      <c r="AQ42" s="517"/>
    </row>
    <row r="43" spans="1:43" ht="15" customHeight="1">
      <c r="A43" s="445"/>
      <c r="B43" s="472"/>
      <c r="C43" s="441"/>
      <c r="D43" s="147"/>
      <c r="E43" s="148" t="s">
        <v>138</v>
      </c>
      <c r="F43" s="147"/>
      <c r="G43" s="421"/>
      <c r="H43" s="463"/>
      <c r="I43" s="472"/>
      <c r="J43" s="441"/>
      <c r="K43" s="147"/>
      <c r="L43" s="148" t="s">
        <v>138</v>
      </c>
      <c r="M43" s="147"/>
      <c r="N43" s="421"/>
      <c r="O43" s="463"/>
      <c r="P43" s="472"/>
      <c r="Q43" s="441"/>
      <c r="R43" s="147"/>
      <c r="S43" s="148" t="s">
        <v>138</v>
      </c>
      <c r="T43" s="147"/>
      <c r="U43" s="421"/>
      <c r="V43" s="463"/>
      <c r="W43" s="472"/>
      <c r="X43" s="441"/>
      <c r="Y43" s="147"/>
      <c r="Z43" s="148" t="s">
        <v>138</v>
      </c>
      <c r="AA43" s="147"/>
      <c r="AB43" s="421"/>
      <c r="AC43" s="463"/>
      <c r="AD43" s="472"/>
      <c r="AE43" s="441"/>
      <c r="AF43" s="147">
        <v>7</v>
      </c>
      <c r="AG43" s="148" t="s">
        <v>138</v>
      </c>
      <c r="AH43" s="147">
        <v>12</v>
      </c>
      <c r="AI43" s="421"/>
      <c r="AJ43" s="463"/>
      <c r="AK43" s="472"/>
      <c r="AL43" s="441"/>
      <c r="AM43" s="147"/>
      <c r="AN43" s="148" t="s">
        <v>138</v>
      </c>
      <c r="AO43" s="147"/>
      <c r="AP43" s="421"/>
      <c r="AQ43" s="517"/>
    </row>
    <row r="44" spans="1:43" ht="15" customHeight="1">
      <c r="A44" s="445"/>
      <c r="B44" s="472"/>
      <c r="C44" s="441"/>
      <c r="D44" s="147"/>
      <c r="E44" s="148" t="s">
        <v>138</v>
      </c>
      <c r="F44" s="147"/>
      <c r="G44" s="421"/>
      <c r="H44" s="463"/>
      <c r="I44" s="472"/>
      <c r="J44" s="441"/>
      <c r="K44" s="147"/>
      <c r="L44" s="148" t="s">
        <v>138</v>
      </c>
      <c r="M44" s="147"/>
      <c r="N44" s="421"/>
      <c r="O44" s="463"/>
      <c r="P44" s="472"/>
      <c r="Q44" s="441"/>
      <c r="R44" s="147"/>
      <c r="S44" s="148" t="s">
        <v>138</v>
      </c>
      <c r="T44" s="147"/>
      <c r="U44" s="421"/>
      <c r="V44" s="463"/>
      <c r="W44" s="472"/>
      <c r="X44" s="441"/>
      <c r="Y44" s="147"/>
      <c r="Z44" s="148" t="s">
        <v>138</v>
      </c>
      <c r="AA44" s="147"/>
      <c r="AB44" s="421"/>
      <c r="AC44" s="463"/>
      <c r="AD44" s="472"/>
      <c r="AE44" s="441"/>
      <c r="AF44" s="147"/>
      <c r="AG44" s="148" t="s">
        <v>138</v>
      </c>
      <c r="AH44" s="147"/>
      <c r="AI44" s="421"/>
      <c r="AJ44" s="463"/>
      <c r="AK44" s="472"/>
      <c r="AL44" s="441"/>
      <c r="AM44" s="147"/>
      <c r="AN44" s="148" t="s">
        <v>138</v>
      </c>
      <c r="AO44" s="147"/>
      <c r="AP44" s="421"/>
      <c r="AQ44" s="517"/>
    </row>
    <row r="45" spans="1:43" ht="15" customHeight="1" thickBot="1">
      <c r="A45" s="446"/>
      <c r="B45" s="473"/>
      <c r="C45" s="435"/>
      <c r="D45" s="436"/>
      <c r="E45" s="149" t="s">
        <v>140</v>
      </c>
      <c r="F45" s="418"/>
      <c r="G45" s="419"/>
      <c r="H45" s="464"/>
      <c r="I45" s="473"/>
      <c r="J45" s="435"/>
      <c r="K45" s="436"/>
      <c r="L45" s="149" t="s">
        <v>140</v>
      </c>
      <c r="M45" s="418"/>
      <c r="N45" s="419"/>
      <c r="O45" s="464"/>
      <c r="P45" s="473"/>
      <c r="Q45" s="435"/>
      <c r="R45" s="436"/>
      <c r="S45" s="149" t="s">
        <v>140</v>
      </c>
      <c r="T45" s="418"/>
      <c r="U45" s="419"/>
      <c r="V45" s="464"/>
      <c r="W45" s="473"/>
      <c r="X45" s="435"/>
      <c r="Y45" s="436"/>
      <c r="Z45" s="149" t="s">
        <v>140</v>
      </c>
      <c r="AA45" s="418"/>
      <c r="AB45" s="419"/>
      <c r="AC45" s="464"/>
      <c r="AD45" s="473"/>
      <c r="AE45" s="435" t="s">
        <v>183</v>
      </c>
      <c r="AF45" s="436"/>
      <c r="AG45" s="149" t="s">
        <v>140</v>
      </c>
      <c r="AH45" s="418" t="s">
        <v>221</v>
      </c>
      <c r="AI45" s="419"/>
      <c r="AJ45" s="464"/>
      <c r="AK45" s="473"/>
      <c r="AL45" s="435"/>
      <c r="AM45" s="436"/>
      <c r="AN45" s="149" t="s">
        <v>140</v>
      </c>
      <c r="AO45" s="418"/>
      <c r="AP45" s="419"/>
      <c r="AQ45" s="518"/>
    </row>
    <row r="46" spans="1:43" ht="15" customHeight="1">
      <c r="A46" s="459" t="s">
        <v>149</v>
      </c>
      <c r="B46" s="454"/>
      <c r="C46" s="457">
        <f>SUM(D46:D50)</f>
        <v>0</v>
      </c>
      <c r="D46" s="150"/>
      <c r="E46" s="151" t="s">
        <v>139</v>
      </c>
      <c r="F46" s="150"/>
      <c r="G46" s="447">
        <f>SUM(F46:F50)</f>
        <v>0</v>
      </c>
      <c r="H46" s="449"/>
      <c r="I46" s="454"/>
      <c r="J46" s="457">
        <f>SUM(K46:K50)</f>
        <v>0</v>
      </c>
      <c r="K46" s="150"/>
      <c r="L46" s="151" t="s">
        <v>139</v>
      </c>
      <c r="M46" s="150"/>
      <c r="N46" s="447">
        <f>SUM(M46:M50)</f>
        <v>0</v>
      </c>
      <c r="O46" s="449"/>
      <c r="P46" s="454"/>
      <c r="Q46" s="457">
        <f>SUM(R46:R50)</f>
        <v>0</v>
      </c>
      <c r="R46" s="150"/>
      <c r="S46" s="151" t="s">
        <v>139</v>
      </c>
      <c r="T46" s="150"/>
      <c r="U46" s="447">
        <f>SUM(T46:T50)</f>
        <v>0</v>
      </c>
      <c r="V46" s="449"/>
      <c r="W46" s="454"/>
      <c r="X46" s="457">
        <f>SUM(Y46:Y50)</f>
        <v>0</v>
      </c>
      <c r="Y46" s="150"/>
      <c r="Z46" s="151" t="s">
        <v>139</v>
      </c>
      <c r="AA46" s="150"/>
      <c r="AB46" s="447">
        <f>SUM(AA46:AA50)</f>
        <v>0</v>
      </c>
      <c r="AC46" s="449"/>
      <c r="AD46" s="454"/>
      <c r="AE46" s="457">
        <f>SUM(AF46:AF50)</f>
        <v>0</v>
      </c>
      <c r="AF46" s="150"/>
      <c r="AG46" s="151" t="s">
        <v>139</v>
      </c>
      <c r="AH46" s="150"/>
      <c r="AI46" s="447">
        <f>SUM(AH46:AH50)</f>
        <v>0</v>
      </c>
      <c r="AJ46" s="449"/>
      <c r="AK46" s="454"/>
      <c r="AL46" s="457">
        <f>SUM(AM46:AM50)</f>
        <v>0</v>
      </c>
      <c r="AM46" s="150"/>
      <c r="AN46" s="151" t="s">
        <v>139</v>
      </c>
      <c r="AO46" s="150"/>
      <c r="AP46" s="447">
        <f>SUM(AO46:AO50)</f>
        <v>0</v>
      </c>
      <c r="AQ46" s="513"/>
    </row>
    <row r="47" spans="1:43" ht="15" customHeight="1">
      <c r="A47" s="460"/>
      <c r="B47" s="455"/>
      <c r="C47" s="458"/>
      <c r="D47" s="152"/>
      <c r="E47" s="153" t="s">
        <v>139</v>
      </c>
      <c r="F47" s="152"/>
      <c r="G47" s="448"/>
      <c r="H47" s="450"/>
      <c r="I47" s="455"/>
      <c r="J47" s="458"/>
      <c r="K47" s="152"/>
      <c r="L47" s="153" t="s">
        <v>139</v>
      </c>
      <c r="M47" s="152"/>
      <c r="N47" s="448"/>
      <c r="O47" s="450"/>
      <c r="P47" s="455"/>
      <c r="Q47" s="458"/>
      <c r="R47" s="152"/>
      <c r="S47" s="153" t="s">
        <v>139</v>
      </c>
      <c r="T47" s="152"/>
      <c r="U47" s="448"/>
      <c r="V47" s="450"/>
      <c r="W47" s="455"/>
      <c r="X47" s="458"/>
      <c r="Y47" s="152"/>
      <c r="Z47" s="153" t="s">
        <v>139</v>
      </c>
      <c r="AA47" s="152"/>
      <c r="AB47" s="448"/>
      <c r="AC47" s="450"/>
      <c r="AD47" s="455"/>
      <c r="AE47" s="458"/>
      <c r="AF47" s="152"/>
      <c r="AG47" s="153" t="s">
        <v>139</v>
      </c>
      <c r="AH47" s="152"/>
      <c r="AI47" s="448"/>
      <c r="AJ47" s="450"/>
      <c r="AK47" s="455"/>
      <c r="AL47" s="458"/>
      <c r="AM47" s="152"/>
      <c r="AN47" s="153" t="s">
        <v>139</v>
      </c>
      <c r="AO47" s="152"/>
      <c r="AP47" s="448"/>
      <c r="AQ47" s="514"/>
    </row>
    <row r="48" spans="1:43" ht="15" customHeight="1">
      <c r="A48" s="460"/>
      <c r="B48" s="455"/>
      <c r="C48" s="458"/>
      <c r="D48" s="152"/>
      <c r="E48" s="153" t="s">
        <v>139</v>
      </c>
      <c r="F48" s="152"/>
      <c r="G48" s="448"/>
      <c r="H48" s="450"/>
      <c r="I48" s="455"/>
      <c r="J48" s="458"/>
      <c r="K48" s="152"/>
      <c r="L48" s="153" t="s">
        <v>139</v>
      </c>
      <c r="M48" s="152"/>
      <c r="N48" s="448"/>
      <c r="O48" s="450"/>
      <c r="P48" s="455"/>
      <c r="Q48" s="458"/>
      <c r="R48" s="152"/>
      <c r="S48" s="153" t="s">
        <v>139</v>
      </c>
      <c r="T48" s="152"/>
      <c r="U48" s="448"/>
      <c r="V48" s="450"/>
      <c r="W48" s="455"/>
      <c r="X48" s="458"/>
      <c r="Y48" s="152"/>
      <c r="Z48" s="153" t="s">
        <v>139</v>
      </c>
      <c r="AA48" s="152"/>
      <c r="AB48" s="448"/>
      <c r="AC48" s="450"/>
      <c r="AD48" s="455"/>
      <c r="AE48" s="458"/>
      <c r="AF48" s="152"/>
      <c r="AG48" s="153" t="s">
        <v>139</v>
      </c>
      <c r="AH48" s="152"/>
      <c r="AI48" s="448"/>
      <c r="AJ48" s="450"/>
      <c r="AK48" s="455"/>
      <c r="AL48" s="458"/>
      <c r="AM48" s="152"/>
      <c r="AN48" s="153" t="s">
        <v>139</v>
      </c>
      <c r="AO48" s="152"/>
      <c r="AP48" s="448"/>
      <c r="AQ48" s="514"/>
    </row>
    <row r="49" spans="1:43" ht="15" customHeight="1">
      <c r="A49" s="460"/>
      <c r="B49" s="455"/>
      <c r="C49" s="458"/>
      <c r="D49" s="152"/>
      <c r="E49" s="153" t="s">
        <v>139</v>
      </c>
      <c r="F49" s="152"/>
      <c r="G49" s="448"/>
      <c r="H49" s="450"/>
      <c r="I49" s="455"/>
      <c r="J49" s="458"/>
      <c r="K49" s="152"/>
      <c r="L49" s="153" t="s">
        <v>139</v>
      </c>
      <c r="M49" s="152"/>
      <c r="N49" s="448"/>
      <c r="O49" s="450"/>
      <c r="P49" s="455"/>
      <c r="Q49" s="458"/>
      <c r="R49" s="152"/>
      <c r="S49" s="153" t="s">
        <v>139</v>
      </c>
      <c r="T49" s="152"/>
      <c r="U49" s="448"/>
      <c r="V49" s="450"/>
      <c r="W49" s="455"/>
      <c r="X49" s="458"/>
      <c r="Y49" s="152"/>
      <c r="Z49" s="153" t="s">
        <v>139</v>
      </c>
      <c r="AA49" s="152"/>
      <c r="AB49" s="448"/>
      <c r="AC49" s="450"/>
      <c r="AD49" s="455"/>
      <c r="AE49" s="458"/>
      <c r="AF49" s="152"/>
      <c r="AG49" s="153" t="s">
        <v>139</v>
      </c>
      <c r="AH49" s="152"/>
      <c r="AI49" s="448"/>
      <c r="AJ49" s="450"/>
      <c r="AK49" s="455"/>
      <c r="AL49" s="458"/>
      <c r="AM49" s="152"/>
      <c r="AN49" s="153" t="s">
        <v>139</v>
      </c>
      <c r="AO49" s="152"/>
      <c r="AP49" s="448"/>
      <c r="AQ49" s="514"/>
    </row>
    <row r="50" spans="1:43" ht="15" customHeight="1">
      <c r="A50" s="460"/>
      <c r="B50" s="455"/>
      <c r="C50" s="458"/>
      <c r="D50" s="152"/>
      <c r="E50" s="153" t="s">
        <v>139</v>
      </c>
      <c r="F50" s="152"/>
      <c r="G50" s="448"/>
      <c r="H50" s="450"/>
      <c r="I50" s="455"/>
      <c r="J50" s="458"/>
      <c r="K50" s="152"/>
      <c r="L50" s="153" t="s">
        <v>139</v>
      </c>
      <c r="M50" s="152"/>
      <c r="N50" s="448"/>
      <c r="O50" s="450"/>
      <c r="P50" s="455"/>
      <c r="Q50" s="458"/>
      <c r="R50" s="152"/>
      <c r="S50" s="153" t="s">
        <v>139</v>
      </c>
      <c r="T50" s="152"/>
      <c r="U50" s="448"/>
      <c r="V50" s="450"/>
      <c r="W50" s="455"/>
      <c r="X50" s="458"/>
      <c r="Y50" s="152"/>
      <c r="Z50" s="153" t="s">
        <v>139</v>
      </c>
      <c r="AA50" s="152"/>
      <c r="AB50" s="448"/>
      <c r="AC50" s="450"/>
      <c r="AD50" s="455"/>
      <c r="AE50" s="458"/>
      <c r="AF50" s="152"/>
      <c r="AG50" s="153" t="s">
        <v>139</v>
      </c>
      <c r="AH50" s="152"/>
      <c r="AI50" s="448"/>
      <c r="AJ50" s="450"/>
      <c r="AK50" s="455"/>
      <c r="AL50" s="458"/>
      <c r="AM50" s="152"/>
      <c r="AN50" s="153" t="s">
        <v>139</v>
      </c>
      <c r="AO50" s="152"/>
      <c r="AP50" s="448"/>
      <c r="AQ50" s="514"/>
    </row>
    <row r="51" spans="1:43" ht="15" customHeight="1" thickBot="1">
      <c r="A51" s="461"/>
      <c r="B51" s="456"/>
      <c r="C51" s="452"/>
      <c r="D51" s="453"/>
      <c r="E51" s="154" t="s">
        <v>140</v>
      </c>
      <c r="F51" s="442"/>
      <c r="G51" s="443"/>
      <c r="H51" s="451"/>
      <c r="I51" s="456"/>
      <c r="J51" s="452"/>
      <c r="K51" s="453"/>
      <c r="L51" s="154" t="s">
        <v>140</v>
      </c>
      <c r="M51" s="442"/>
      <c r="N51" s="443"/>
      <c r="O51" s="451"/>
      <c r="P51" s="456"/>
      <c r="Q51" s="452"/>
      <c r="R51" s="453"/>
      <c r="S51" s="154" t="s">
        <v>140</v>
      </c>
      <c r="T51" s="442"/>
      <c r="U51" s="443"/>
      <c r="V51" s="451"/>
      <c r="W51" s="456"/>
      <c r="X51" s="452"/>
      <c r="Y51" s="453"/>
      <c r="Z51" s="154" t="s">
        <v>140</v>
      </c>
      <c r="AA51" s="442"/>
      <c r="AB51" s="443"/>
      <c r="AC51" s="451"/>
      <c r="AD51" s="456"/>
      <c r="AE51" s="452"/>
      <c r="AF51" s="453"/>
      <c r="AG51" s="154" t="s">
        <v>140</v>
      </c>
      <c r="AH51" s="442"/>
      <c r="AI51" s="443"/>
      <c r="AJ51" s="451"/>
      <c r="AK51" s="456"/>
      <c r="AL51" s="452"/>
      <c r="AM51" s="453"/>
      <c r="AN51" s="154" t="s">
        <v>140</v>
      </c>
      <c r="AO51" s="442"/>
      <c r="AP51" s="443"/>
      <c r="AQ51" s="515"/>
    </row>
    <row r="52" spans="1:43" ht="15" customHeight="1">
      <c r="A52" s="444" t="s">
        <v>150</v>
      </c>
      <c r="B52" s="437"/>
      <c r="C52" s="440">
        <f>SUM(D52:D56)</f>
        <v>0</v>
      </c>
      <c r="D52" s="144"/>
      <c r="E52" s="145" t="s">
        <v>138</v>
      </c>
      <c r="F52" s="144"/>
      <c r="G52" s="420">
        <f>SUM(F52:F56)</f>
        <v>0</v>
      </c>
      <c r="H52" s="422"/>
      <c r="I52" s="437"/>
      <c r="J52" s="440">
        <f>SUM(K52:K56)</f>
        <v>0</v>
      </c>
      <c r="K52" s="144"/>
      <c r="L52" s="145" t="s">
        <v>138</v>
      </c>
      <c r="M52" s="144"/>
      <c r="N52" s="420">
        <f>SUM(M52:M56)</f>
        <v>0</v>
      </c>
      <c r="O52" s="422"/>
      <c r="P52" s="437"/>
      <c r="Q52" s="440">
        <f>SUM(R52:R56)</f>
        <v>0</v>
      </c>
      <c r="R52" s="144"/>
      <c r="S52" s="145" t="s">
        <v>138</v>
      </c>
      <c r="T52" s="144"/>
      <c r="U52" s="420">
        <f>SUM(T52:T56)</f>
        <v>0</v>
      </c>
      <c r="V52" s="422"/>
      <c r="W52" s="437"/>
      <c r="X52" s="440">
        <f>SUM(Y52:Y56)</f>
        <v>0</v>
      </c>
      <c r="Y52" s="144"/>
      <c r="Z52" s="145" t="s">
        <v>138</v>
      </c>
      <c r="AA52" s="144"/>
      <c r="AB52" s="420">
        <f>SUM(AA52:AA56)</f>
        <v>0</v>
      </c>
      <c r="AC52" s="422"/>
      <c r="AD52" s="437"/>
      <c r="AE52" s="440">
        <f>SUM(AF52:AF56)</f>
        <v>0</v>
      </c>
      <c r="AF52" s="144"/>
      <c r="AG52" s="145" t="s">
        <v>138</v>
      </c>
      <c r="AH52" s="144"/>
      <c r="AI52" s="420">
        <f>SUM(AH52:AH56)</f>
        <v>0</v>
      </c>
      <c r="AJ52" s="422"/>
      <c r="AK52" s="437"/>
      <c r="AL52" s="440">
        <f>SUM(AM52:AM56)</f>
        <v>0</v>
      </c>
      <c r="AM52" s="144"/>
      <c r="AN52" s="145" t="s">
        <v>138</v>
      </c>
      <c r="AO52" s="144"/>
      <c r="AP52" s="420">
        <f>SUM(AO52:AO56)</f>
        <v>0</v>
      </c>
      <c r="AQ52" s="510"/>
    </row>
    <row r="53" spans="1:43" ht="15" customHeight="1">
      <c r="A53" s="445"/>
      <c r="B53" s="438"/>
      <c r="C53" s="441"/>
      <c r="D53" s="147"/>
      <c r="E53" s="148" t="s">
        <v>138</v>
      </c>
      <c r="F53" s="147"/>
      <c r="G53" s="421"/>
      <c r="H53" s="423"/>
      <c r="I53" s="438"/>
      <c r="J53" s="441"/>
      <c r="K53" s="147"/>
      <c r="L53" s="148" t="s">
        <v>138</v>
      </c>
      <c r="M53" s="147"/>
      <c r="N53" s="421"/>
      <c r="O53" s="423"/>
      <c r="P53" s="438"/>
      <c r="Q53" s="441"/>
      <c r="R53" s="147"/>
      <c r="S53" s="148" t="s">
        <v>138</v>
      </c>
      <c r="T53" s="147"/>
      <c r="U53" s="421"/>
      <c r="V53" s="423"/>
      <c r="W53" s="438"/>
      <c r="X53" s="441"/>
      <c r="Y53" s="147"/>
      <c r="Z53" s="148" t="s">
        <v>138</v>
      </c>
      <c r="AA53" s="147"/>
      <c r="AB53" s="421"/>
      <c r="AC53" s="423"/>
      <c r="AD53" s="438"/>
      <c r="AE53" s="441"/>
      <c r="AF53" s="147"/>
      <c r="AG53" s="148" t="s">
        <v>138</v>
      </c>
      <c r="AH53" s="147"/>
      <c r="AI53" s="421"/>
      <c r="AJ53" s="423"/>
      <c r="AK53" s="438"/>
      <c r="AL53" s="441"/>
      <c r="AM53" s="147"/>
      <c r="AN53" s="148" t="s">
        <v>138</v>
      </c>
      <c r="AO53" s="147"/>
      <c r="AP53" s="421"/>
      <c r="AQ53" s="511"/>
    </row>
    <row r="54" spans="1:43" ht="15" customHeight="1">
      <c r="A54" s="445"/>
      <c r="B54" s="438"/>
      <c r="C54" s="441"/>
      <c r="D54" s="147"/>
      <c r="E54" s="148" t="s">
        <v>138</v>
      </c>
      <c r="F54" s="147"/>
      <c r="G54" s="421"/>
      <c r="H54" s="423"/>
      <c r="I54" s="438"/>
      <c r="J54" s="441"/>
      <c r="K54" s="147"/>
      <c r="L54" s="148" t="s">
        <v>138</v>
      </c>
      <c r="M54" s="147"/>
      <c r="N54" s="421"/>
      <c r="O54" s="423"/>
      <c r="P54" s="438"/>
      <c r="Q54" s="441"/>
      <c r="R54" s="147"/>
      <c r="S54" s="148" t="s">
        <v>138</v>
      </c>
      <c r="T54" s="147"/>
      <c r="U54" s="421"/>
      <c r="V54" s="423"/>
      <c r="W54" s="438"/>
      <c r="X54" s="441"/>
      <c r="Y54" s="147"/>
      <c r="Z54" s="148" t="s">
        <v>138</v>
      </c>
      <c r="AA54" s="147"/>
      <c r="AB54" s="421"/>
      <c r="AC54" s="423"/>
      <c r="AD54" s="438"/>
      <c r="AE54" s="441"/>
      <c r="AF54" s="147"/>
      <c r="AG54" s="148" t="s">
        <v>138</v>
      </c>
      <c r="AH54" s="147"/>
      <c r="AI54" s="421"/>
      <c r="AJ54" s="423"/>
      <c r="AK54" s="438"/>
      <c r="AL54" s="441"/>
      <c r="AM54" s="147"/>
      <c r="AN54" s="148" t="s">
        <v>138</v>
      </c>
      <c r="AO54" s="147"/>
      <c r="AP54" s="421"/>
      <c r="AQ54" s="511"/>
    </row>
    <row r="55" spans="1:43" ht="15" customHeight="1">
      <c r="A55" s="445"/>
      <c r="B55" s="438"/>
      <c r="C55" s="441"/>
      <c r="D55" s="147"/>
      <c r="E55" s="148" t="s">
        <v>138</v>
      </c>
      <c r="F55" s="147"/>
      <c r="G55" s="421"/>
      <c r="H55" s="423"/>
      <c r="I55" s="438"/>
      <c r="J55" s="441"/>
      <c r="K55" s="147"/>
      <c r="L55" s="148" t="s">
        <v>138</v>
      </c>
      <c r="M55" s="147"/>
      <c r="N55" s="421"/>
      <c r="O55" s="423"/>
      <c r="P55" s="438"/>
      <c r="Q55" s="441"/>
      <c r="R55" s="147"/>
      <c r="S55" s="148" t="s">
        <v>138</v>
      </c>
      <c r="T55" s="147"/>
      <c r="U55" s="421"/>
      <c r="V55" s="423"/>
      <c r="W55" s="438"/>
      <c r="X55" s="441"/>
      <c r="Y55" s="147"/>
      <c r="Z55" s="148" t="s">
        <v>138</v>
      </c>
      <c r="AA55" s="147"/>
      <c r="AB55" s="421"/>
      <c r="AC55" s="423"/>
      <c r="AD55" s="438"/>
      <c r="AE55" s="441"/>
      <c r="AF55" s="147"/>
      <c r="AG55" s="148" t="s">
        <v>138</v>
      </c>
      <c r="AH55" s="147"/>
      <c r="AI55" s="421"/>
      <c r="AJ55" s="423"/>
      <c r="AK55" s="438"/>
      <c r="AL55" s="441"/>
      <c r="AM55" s="147"/>
      <c r="AN55" s="148" t="s">
        <v>138</v>
      </c>
      <c r="AO55" s="147"/>
      <c r="AP55" s="421"/>
      <c r="AQ55" s="511"/>
    </row>
    <row r="56" spans="1:43" ht="15" customHeight="1">
      <c r="A56" s="445"/>
      <c r="B56" s="438"/>
      <c r="C56" s="441"/>
      <c r="D56" s="147"/>
      <c r="E56" s="148" t="s">
        <v>138</v>
      </c>
      <c r="F56" s="147"/>
      <c r="G56" s="421"/>
      <c r="H56" s="423"/>
      <c r="I56" s="438"/>
      <c r="J56" s="441"/>
      <c r="K56" s="147"/>
      <c r="L56" s="148" t="s">
        <v>138</v>
      </c>
      <c r="M56" s="147"/>
      <c r="N56" s="421"/>
      <c r="O56" s="423"/>
      <c r="P56" s="438"/>
      <c r="Q56" s="441"/>
      <c r="R56" s="147"/>
      <c r="S56" s="148" t="s">
        <v>138</v>
      </c>
      <c r="T56" s="147"/>
      <c r="U56" s="421"/>
      <c r="V56" s="423"/>
      <c r="W56" s="438"/>
      <c r="X56" s="441"/>
      <c r="Y56" s="147"/>
      <c r="Z56" s="148" t="s">
        <v>138</v>
      </c>
      <c r="AA56" s="147"/>
      <c r="AB56" s="421"/>
      <c r="AC56" s="423"/>
      <c r="AD56" s="438"/>
      <c r="AE56" s="441"/>
      <c r="AF56" s="147"/>
      <c r="AG56" s="148" t="s">
        <v>138</v>
      </c>
      <c r="AH56" s="147"/>
      <c r="AI56" s="421"/>
      <c r="AJ56" s="423"/>
      <c r="AK56" s="438"/>
      <c r="AL56" s="441"/>
      <c r="AM56" s="147"/>
      <c r="AN56" s="148" t="s">
        <v>138</v>
      </c>
      <c r="AO56" s="147"/>
      <c r="AP56" s="421"/>
      <c r="AQ56" s="511"/>
    </row>
    <row r="57" spans="1:43" ht="15" customHeight="1" thickBot="1">
      <c r="A57" s="446"/>
      <c r="B57" s="439"/>
      <c r="C57" s="435"/>
      <c r="D57" s="436"/>
      <c r="E57" s="149" t="s">
        <v>140</v>
      </c>
      <c r="F57" s="418"/>
      <c r="G57" s="419"/>
      <c r="H57" s="424"/>
      <c r="I57" s="439"/>
      <c r="J57" s="435"/>
      <c r="K57" s="436"/>
      <c r="L57" s="149" t="s">
        <v>140</v>
      </c>
      <c r="M57" s="418"/>
      <c r="N57" s="419"/>
      <c r="O57" s="424"/>
      <c r="P57" s="439"/>
      <c r="Q57" s="435"/>
      <c r="R57" s="436"/>
      <c r="S57" s="149" t="s">
        <v>140</v>
      </c>
      <c r="T57" s="418"/>
      <c r="U57" s="419"/>
      <c r="V57" s="424"/>
      <c r="W57" s="439"/>
      <c r="X57" s="435"/>
      <c r="Y57" s="436"/>
      <c r="Z57" s="149" t="s">
        <v>140</v>
      </c>
      <c r="AA57" s="418"/>
      <c r="AB57" s="419"/>
      <c r="AC57" s="424"/>
      <c r="AD57" s="439"/>
      <c r="AE57" s="435"/>
      <c r="AF57" s="436"/>
      <c r="AG57" s="149" t="s">
        <v>140</v>
      </c>
      <c r="AH57" s="418"/>
      <c r="AI57" s="419"/>
      <c r="AJ57" s="424"/>
      <c r="AK57" s="439"/>
      <c r="AL57" s="435"/>
      <c r="AM57" s="436"/>
      <c r="AN57" s="149" t="s">
        <v>140</v>
      </c>
      <c r="AO57" s="418"/>
      <c r="AP57" s="419"/>
      <c r="AQ57" s="512"/>
    </row>
    <row r="58" spans="1:43" ht="21" customHeight="1" thickBot="1">
      <c r="A58" s="155"/>
      <c r="B58" s="155"/>
      <c r="C58" s="156"/>
      <c r="D58" s="156"/>
      <c r="E58" s="157"/>
      <c r="F58" s="156"/>
      <c r="G58" s="156"/>
      <c r="H58" s="155"/>
      <c r="I58" s="155"/>
      <c r="J58" s="156"/>
      <c r="K58" s="156"/>
      <c r="L58" s="157"/>
      <c r="M58" s="156"/>
      <c r="N58" s="156"/>
      <c r="O58" s="155"/>
      <c r="P58" s="155"/>
      <c r="Q58" s="156"/>
      <c r="R58" s="156"/>
      <c r="S58" s="157"/>
      <c r="T58" s="156"/>
      <c r="U58" s="156"/>
      <c r="V58" s="155"/>
      <c r="W58" s="155"/>
      <c r="X58" s="156"/>
      <c r="Y58" s="156"/>
      <c r="Z58" s="157"/>
      <c r="AA58" s="156"/>
      <c r="AB58" s="156"/>
      <c r="AC58" s="155"/>
      <c r="AD58" s="155"/>
      <c r="AE58" s="156"/>
      <c r="AF58" s="156"/>
      <c r="AG58" s="157"/>
      <c r="AH58" s="156"/>
      <c r="AI58" s="156"/>
      <c r="AJ58" s="155"/>
      <c r="AK58" s="155"/>
      <c r="AL58" s="156"/>
      <c r="AM58" s="156"/>
      <c r="AN58" s="157"/>
      <c r="AO58" s="156"/>
      <c r="AP58" s="156"/>
      <c r="AQ58" s="155"/>
    </row>
    <row r="59" spans="1:44" ht="21" customHeight="1" thickBot="1">
      <c r="A59" s="142" t="s">
        <v>136</v>
      </c>
      <c r="B59" s="503" t="s">
        <v>174</v>
      </c>
      <c r="C59" s="503"/>
      <c r="D59" s="503"/>
      <c r="E59" s="503"/>
      <c r="F59" s="503"/>
      <c r="G59" s="503"/>
      <c r="H59" s="503"/>
      <c r="I59" s="503" t="s">
        <v>297</v>
      </c>
      <c r="J59" s="503"/>
      <c r="K59" s="503"/>
      <c r="L59" s="503"/>
      <c r="M59" s="503"/>
      <c r="N59" s="503"/>
      <c r="O59" s="503"/>
      <c r="P59" s="503" t="s">
        <v>175</v>
      </c>
      <c r="Q59" s="503"/>
      <c r="R59" s="503"/>
      <c r="S59" s="503"/>
      <c r="T59" s="503"/>
      <c r="U59" s="503"/>
      <c r="V59" s="503"/>
      <c r="W59" s="503" t="s">
        <v>298</v>
      </c>
      <c r="X59" s="503"/>
      <c r="Y59" s="503"/>
      <c r="Z59" s="503"/>
      <c r="AA59" s="503"/>
      <c r="AB59" s="503"/>
      <c r="AC59" s="503"/>
      <c r="AD59" s="504" t="s">
        <v>151</v>
      </c>
      <c r="AE59" s="505"/>
      <c r="AF59" s="505"/>
      <c r="AG59" s="505"/>
      <c r="AH59" s="505"/>
      <c r="AI59" s="505"/>
      <c r="AJ59" s="505"/>
      <c r="AK59" s="505"/>
      <c r="AL59" s="505"/>
      <c r="AM59" s="505"/>
      <c r="AN59" s="505"/>
      <c r="AO59" s="505"/>
      <c r="AP59" s="505"/>
      <c r="AQ59" s="506"/>
      <c r="AR59" s="158"/>
    </row>
    <row r="60" spans="1:44" ht="15" customHeight="1">
      <c r="A60" s="444" t="s">
        <v>137</v>
      </c>
      <c r="B60" s="465" t="s">
        <v>2</v>
      </c>
      <c r="C60" s="440">
        <f>SUM(D60:D64)</f>
        <v>56</v>
      </c>
      <c r="D60" s="144">
        <v>17</v>
      </c>
      <c r="E60" s="145" t="s">
        <v>138</v>
      </c>
      <c r="F60" s="144">
        <v>5</v>
      </c>
      <c r="G60" s="420">
        <f>SUM(F60:F64)</f>
        <v>22</v>
      </c>
      <c r="H60" s="468" t="s">
        <v>14</v>
      </c>
      <c r="I60" s="471" t="s">
        <v>2</v>
      </c>
      <c r="J60" s="440">
        <f>SUM(K60:K64)</f>
        <v>63</v>
      </c>
      <c r="K60" s="144">
        <v>17</v>
      </c>
      <c r="L60" s="145" t="s">
        <v>138</v>
      </c>
      <c r="M60" s="144">
        <v>4</v>
      </c>
      <c r="N60" s="420">
        <f>SUM(M60:M64)</f>
        <v>20</v>
      </c>
      <c r="O60" s="462" t="s">
        <v>11</v>
      </c>
      <c r="P60" s="465" t="s">
        <v>14</v>
      </c>
      <c r="Q60" s="440">
        <f>SUM(R60:R64)</f>
        <v>36</v>
      </c>
      <c r="R60" s="144">
        <v>12</v>
      </c>
      <c r="S60" s="145" t="s">
        <v>138</v>
      </c>
      <c r="T60" s="144">
        <v>14</v>
      </c>
      <c r="U60" s="420">
        <f>SUM(T60:T64)</f>
        <v>53</v>
      </c>
      <c r="V60" s="468" t="s">
        <v>145</v>
      </c>
      <c r="W60" s="471" t="s">
        <v>11</v>
      </c>
      <c r="X60" s="440">
        <f>SUM(Y60:Y64)</f>
        <v>24</v>
      </c>
      <c r="Y60" s="144">
        <v>6</v>
      </c>
      <c r="Z60" s="145" t="s">
        <v>138</v>
      </c>
      <c r="AA60" s="144">
        <v>21</v>
      </c>
      <c r="AB60" s="420">
        <f>SUM(AA60:AA64)</f>
        <v>60</v>
      </c>
      <c r="AC60" s="462" t="s">
        <v>3</v>
      </c>
      <c r="AD60" s="507"/>
      <c r="AE60" s="508"/>
      <c r="AF60" s="508"/>
      <c r="AG60" s="508"/>
      <c r="AH60" s="508"/>
      <c r="AI60" s="508"/>
      <c r="AJ60" s="508"/>
      <c r="AK60" s="508"/>
      <c r="AL60" s="508"/>
      <c r="AM60" s="508"/>
      <c r="AN60" s="508"/>
      <c r="AO60" s="508"/>
      <c r="AP60" s="508"/>
      <c r="AQ60" s="509"/>
      <c r="AR60" s="159"/>
    </row>
    <row r="61" spans="1:44" ht="15" customHeight="1">
      <c r="A61" s="445"/>
      <c r="B61" s="466"/>
      <c r="C61" s="441"/>
      <c r="D61" s="147">
        <v>13</v>
      </c>
      <c r="E61" s="148" t="s">
        <v>138</v>
      </c>
      <c r="F61" s="147">
        <v>1</v>
      </c>
      <c r="G61" s="421"/>
      <c r="H61" s="469"/>
      <c r="I61" s="472"/>
      <c r="J61" s="441"/>
      <c r="K61" s="147">
        <v>25</v>
      </c>
      <c r="L61" s="148" t="s">
        <v>138</v>
      </c>
      <c r="M61" s="147">
        <v>2</v>
      </c>
      <c r="N61" s="421"/>
      <c r="O61" s="463"/>
      <c r="P61" s="466"/>
      <c r="Q61" s="441"/>
      <c r="R61" s="147">
        <v>6</v>
      </c>
      <c r="S61" s="148" t="s">
        <v>138</v>
      </c>
      <c r="T61" s="147">
        <v>16</v>
      </c>
      <c r="U61" s="421"/>
      <c r="V61" s="469"/>
      <c r="W61" s="472"/>
      <c r="X61" s="441"/>
      <c r="Y61" s="147">
        <v>2</v>
      </c>
      <c r="Z61" s="148" t="s">
        <v>138</v>
      </c>
      <c r="AA61" s="147">
        <v>18</v>
      </c>
      <c r="AB61" s="421"/>
      <c r="AC61" s="463"/>
      <c r="AD61" s="482" t="s">
        <v>153</v>
      </c>
      <c r="AE61" s="483"/>
      <c r="AF61" s="483"/>
      <c r="AG61" s="483"/>
      <c r="AH61" s="483"/>
      <c r="AI61" s="484"/>
      <c r="AJ61" s="491" t="s">
        <v>154</v>
      </c>
      <c r="AK61" s="484"/>
      <c r="AL61" s="494" t="s">
        <v>155</v>
      </c>
      <c r="AM61" s="495"/>
      <c r="AN61" s="495"/>
      <c r="AO61" s="495"/>
      <c r="AP61" s="495"/>
      <c r="AQ61" s="496"/>
      <c r="AR61" s="158"/>
    </row>
    <row r="62" spans="1:44" ht="15" customHeight="1">
      <c r="A62" s="445"/>
      <c r="B62" s="466"/>
      <c r="C62" s="441"/>
      <c r="D62" s="147">
        <v>16</v>
      </c>
      <c r="E62" s="148" t="s">
        <v>138</v>
      </c>
      <c r="F62" s="147">
        <v>0</v>
      </c>
      <c r="G62" s="421"/>
      <c r="H62" s="469"/>
      <c r="I62" s="472"/>
      <c r="J62" s="441"/>
      <c r="K62" s="147">
        <v>8</v>
      </c>
      <c r="L62" s="148" t="s">
        <v>138</v>
      </c>
      <c r="M62" s="147">
        <v>12</v>
      </c>
      <c r="N62" s="421"/>
      <c r="O62" s="463"/>
      <c r="P62" s="466"/>
      <c r="Q62" s="441"/>
      <c r="R62" s="147">
        <v>8</v>
      </c>
      <c r="S62" s="148" t="s">
        <v>138</v>
      </c>
      <c r="T62" s="147">
        <v>13</v>
      </c>
      <c r="U62" s="421"/>
      <c r="V62" s="469"/>
      <c r="W62" s="472"/>
      <c r="X62" s="441"/>
      <c r="Y62" s="147">
        <v>8</v>
      </c>
      <c r="Z62" s="148" t="s">
        <v>138</v>
      </c>
      <c r="AA62" s="147">
        <v>14</v>
      </c>
      <c r="AB62" s="421"/>
      <c r="AC62" s="463"/>
      <c r="AD62" s="485"/>
      <c r="AE62" s="486"/>
      <c r="AF62" s="486"/>
      <c r="AG62" s="486"/>
      <c r="AH62" s="486"/>
      <c r="AI62" s="487"/>
      <c r="AJ62" s="492"/>
      <c r="AK62" s="487"/>
      <c r="AL62" s="497"/>
      <c r="AM62" s="498"/>
      <c r="AN62" s="498"/>
      <c r="AO62" s="498"/>
      <c r="AP62" s="498"/>
      <c r="AQ62" s="499"/>
      <c r="AR62" s="159"/>
    </row>
    <row r="63" spans="1:44" ht="15" customHeight="1">
      <c r="A63" s="445"/>
      <c r="B63" s="466"/>
      <c r="C63" s="441"/>
      <c r="D63" s="147">
        <v>10</v>
      </c>
      <c r="E63" s="148" t="s">
        <v>138</v>
      </c>
      <c r="F63" s="147">
        <v>16</v>
      </c>
      <c r="G63" s="421"/>
      <c r="H63" s="469"/>
      <c r="I63" s="472"/>
      <c r="J63" s="441"/>
      <c r="K63" s="147">
        <v>13</v>
      </c>
      <c r="L63" s="148" t="s">
        <v>138</v>
      </c>
      <c r="M63" s="147">
        <v>2</v>
      </c>
      <c r="N63" s="421"/>
      <c r="O63" s="463"/>
      <c r="P63" s="466"/>
      <c r="Q63" s="441"/>
      <c r="R63" s="147">
        <v>10</v>
      </c>
      <c r="S63" s="148" t="s">
        <v>138</v>
      </c>
      <c r="T63" s="147">
        <v>10</v>
      </c>
      <c r="U63" s="421"/>
      <c r="V63" s="469"/>
      <c r="W63" s="472"/>
      <c r="X63" s="441"/>
      <c r="Y63" s="147">
        <v>8</v>
      </c>
      <c r="Z63" s="148" t="s">
        <v>138</v>
      </c>
      <c r="AA63" s="147">
        <v>7</v>
      </c>
      <c r="AB63" s="421"/>
      <c r="AC63" s="463"/>
      <c r="AD63" s="488"/>
      <c r="AE63" s="489"/>
      <c r="AF63" s="489"/>
      <c r="AG63" s="489"/>
      <c r="AH63" s="489"/>
      <c r="AI63" s="490"/>
      <c r="AJ63" s="493"/>
      <c r="AK63" s="490"/>
      <c r="AL63" s="500"/>
      <c r="AM63" s="501"/>
      <c r="AN63" s="501"/>
      <c r="AO63" s="501"/>
      <c r="AP63" s="501"/>
      <c r="AQ63" s="502"/>
      <c r="AR63" s="158"/>
    </row>
    <row r="64" spans="1:44" ht="15" customHeight="1">
      <c r="A64" s="445"/>
      <c r="B64" s="466"/>
      <c r="C64" s="441"/>
      <c r="D64" s="147"/>
      <c r="E64" s="148" t="s">
        <v>138</v>
      </c>
      <c r="F64" s="147"/>
      <c r="G64" s="421"/>
      <c r="H64" s="469"/>
      <c r="I64" s="472"/>
      <c r="J64" s="441"/>
      <c r="K64" s="147"/>
      <c r="L64" s="148" t="s">
        <v>138</v>
      </c>
      <c r="M64" s="147"/>
      <c r="N64" s="421"/>
      <c r="O64" s="463"/>
      <c r="P64" s="466"/>
      <c r="Q64" s="441"/>
      <c r="R64" s="147"/>
      <c r="S64" s="148" t="s">
        <v>138</v>
      </c>
      <c r="T64" s="147"/>
      <c r="U64" s="421"/>
      <c r="V64" s="469"/>
      <c r="W64" s="472"/>
      <c r="X64" s="441"/>
      <c r="Y64" s="147"/>
      <c r="Z64" s="148" t="s">
        <v>138</v>
      </c>
      <c r="AA64" s="147"/>
      <c r="AB64" s="421"/>
      <c r="AC64" s="463"/>
      <c r="AD64" s="425" t="s">
        <v>316</v>
      </c>
      <c r="AE64" s="426"/>
      <c r="AF64" s="426"/>
      <c r="AG64" s="426"/>
      <c r="AH64" s="426"/>
      <c r="AI64" s="426"/>
      <c r="AJ64" s="429" t="s">
        <v>156</v>
      </c>
      <c r="AK64" s="429"/>
      <c r="AL64" s="431" t="s">
        <v>2</v>
      </c>
      <c r="AM64" s="431"/>
      <c r="AN64" s="431"/>
      <c r="AO64" s="431"/>
      <c r="AP64" s="431"/>
      <c r="AQ64" s="432"/>
      <c r="AR64" s="158"/>
    </row>
    <row r="65" spans="1:44" ht="15" customHeight="1" thickBot="1">
      <c r="A65" s="446"/>
      <c r="B65" s="467"/>
      <c r="C65" s="435" t="s">
        <v>283</v>
      </c>
      <c r="D65" s="436"/>
      <c r="E65" s="149" t="s">
        <v>140</v>
      </c>
      <c r="F65" s="418" t="s">
        <v>284</v>
      </c>
      <c r="G65" s="419"/>
      <c r="H65" s="470"/>
      <c r="I65" s="473"/>
      <c r="J65" s="435" t="s">
        <v>279</v>
      </c>
      <c r="K65" s="436"/>
      <c r="L65" s="149" t="s">
        <v>140</v>
      </c>
      <c r="M65" s="418" t="s">
        <v>221</v>
      </c>
      <c r="N65" s="419"/>
      <c r="O65" s="464"/>
      <c r="P65" s="467"/>
      <c r="Q65" s="435" t="s">
        <v>321</v>
      </c>
      <c r="R65" s="436"/>
      <c r="S65" s="149" t="s">
        <v>140</v>
      </c>
      <c r="T65" s="418" t="s">
        <v>322</v>
      </c>
      <c r="U65" s="419"/>
      <c r="V65" s="470"/>
      <c r="W65" s="473"/>
      <c r="X65" s="435" t="s">
        <v>221</v>
      </c>
      <c r="Y65" s="436"/>
      <c r="Z65" s="149" t="s">
        <v>140</v>
      </c>
      <c r="AA65" s="418" t="s">
        <v>304</v>
      </c>
      <c r="AB65" s="419"/>
      <c r="AC65" s="464"/>
      <c r="AD65" s="425"/>
      <c r="AE65" s="426"/>
      <c r="AF65" s="426"/>
      <c r="AG65" s="426"/>
      <c r="AH65" s="426"/>
      <c r="AI65" s="426"/>
      <c r="AJ65" s="429"/>
      <c r="AK65" s="429"/>
      <c r="AL65" s="431"/>
      <c r="AM65" s="431"/>
      <c r="AN65" s="431"/>
      <c r="AO65" s="431"/>
      <c r="AP65" s="431"/>
      <c r="AQ65" s="432"/>
      <c r="AR65" s="158"/>
    </row>
    <row r="66" spans="1:44" ht="15" customHeight="1">
      <c r="A66" s="459" t="s">
        <v>141</v>
      </c>
      <c r="B66" s="474" t="s">
        <v>285</v>
      </c>
      <c r="C66" s="457">
        <f>SUM(D66:D70)</f>
        <v>44</v>
      </c>
      <c r="D66" s="150">
        <v>12</v>
      </c>
      <c r="E66" s="151" t="s">
        <v>139</v>
      </c>
      <c r="F66" s="150">
        <v>15</v>
      </c>
      <c r="G66" s="447">
        <f>SUM(F66:F70)</f>
        <v>51</v>
      </c>
      <c r="H66" s="477" t="s">
        <v>3</v>
      </c>
      <c r="I66" s="454" t="s">
        <v>145</v>
      </c>
      <c r="J66" s="457">
        <f>SUM(K66:K70)</f>
        <v>49</v>
      </c>
      <c r="K66" s="150">
        <v>7</v>
      </c>
      <c r="L66" s="151" t="s">
        <v>139</v>
      </c>
      <c r="M66" s="150">
        <v>9</v>
      </c>
      <c r="N66" s="447">
        <f>SUM(M66:M70)</f>
        <v>43</v>
      </c>
      <c r="O66" s="449" t="s">
        <v>3</v>
      </c>
      <c r="P66" s="474" t="s">
        <v>11</v>
      </c>
      <c r="Q66" s="457">
        <f>SUM(R66:R70)</f>
        <v>27</v>
      </c>
      <c r="R66" s="150">
        <v>8</v>
      </c>
      <c r="S66" s="151" t="s">
        <v>139</v>
      </c>
      <c r="T66" s="150">
        <v>12</v>
      </c>
      <c r="U66" s="447">
        <f>SUM(T66:T70)</f>
        <v>67</v>
      </c>
      <c r="V66" s="477" t="s">
        <v>5</v>
      </c>
      <c r="W66" s="454" t="s">
        <v>14</v>
      </c>
      <c r="X66" s="457">
        <f>SUM(Y66:Y70)</f>
        <v>51</v>
      </c>
      <c r="Y66" s="150">
        <v>13</v>
      </c>
      <c r="Z66" s="151" t="s">
        <v>139</v>
      </c>
      <c r="AA66" s="150">
        <v>10</v>
      </c>
      <c r="AB66" s="447">
        <f>SUM(AA66:AA70)</f>
        <v>50</v>
      </c>
      <c r="AC66" s="449" t="s">
        <v>5</v>
      </c>
      <c r="AD66" s="425"/>
      <c r="AE66" s="426"/>
      <c r="AF66" s="426"/>
      <c r="AG66" s="426"/>
      <c r="AH66" s="426"/>
      <c r="AI66" s="426"/>
      <c r="AJ66" s="429"/>
      <c r="AK66" s="429"/>
      <c r="AL66" s="431"/>
      <c r="AM66" s="431"/>
      <c r="AN66" s="431"/>
      <c r="AO66" s="431"/>
      <c r="AP66" s="431"/>
      <c r="AQ66" s="432"/>
      <c r="AR66" s="158"/>
    </row>
    <row r="67" spans="1:44" ht="15" customHeight="1">
      <c r="A67" s="460"/>
      <c r="B67" s="475"/>
      <c r="C67" s="458"/>
      <c r="D67" s="152">
        <v>16</v>
      </c>
      <c r="E67" s="153" t="s">
        <v>139</v>
      </c>
      <c r="F67" s="152">
        <v>14</v>
      </c>
      <c r="G67" s="448"/>
      <c r="H67" s="478"/>
      <c r="I67" s="455"/>
      <c r="J67" s="458"/>
      <c r="K67" s="152">
        <v>11</v>
      </c>
      <c r="L67" s="153" t="s">
        <v>139</v>
      </c>
      <c r="M67" s="152">
        <v>9</v>
      </c>
      <c r="N67" s="448"/>
      <c r="O67" s="450"/>
      <c r="P67" s="475"/>
      <c r="Q67" s="458"/>
      <c r="R67" s="152">
        <v>8</v>
      </c>
      <c r="S67" s="153" t="s">
        <v>139</v>
      </c>
      <c r="T67" s="152">
        <v>17</v>
      </c>
      <c r="U67" s="448"/>
      <c r="V67" s="478"/>
      <c r="W67" s="455"/>
      <c r="X67" s="458"/>
      <c r="Y67" s="152">
        <v>9</v>
      </c>
      <c r="Z67" s="153" t="s">
        <v>139</v>
      </c>
      <c r="AA67" s="152">
        <v>13</v>
      </c>
      <c r="AB67" s="448"/>
      <c r="AC67" s="450"/>
      <c r="AD67" s="425"/>
      <c r="AE67" s="426"/>
      <c r="AF67" s="426"/>
      <c r="AG67" s="426"/>
      <c r="AH67" s="426"/>
      <c r="AI67" s="426"/>
      <c r="AJ67" s="429"/>
      <c r="AK67" s="429"/>
      <c r="AL67" s="431"/>
      <c r="AM67" s="431"/>
      <c r="AN67" s="431"/>
      <c r="AO67" s="431"/>
      <c r="AP67" s="431"/>
      <c r="AQ67" s="432"/>
      <c r="AR67" s="160"/>
    </row>
    <row r="68" spans="1:44" ht="15" customHeight="1">
      <c r="A68" s="460"/>
      <c r="B68" s="475"/>
      <c r="C68" s="458"/>
      <c r="D68" s="152">
        <v>11</v>
      </c>
      <c r="E68" s="153" t="s">
        <v>139</v>
      </c>
      <c r="F68" s="152">
        <v>10</v>
      </c>
      <c r="G68" s="448"/>
      <c r="H68" s="478"/>
      <c r="I68" s="455"/>
      <c r="J68" s="458"/>
      <c r="K68" s="152">
        <v>15</v>
      </c>
      <c r="L68" s="153" t="s">
        <v>139</v>
      </c>
      <c r="M68" s="152">
        <v>12</v>
      </c>
      <c r="N68" s="448"/>
      <c r="O68" s="450"/>
      <c r="P68" s="475"/>
      <c r="Q68" s="458"/>
      <c r="R68" s="152">
        <v>4</v>
      </c>
      <c r="S68" s="153" t="s">
        <v>139</v>
      </c>
      <c r="T68" s="152">
        <v>16</v>
      </c>
      <c r="U68" s="448"/>
      <c r="V68" s="478"/>
      <c r="W68" s="455"/>
      <c r="X68" s="458"/>
      <c r="Y68" s="152">
        <v>14</v>
      </c>
      <c r="Z68" s="153" t="s">
        <v>139</v>
      </c>
      <c r="AA68" s="152">
        <v>15</v>
      </c>
      <c r="AB68" s="448"/>
      <c r="AC68" s="450"/>
      <c r="AD68" s="425"/>
      <c r="AE68" s="426"/>
      <c r="AF68" s="426"/>
      <c r="AG68" s="426"/>
      <c r="AH68" s="426"/>
      <c r="AI68" s="426"/>
      <c r="AJ68" s="429"/>
      <c r="AK68" s="429"/>
      <c r="AL68" s="431"/>
      <c r="AM68" s="431"/>
      <c r="AN68" s="431"/>
      <c r="AO68" s="431"/>
      <c r="AP68" s="431"/>
      <c r="AQ68" s="432"/>
      <c r="AR68" s="160"/>
    </row>
    <row r="69" spans="1:44" ht="15" customHeight="1">
      <c r="A69" s="460"/>
      <c r="B69" s="475"/>
      <c r="C69" s="458"/>
      <c r="D69" s="152">
        <v>5</v>
      </c>
      <c r="E69" s="153" t="s">
        <v>139</v>
      </c>
      <c r="F69" s="152">
        <v>12</v>
      </c>
      <c r="G69" s="448"/>
      <c r="H69" s="478"/>
      <c r="I69" s="455"/>
      <c r="J69" s="458"/>
      <c r="K69" s="152">
        <v>16</v>
      </c>
      <c r="L69" s="153" t="s">
        <v>139</v>
      </c>
      <c r="M69" s="152">
        <v>13</v>
      </c>
      <c r="N69" s="448"/>
      <c r="O69" s="450"/>
      <c r="P69" s="475"/>
      <c r="Q69" s="458"/>
      <c r="R69" s="152">
        <v>7</v>
      </c>
      <c r="S69" s="153" t="s">
        <v>139</v>
      </c>
      <c r="T69" s="152">
        <v>22</v>
      </c>
      <c r="U69" s="448"/>
      <c r="V69" s="478"/>
      <c r="W69" s="455"/>
      <c r="X69" s="458"/>
      <c r="Y69" s="152">
        <v>15</v>
      </c>
      <c r="Z69" s="153" t="s">
        <v>139</v>
      </c>
      <c r="AA69" s="152">
        <v>12</v>
      </c>
      <c r="AB69" s="448"/>
      <c r="AC69" s="450"/>
      <c r="AD69" s="425" t="s">
        <v>317</v>
      </c>
      <c r="AE69" s="426"/>
      <c r="AF69" s="426"/>
      <c r="AG69" s="426"/>
      <c r="AH69" s="426"/>
      <c r="AI69" s="426"/>
      <c r="AJ69" s="429" t="s">
        <v>158</v>
      </c>
      <c r="AK69" s="429"/>
      <c r="AL69" s="431" t="s">
        <v>4</v>
      </c>
      <c r="AM69" s="431"/>
      <c r="AN69" s="431"/>
      <c r="AO69" s="431"/>
      <c r="AP69" s="431"/>
      <c r="AQ69" s="432"/>
      <c r="AR69" s="158"/>
    </row>
    <row r="70" spans="1:44" ht="15" customHeight="1">
      <c r="A70" s="460"/>
      <c r="B70" s="475"/>
      <c r="C70" s="458"/>
      <c r="D70" s="152"/>
      <c r="E70" s="153" t="s">
        <v>139</v>
      </c>
      <c r="F70" s="152"/>
      <c r="G70" s="448"/>
      <c r="H70" s="478"/>
      <c r="I70" s="455"/>
      <c r="J70" s="458"/>
      <c r="K70" s="152"/>
      <c r="L70" s="153" t="s">
        <v>139</v>
      </c>
      <c r="M70" s="152"/>
      <c r="N70" s="448"/>
      <c r="O70" s="450"/>
      <c r="P70" s="475"/>
      <c r="Q70" s="458"/>
      <c r="R70" s="152"/>
      <c r="S70" s="153" t="s">
        <v>139</v>
      </c>
      <c r="T70" s="152"/>
      <c r="U70" s="448"/>
      <c r="V70" s="478"/>
      <c r="W70" s="455"/>
      <c r="X70" s="458"/>
      <c r="Y70" s="152"/>
      <c r="Z70" s="153" t="s">
        <v>139</v>
      </c>
      <c r="AA70" s="152"/>
      <c r="AB70" s="448"/>
      <c r="AC70" s="450"/>
      <c r="AD70" s="425"/>
      <c r="AE70" s="426"/>
      <c r="AF70" s="426"/>
      <c r="AG70" s="426"/>
      <c r="AH70" s="426"/>
      <c r="AI70" s="426"/>
      <c r="AJ70" s="429"/>
      <c r="AK70" s="429"/>
      <c r="AL70" s="431"/>
      <c r="AM70" s="431"/>
      <c r="AN70" s="431"/>
      <c r="AO70" s="431"/>
      <c r="AP70" s="431"/>
      <c r="AQ70" s="432"/>
      <c r="AR70" s="159"/>
    </row>
    <row r="71" spans="1:44" ht="15" customHeight="1" thickBot="1">
      <c r="A71" s="461"/>
      <c r="B71" s="476"/>
      <c r="C71" s="452" t="s">
        <v>286</v>
      </c>
      <c r="D71" s="453"/>
      <c r="E71" s="154" t="s">
        <v>140</v>
      </c>
      <c r="F71" s="442" t="s">
        <v>287</v>
      </c>
      <c r="G71" s="443"/>
      <c r="H71" s="479"/>
      <c r="I71" s="456"/>
      <c r="J71" s="452" t="s">
        <v>186</v>
      </c>
      <c r="K71" s="453"/>
      <c r="L71" s="154" t="s">
        <v>140</v>
      </c>
      <c r="M71" s="442" t="s">
        <v>234</v>
      </c>
      <c r="N71" s="443"/>
      <c r="O71" s="451"/>
      <c r="P71" s="476"/>
      <c r="Q71" s="452" t="s">
        <v>323</v>
      </c>
      <c r="R71" s="453"/>
      <c r="S71" s="154" t="s">
        <v>140</v>
      </c>
      <c r="T71" s="442" t="s">
        <v>324</v>
      </c>
      <c r="U71" s="443"/>
      <c r="V71" s="479"/>
      <c r="W71" s="456"/>
      <c r="X71" s="452" t="s">
        <v>234</v>
      </c>
      <c r="Y71" s="453"/>
      <c r="Z71" s="154" t="s">
        <v>140</v>
      </c>
      <c r="AA71" s="442" t="s">
        <v>279</v>
      </c>
      <c r="AB71" s="443"/>
      <c r="AC71" s="451"/>
      <c r="AD71" s="425"/>
      <c r="AE71" s="426"/>
      <c r="AF71" s="426"/>
      <c r="AG71" s="426"/>
      <c r="AH71" s="426"/>
      <c r="AI71" s="426"/>
      <c r="AJ71" s="429"/>
      <c r="AK71" s="429"/>
      <c r="AL71" s="431"/>
      <c r="AM71" s="431"/>
      <c r="AN71" s="431"/>
      <c r="AO71" s="431"/>
      <c r="AP71" s="431"/>
      <c r="AQ71" s="432"/>
      <c r="AR71" s="158"/>
    </row>
    <row r="72" spans="1:44" ht="15" customHeight="1">
      <c r="A72" s="444" t="s">
        <v>142</v>
      </c>
      <c r="B72" s="465" t="s">
        <v>203</v>
      </c>
      <c r="C72" s="440">
        <f>SUM(D72:D76)</f>
        <v>59</v>
      </c>
      <c r="D72" s="144">
        <v>15</v>
      </c>
      <c r="E72" s="145" t="s">
        <v>138</v>
      </c>
      <c r="F72" s="144">
        <v>10</v>
      </c>
      <c r="G72" s="420">
        <f>SUM(F72:F76)</f>
        <v>27</v>
      </c>
      <c r="H72" s="468" t="s">
        <v>11</v>
      </c>
      <c r="I72" s="471" t="s">
        <v>4</v>
      </c>
      <c r="J72" s="440">
        <f>SUM(K72:K76)</f>
        <v>65</v>
      </c>
      <c r="K72" s="144">
        <v>17</v>
      </c>
      <c r="L72" s="145" t="s">
        <v>138</v>
      </c>
      <c r="M72" s="144">
        <v>10</v>
      </c>
      <c r="N72" s="420">
        <f>SUM(M72:M76)</f>
        <v>27</v>
      </c>
      <c r="O72" s="462" t="s">
        <v>14</v>
      </c>
      <c r="P72" s="465" t="s">
        <v>316</v>
      </c>
      <c r="Q72" s="440">
        <f>SUM(R72:R76)</f>
        <v>52</v>
      </c>
      <c r="R72" s="144">
        <v>14</v>
      </c>
      <c r="S72" s="145" t="s">
        <v>138</v>
      </c>
      <c r="T72" s="144">
        <v>12</v>
      </c>
      <c r="U72" s="420">
        <f>SUM(T72:T76)</f>
        <v>36</v>
      </c>
      <c r="V72" s="468" t="s">
        <v>3</v>
      </c>
      <c r="W72" s="471" t="s">
        <v>2</v>
      </c>
      <c r="X72" s="440">
        <f>SUM(Y72:Y76)</f>
        <v>75</v>
      </c>
      <c r="Y72" s="144">
        <v>13</v>
      </c>
      <c r="Z72" s="145" t="s">
        <v>138</v>
      </c>
      <c r="AA72" s="144">
        <v>6</v>
      </c>
      <c r="AB72" s="420">
        <f>SUM(AA72:AA76)</f>
        <v>32</v>
      </c>
      <c r="AC72" s="462" t="s">
        <v>145</v>
      </c>
      <c r="AD72" s="425"/>
      <c r="AE72" s="426"/>
      <c r="AF72" s="426"/>
      <c r="AG72" s="426"/>
      <c r="AH72" s="426"/>
      <c r="AI72" s="426"/>
      <c r="AJ72" s="429"/>
      <c r="AK72" s="429"/>
      <c r="AL72" s="431"/>
      <c r="AM72" s="431"/>
      <c r="AN72" s="431"/>
      <c r="AO72" s="431"/>
      <c r="AP72" s="431"/>
      <c r="AQ72" s="432"/>
      <c r="AR72" s="159"/>
    </row>
    <row r="73" spans="1:44" ht="15" customHeight="1">
      <c r="A73" s="445"/>
      <c r="B73" s="466"/>
      <c r="C73" s="441"/>
      <c r="D73" s="147">
        <v>20</v>
      </c>
      <c r="E73" s="148" t="s">
        <v>138</v>
      </c>
      <c r="F73" s="147">
        <v>4</v>
      </c>
      <c r="G73" s="421"/>
      <c r="H73" s="469"/>
      <c r="I73" s="472"/>
      <c r="J73" s="441"/>
      <c r="K73" s="147">
        <v>14</v>
      </c>
      <c r="L73" s="148" t="s">
        <v>138</v>
      </c>
      <c r="M73" s="147">
        <v>7</v>
      </c>
      <c r="N73" s="421"/>
      <c r="O73" s="463"/>
      <c r="P73" s="466"/>
      <c r="Q73" s="441"/>
      <c r="R73" s="147">
        <v>15</v>
      </c>
      <c r="S73" s="148" t="s">
        <v>138</v>
      </c>
      <c r="T73" s="147">
        <v>10</v>
      </c>
      <c r="U73" s="421"/>
      <c r="V73" s="469"/>
      <c r="W73" s="472"/>
      <c r="X73" s="441"/>
      <c r="Y73" s="147">
        <v>23</v>
      </c>
      <c r="Z73" s="148" t="s">
        <v>138</v>
      </c>
      <c r="AA73" s="147">
        <v>6</v>
      </c>
      <c r="AB73" s="421"/>
      <c r="AC73" s="463"/>
      <c r="AD73" s="425"/>
      <c r="AE73" s="426"/>
      <c r="AF73" s="426"/>
      <c r="AG73" s="426"/>
      <c r="AH73" s="426"/>
      <c r="AI73" s="426"/>
      <c r="AJ73" s="429"/>
      <c r="AK73" s="429"/>
      <c r="AL73" s="431"/>
      <c r="AM73" s="431"/>
      <c r="AN73" s="431"/>
      <c r="AO73" s="431"/>
      <c r="AP73" s="431"/>
      <c r="AQ73" s="432"/>
      <c r="AR73" s="158"/>
    </row>
    <row r="74" spans="1:44" ht="15" customHeight="1">
      <c r="A74" s="445"/>
      <c r="B74" s="466"/>
      <c r="C74" s="441"/>
      <c r="D74" s="147">
        <v>14</v>
      </c>
      <c r="E74" s="148" t="s">
        <v>138</v>
      </c>
      <c r="F74" s="147">
        <v>7</v>
      </c>
      <c r="G74" s="421"/>
      <c r="H74" s="469"/>
      <c r="I74" s="472"/>
      <c r="J74" s="441"/>
      <c r="K74" s="147">
        <v>14</v>
      </c>
      <c r="L74" s="148" t="s">
        <v>138</v>
      </c>
      <c r="M74" s="147">
        <v>6</v>
      </c>
      <c r="N74" s="421"/>
      <c r="O74" s="463"/>
      <c r="P74" s="466"/>
      <c r="Q74" s="441"/>
      <c r="R74" s="147">
        <v>10</v>
      </c>
      <c r="S74" s="148" t="s">
        <v>138</v>
      </c>
      <c r="T74" s="147">
        <v>0</v>
      </c>
      <c r="U74" s="421"/>
      <c r="V74" s="469"/>
      <c r="W74" s="472"/>
      <c r="X74" s="441"/>
      <c r="Y74" s="147">
        <v>21</v>
      </c>
      <c r="Z74" s="148" t="s">
        <v>138</v>
      </c>
      <c r="AA74" s="147">
        <v>6</v>
      </c>
      <c r="AB74" s="421"/>
      <c r="AC74" s="463"/>
      <c r="AD74" s="425" t="s">
        <v>318</v>
      </c>
      <c r="AE74" s="426"/>
      <c r="AF74" s="426"/>
      <c r="AG74" s="426"/>
      <c r="AH74" s="426"/>
      <c r="AI74" s="426"/>
      <c r="AJ74" s="429" t="s">
        <v>160</v>
      </c>
      <c r="AK74" s="429"/>
      <c r="AL74" s="431" t="s">
        <v>152</v>
      </c>
      <c r="AM74" s="431"/>
      <c r="AN74" s="431"/>
      <c r="AO74" s="431"/>
      <c r="AP74" s="431"/>
      <c r="AQ74" s="432"/>
      <c r="AR74" s="158"/>
    </row>
    <row r="75" spans="1:44" ht="15" customHeight="1">
      <c r="A75" s="445"/>
      <c r="B75" s="466"/>
      <c r="C75" s="441"/>
      <c r="D75" s="147">
        <v>10</v>
      </c>
      <c r="E75" s="148" t="s">
        <v>138</v>
      </c>
      <c r="F75" s="147">
        <v>6</v>
      </c>
      <c r="G75" s="421"/>
      <c r="H75" s="469"/>
      <c r="I75" s="472"/>
      <c r="J75" s="441"/>
      <c r="K75" s="147">
        <v>20</v>
      </c>
      <c r="L75" s="148" t="s">
        <v>138</v>
      </c>
      <c r="M75" s="147">
        <v>4</v>
      </c>
      <c r="N75" s="421"/>
      <c r="O75" s="463"/>
      <c r="P75" s="466"/>
      <c r="Q75" s="441"/>
      <c r="R75" s="147">
        <v>13</v>
      </c>
      <c r="S75" s="148" t="s">
        <v>138</v>
      </c>
      <c r="T75" s="147">
        <v>14</v>
      </c>
      <c r="U75" s="421"/>
      <c r="V75" s="469"/>
      <c r="W75" s="472"/>
      <c r="X75" s="441"/>
      <c r="Y75" s="147">
        <v>18</v>
      </c>
      <c r="Z75" s="148" t="s">
        <v>138</v>
      </c>
      <c r="AA75" s="147">
        <v>14</v>
      </c>
      <c r="AB75" s="421"/>
      <c r="AC75" s="463"/>
      <c r="AD75" s="425"/>
      <c r="AE75" s="426"/>
      <c r="AF75" s="426"/>
      <c r="AG75" s="426"/>
      <c r="AH75" s="426"/>
      <c r="AI75" s="426"/>
      <c r="AJ75" s="429"/>
      <c r="AK75" s="429"/>
      <c r="AL75" s="431"/>
      <c r="AM75" s="431"/>
      <c r="AN75" s="431"/>
      <c r="AO75" s="431"/>
      <c r="AP75" s="431"/>
      <c r="AQ75" s="432"/>
      <c r="AR75" s="158"/>
    </row>
    <row r="76" spans="1:44" ht="15" customHeight="1">
      <c r="A76" s="445"/>
      <c r="B76" s="466"/>
      <c r="C76" s="441"/>
      <c r="D76" s="147"/>
      <c r="E76" s="148" t="s">
        <v>138</v>
      </c>
      <c r="F76" s="147"/>
      <c r="G76" s="421"/>
      <c r="H76" s="469"/>
      <c r="I76" s="472"/>
      <c r="J76" s="441"/>
      <c r="K76" s="147"/>
      <c r="L76" s="148" t="s">
        <v>138</v>
      </c>
      <c r="M76" s="147"/>
      <c r="N76" s="421"/>
      <c r="O76" s="463"/>
      <c r="P76" s="466"/>
      <c r="Q76" s="441"/>
      <c r="R76" s="147"/>
      <c r="S76" s="148" t="s">
        <v>138</v>
      </c>
      <c r="T76" s="147"/>
      <c r="U76" s="421"/>
      <c r="V76" s="469"/>
      <c r="W76" s="472"/>
      <c r="X76" s="441"/>
      <c r="Y76" s="147"/>
      <c r="Z76" s="148" t="s">
        <v>138</v>
      </c>
      <c r="AA76" s="147"/>
      <c r="AB76" s="421"/>
      <c r="AC76" s="463"/>
      <c r="AD76" s="425"/>
      <c r="AE76" s="426"/>
      <c r="AF76" s="426"/>
      <c r="AG76" s="426"/>
      <c r="AH76" s="426"/>
      <c r="AI76" s="426"/>
      <c r="AJ76" s="429"/>
      <c r="AK76" s="429"/>
      <c r="AL76" s="431"/>
      <c r="AM76" s="431"/>
      <c r="AN76" s="431"/>
      <c r="AO76" s="431"/>
      <c r="AP76" s="431"/>
      <c r="AQ76" s="432"/>
      <c r="AR76" s="158"/>
    </row>
    <row r="77" spans="1:44" ht="15" customHeight="1" thickBot="1">
      <c r="A77" s="446"/>
      <c r="B77" s="467"/>
      <c r="C77" s="435" t="s">
        <v>288</v>
      </c>
      <c r="D77" s="436"/>
      <c r="E77" s="149" t="s">
        <v>140</v>
      </c>
      <c r="F77" s="418" t="s">
        <v>289</v>
      </c>
      <c r="G77" s="419"/>
      <c r="H77" s="470"/>
      <c r="I77" s="473"/>
      <c r="J77" s="435" t="s">
        <v>282</v>
      </c>
      <c r="K77" s="436"/>
      <c r="L77" s="149" t="s">
        <v>140</v>
      </c>
      <c r="M77" s="418" t="s">
        <v>183</v>
      </c>
      <c r="N77" s="419"/>
      <c r="O77" s="464"/>
      <c r="P77" s="467"/>
      <c r="Q77" s="435" t="s">
        <v>325</v>
      </c>
      <c r="R77" s="436"/>
      <c r="S77" s="149" t="s">
        <v>140</v>
      </c>
      <c r="T77" s="418" t="s">
        <v>326</v>
      </c>
      <c r="U77" s="419"/>
      <c r="V77" s="470"/>
      <c r="W77" s="473"/>
      <c r="X77" s="435" t="s">
        <v>186</v>
      </c>
      <c r="Y77" s="436"/>
      <c r="Z77" s="149" t="s">
        <v>140</v>
      </c>
      <c r="AA77" s="418" t="s">
        <v>307</v>
      </c>
      <c r="AB77" s="419"/>
      <c r="AC77" s="464"/>
      <c r="AD77" s="425"/>
      <c r="AE77" s="426"/>
      <c r="AF77" s="426"/>
      <c r="AG77" s="426"/>
      <c r="AH77" s="426"/>
      <c r="AI77" s="426"/>
      <c r="AJ77" s="429"/>
      <c r="AK77" s="429"/>
      <c r="AL77" s="431"/>
      <c r="AM77" s="431"/>
      <c r="AN77" s="431"/>
      <c r="AO77" s="431"/>
      <c r="AP77" s="431"/>
      <c r="AQ77" s="432"/>
      <c r="AR77" s="160"/>
    </row>
    <row r="78" spans="1:43" ht="15" customHeight="1">
      <c r="A78" s="459" t="s">
        <v>144</v>
      </c>
      <c r="B78" s="474" t="s">
        <v>161</v>
      </c>
      <c r="C78" s="457">
        <f>SUM(D78:D82)</f>
        <v>51</v>
      </c>
      <c r="D78" s="150">
        <v>13</v>
      </c>
      <c r="E78" s="151" t="s">
        <v>139</v>
      </c>
      <c r="F78" s="150">
        <v>9</v>
      </c>
      <c r="G78" s="447">
        <f>SUM(F78:F82)</f>
        <v>42</v>
      </c>
      <c r="H78" s="477" t="s">
        <v>5</v>
      </c>
      <c r="I78" s="454" t="s">
        <v>5</v>
      </c>
      <c r="J78" s="457">
        <f>SUM(K78:K82)</f>
        <v>26</v>
      </c>
      <c r="K78" s="150">
        <v>2</v>
      </c>
      <c r="L78" s="151" t="s">
        <v>139</v>
      </c>
      <c r="M78" s="150">
        <v>12</v>
      </c>
      <c r="N78" s="447">
        <f>SUM(M78:M82)</f>
        <v>53</v>
      </c>
      <c r="O78" s="449" t="s">
        <v>152</v>
      </c>
      <c r="P78" s="474" t="s">
        <v>157</v>
      </c>
      <c r="Q78" s="457">
        <f>SUM(R78:R82)</f>
        <v>25</v>
      </c>
      <c r="R78" s="150">
        <v>5</v>
      </c>
      <c r="S78" s="151" t="s">
        <v>139</v>
      </c>
      <c r="T78" s="150">
        <v>14</v>
      </c>
      <c r="U78" s="447">
        <f>SUM(T78:T82)</f>
        <v>35</v>
      </c>
      <c r="V78" s="477" t="s">
        <v>161</v>
      </c>
      <c r="W78" s="454" t="s">
        <v>4</v>
      </c>
      <c r="X78" s="457">
        <f>SUM(Y78:Y82)</f>
        <v>50</v>
      </c>
      <c r="Y78" s="150">
        <v>12</v>
      </c>
      <c r="Z78" s="151" t="s">
        <v>139</v>
      </c>
      <c r="AA78" s="150">
        <v>7</v>
      </c>
      <c r="AB78" s="447">
        <f>SUM(AA78:AA82)</f>
        <v>40</v>
      </c>
      <c r="AC78" s="449" t="s">
        <v>152</v>
      </c>
      <c r="AD78" s="425"/>
      <c r="AE78" s="426"/>
      <c r="AF78" s="426"/>
      <c r="AG78" s="426"/>
      <c r="AH78" s="426"/>
      <c r="AI78" s="426"/>
      <c r="AJ78" s="429"/>
      <c r="AK78" s="429"/>
      <c r="AL78" s="431"/>
      <c r="AM78" s="431"/>
      <c r="AN78" s="431"/>
      <c r="AO78" s="431"/>
      <c r="AP78" s="431"/>
      <c r="AQ78" s="432"/>
    </row>
    <row r="79" spans="1:43" ht="15" customHeight="1">
      <c r="A79" s="460"/>
      <c r="B79" s="475"/>
      <c r="C79" s="458"/>
      <c r="D79" s="152">
        <v>8</v>
      </c>
      <c r="E79" s="153" t="s">
        <v>139</v>
      </c>
      <c r="F79" s="152">
        <v>6</v>
      </c>
      <c r="G79" s="448"/>
      <c r="H79" s="478"/>
      <c r="I79" s="455"/>
      <c r="J79" s="458"/>
      <c r="K79" s="152">
        <v>6</v>
      </c>
      <c r="L79" s="153" t="s">
        <v>139</v>
      </c>
      <c r="M79" s="152">
        <v>16</v>
      </c>
      <c r="N79" s="448"/>
      <c r="O79" s="450"/>
      <c r="P79" s="475"/>
      <c r="Q79" s="458"/>
      <c r="R79" s="152">
        <v>5</v>
      </c>
      <c r="S79" s="153" t="s">
        <v>139</v>
      </c>
      <c r="T79" s="152">
        <v>4</v>
      </c>
      <c r="U79" s="448"/>
      <c r="V79" s="478"/>
      <c r="W79" s="455"/>
      <c r="X79" s="458"/>
      <c r="Y79" s="152">
        <v>10</v>
      </c>
      <c r="Z79" s="153" t="s">
        <v>139</v>
      </c>
      <c r="AA79" s="152">
        <v>15</v>
      </c>
      <c r="AB79" s="448"/>
      <c r="AC79" s="450"/>
      <c r="AD79" s="425" t="s">
        <v>319</v>
      </c>
      <c r="AE79" s="426"/>
      <c r="AF79" s="426"/>
      <c r="AG79" s="426"/>
      <c r="AH79" s="426"/>
      <c r="AI79" s="426"/>
      <c r="AJ79" s="429" t="s">
        <v>162</v>
      </c>
      <c r="AK79" s="429"/>
      <c r="AL79" s="431" t="s">
        <v>145</v>
      </c>
      <c r="AM79" s="431"/>
      <c r="AN79" s="431"/>
      <c r="AO79" s="431"/>
      <c r="AP79" s="431"/>
      <c r="AQ79" s="432"/>
    </row>
    <row r="80" spans="1:43" ht="15" customHeight="1">
      <c r="A80" s="460"/>
      <c r="B80" s="475"/>
      <c r="C80" s="458"/>
      <c r="D80" s="152">
        <v>14</v>
      </c>
      <c r="E80" s="153" t="s">
        <v>139</v>
      </c>
      <c r="F80" s="152">
        <v>17</v>
      </c>
      <c r="G80" s="448"/>
      <c r="H80" s="478"/>
      <c r="I80" s="455"/>
      <c r="J80" s="458"/>
      <c r="K80" s="152">
        <v>6</v>
      </c>
      <c r="L80" s="153" t="s">
        <v>139</v>
      </c>
      <c r="M80" s="152">
        <v>14</v>
      </c>
      <c r="N80" s="448"/>
      <c r="O80" s="450"/>
      <c r="P80" s="475"/>
      <c r="Q80" s="458"/>
      <c r="R80" s="152">
        <v>6</v>
      </c>
      <c r="S80" s="153" t="s">
        <v>139</v>
      </c>
      <c r="T80" s="152">
        <v>7</v>
      </c>
      <c r="U80" s="448"/>
      <c r="V80" s="478"/>
      <c r="W80" s="455"/>
      <c r="X80" s="458"/>
      <c r="Y80" s="152">
        <v>16</v>
      </c>
      <c r="Z80" s="153" t="s">
        <v>139</v>
      </c>
      <c r="AA80" s="152">
        <v>12</v>
      </c>
      <c r="AB80" s="448"/>
      <c r="AC80" s="450"/>
      <c r="AD80" s="425"/>
      <c r="AE80" s="426"/>
      <c r="AF80" s="426"/>
      <c r="AG80" s="426"/>
      <c r="AH80" s="426"/>
      <c r="AI80" s="426"/>
      <c r="AJ80" s="429"/>
      <c r="AK80" s="429"/>
      <c r="AL80" s="431"/>
      <c r="AM80" s="431"/>
      <c r="AN80" s="431"/>
      <c r="AO80" s="431"/>
      <c r="AP80" s="431"/>
      <c r="AQ80" s="432"/>
    </row>
    <row r="81" spans="1:43" ht="15" customHeight="1">
      <c r="A81" s="460"/>
      <c r="B81" s="475"/>
      <c r="C81" s="458"/>
      <c r="D81" s="152">
        <v>16</v>
      </c>
      <c r="E81" s="153" t="s">
        <v>139</v>
      </c>
      <c r="F81" s="152">
        <v>10</v>
      </c>
      <c r="G81" s="448"/>
      <c r="H81" s="478"/>
      <c r="I81" s="455"/>
      <c r="J81" s="458"/>
      <c r="K81" s="152">
        <v>12</v>
      </c>
      <c r="L81" s="153" t="s">
        <v>139</v>
      </c>
      <c r="M81" s="152">
        <v>11</v>
      </c>
      <c r="N81" s="448"/>
      <c r="O81" s="450"/>
      <c r="P81" s="475"/>
      <c r="Q81" s="458"/>
      <c r="R81" s="152">
        <v>9</v>
      </c>
      <c r="S81" s="153" t="s">
        <v>139</v>
      </c>
      <c r="T81" s="152">
        <v>10</v>
      </c>
      <c r="U81" s="448"/>
      <c r="V81" s="478"/>
      <c r="W81" s="455"/>
      <c r="X81" s="458"/>
      <c r="Y81" s="152">
        <v>12</v>
      </c>
      <c r="Z81" s="153" t="s">
        <v>139</v>
      </c>
      <c r="AA81" s="152">
        <v>6</v>
      </c>
      <c r="AB81" s="448"/>
      <c r="AC81" s="450"/>
      <c r="AD81" s="425"/>
      <c r="AE81" s="426"/>
      <c r="AF81" s="426"/>
      <c r="AG81" s="426"/>
      <c r="AH81" s="426"/>
      <c r="AI81" s="426"/>
      <c r="AJ81" s="429"/>
      <c r="AK81" s="429"/>
      <c r="AL81" s="431"/>
      <c r="AM81" s="431"/>
      <c r="AN81" s="431"/>
      <c r="AO81" s="431"/>
      <c r="AP81" s="431"/>
      <c r="AQ81" s="432"/>
    </row>
    <row r="82" spans="1:43" ht="15" customHeight="1">
      <c r="A82" s="460"/>
      <c r="B82" s="475"/>
      <c r="C82" s="458"/>
      <c r="D82" s="152"/>
      <c r="E82" s="153" t="s">
        <v>139</v>
      </c>
      <c r="F82" s="152"/>
      <c r="G82" s="448"/>
      <c r="H82" s="478"/>
      <c r="I82" s="455"/>
      <c r="J82" s="458"/>
      <c r="K82" s="152"/>
      <c r="L82" s="153" t="s">
        <v>139</v>
      </c>
      <c r="M82" s="152"/>
      <c r="N82" s="448"/>
      <c r="O82" s="450"/>
      <c r="P82" s="475"/>
      <c r="Q82" s="458"/>
      <c r="R82" s="152"/>
      <c r="S82" s="153" t="s">
        <v>139</v>
      </c>
      <c r="T82" s="152"/>
      <c r="U82" s="448"/>
      <c r="V82" s="478"/>
      <c r="W82" s="455"/>
      <c r="X82" s="458"/>
      <c r="Y82" s="152"/>
      <c r="Z82" s="153" t="s">
        <v>139</v>
      </c>
      <c r="AA82" s="152"/>
      <c r="AB82" s="448"/>
      <c r="AC82" s="450"/>
      <c r="AD82" s="425"/>
      <c r="AE82" s="426"/>
      <c r="AF82" s="426"/>
      <c r="AG82" s="426"/>
      <c r="AH82" s="426"/>
      <c r="AI82" s="426"/>
      <c r="AJ82" s="429"/>
      <c r="AK82" s="429"/>
      <c r="AL82" s="431"/>
      <c r="AM82" s="431"/>
      <c r="AN82" s="431"/>
      <c r="AO82" s="431"/>
      <c r="AP82" s="431"/>
      <c r="AQ82" s="432"/>
    </row>
    <row r="83" spans="1:43" ht="15" customHeight="1" thickBot="1">
      <c r="A83" s="461"/>
      <c r="B83" s="476"/>
      <c r="C83" s="480" t="s">
        <v>283</v>
      </c>
      <c r="D83" s="481"/>
      <c r="E83" s="154" t="s">
        <v>140</v>
      </c>
      <c r="F83" s="442" t="s">
        <v>287</v>
      </c>
      <c r="G83" s="443"/>
      <c r="H83" s="479"/>
      <c r="I83" s="456"/>
      <c r="J83" s="452" t="s">
        <v>227</v>
      </c>
      <c r="K83" s="453"/>
      <c r="L83" s="154" t="s">
        <v>140</v>
      </c>
      <c r="M83" s="442" t="s">
        <v>241</v>
      </c>
      <c r="N83" s="443"/>
      <c r="O83" s="451"/>
      <c r="P83" s="476"/>
      <c r="Q83" s="452" t="s">
        <v>327</v>
      </c>
      <c r="R83" s="453"/>
      <c r="S83" s="154" t="s">
        <v>140</v>
      </c>
      <c r="T83" s="442" t="s">
        <v>328</v>
      </c>
      <c r="U83" s="443"/>
      <c r="V83" s="479"/>
      <c r="W83" s="456"/>
      <c r="X83" s="452" t="s">
        <v>282</v>
      </c>
      <c r="Y83" s="453"/>
      <c r="Z83" s="154" t="s">
        <v>140</v>
      </c>
      <c r="AA83" s="442" t="s">
        <v>279</v>
      </c>
      <c r="AB83" s="443"/>
      <c r="AC83" s="451"/>
      <c r="AD83" s="425"/>
      <c r="AE83" s="426"/>
      <c r="AF83" s="426"/>
      <c r="AG83" s="426"/>
      <c r="AH83" s="426"/>
      <c r="AI83" s="426"/>
      <c r="AJ83" s="429"/>
      <c r="AK83" s="429"/>
      <c r="AL83" s="431"/>
      <c r="AM83" s="431"/>
      <c r="AN83" s="431"/>
      <c r="AO83" s="431"/>
      <c r="AP83" s="431"/>
      <c r="AQ83" s="432"/>
    </row>
    <row r="84" spans="1:43" ht="15" customHeight="1">
      <c r="A84" s="444" t="s">
        <v>146</v>
      </c>
      <c r="B84" s="465"/>
      <c r="C84" s="440">
        <f>SUM(D84:D88)</f>
        <v>0</v>
      </c>
      <c r="D84" s="144"/>
      <c r="E84" s="145" t="s">
        <v>138</v>
      </c>
      <c r="F84" s="144"/>
      <c r="G84" s="420">
        <f>SUM(F84:F88)</f>
        <v>0</v>
      </c>
      <c r="H84" s="468"/>
      <c r="I84" s="471"/>
      <c r="J84" s="440">
        <f>SUM(K84:K88)</f>
        <v>0</v>
      </c>
      <c r="K84" s="144"/>
      <c r="L84" s="145" t="s">
        <v>138</v>
      </c>
      <c r="M84" s="144"/>
      <c r="N84" s="420">
        <f>SUM(M84:M88)</f>
        <v>0</v>
      </c>
      <c r="O84" s="462"/>
      <c r="P84" s="465" t="s">
        <v>312</v>
      </c>
      <c r="Q84" s="440">
        <f>SUM(R84:R88)</f>
        <v>38</v>
      </c>
      <c r="R84" s="144">
        <v>12</v>
      </c>
      <c r="S84" s="145" t="s">
        <v>138</v>
      </c>
      <c r="T84" s="144">
        <v>13</v>
      </c>
      <c r="U84" s="420">
        <f>SUM(T84:T88)</f>
        <v>46</v>
      </c>
      <c r="V84" s="468" t="s">
        <v>320</v>
      </c>
      <c r="W84" s="471" t="s">
        <v>3</v>
      </c>
      <c r="X84" s="440">
        <f>SUM(Y84:Y88)</f>
        <v>67</v>
      </c>
      <c r="Y84" s="144">
        <v>17</v>
      </c>
      <c r="Z84" s="145" t="s">
        <v>138</v>
      </c>
      <c r="AA84" s="144">
        <v>15</v>
      </c>
      <c r="AB84" s="420">
        <f>SUM(AA84:AA88)</f>
        <v>32</v>
      </c>
      <c r="AC84" s="462" t="s">
        <v>14</v>
      </c>
      <c r="AD84" s="425" t="s">
        <v>320</v>
      </c>
      <c r="AE84" s="426"/>
      <c r="AF84" s="426"/>
      <c r="AG84" s="426"/>
      <c r="AH84" s="426"/>
      <c r="AI84" s="426"/>
      <c r="AJ84" s="429" t="s">
        <v>163</v>
      </c>
      <c r="AK84" s="429"/>
      <c r="AL84" s="431" t="s">
        <v>3</v>
      </c>
      <c r="AM84" s="431"/>
      <c r="AN84" s="431"/>
      <c r="AO84" s="431"/>
      <c r="AP84" s="431"/>
      <c r="AQ84" s="432"/>
    </row>
    <row r="85" spans="1:43" ht="15" customHeight="1">
      <c r="A85" s="445"/>
      <c r="B85" s="466"/>
      <c r="C85" s="441"/>
      <c r="D85" s="147"/>
      <c r="E85" s="148" t="s">
        <v>138</v>
      </c>
      <c r="F85" s="147"/>
      <c r="G85" s="421"/>
      <c r="H85" s="469"/>
      <c r="I85" s="472"/>
      <c r="J85" s="441"/>
      <c r="K85" s="147"/>
      <c r="L85" s="148" t="s">
        <v>138</v>
      </c>
      <c r="M85" s="147"/>
      <c r="N85" s="421"/>
      <c r="O85" s="463"/>
      <c r="P85" s="466"/>
      <c r="Q85" s="441"/>
      <c r="R85" s="147">
        <v>12</v>
      </c>
      <c r="S85" s="148" t="s">
        <v>138</v>
      </c>
      <c r="T85" s="147">
        <v>12</v>
      </c>
      <c r="U85" s="421"/>
      <c r="V85" s="469"/>
      <c r="W85" s="472"/>
      <c r="X85" s="441"/>
      <c r="Y85" s="147">
        <v>14</v>
      </c>
      <c r="Z85" s="148" t="s">
        <v>138</v>
      </c>
      <c r="AA85" s="147">
        <v>7</v>
      </c>
      <c r="AB85" s="421"/>
      <c r="AC85" s="463"/>
      <c r="AD85" s="425"/>
      <c r="AE85" s="426"/>
      <c r="AF85" s="426"/>
      <c r="AG85" s="426"/>
      <c r="AH85" s="426"/>
      <c r="AI85" s="426"/>
      <c r="AJ85" s="429"/>
      <c r="AK85" s="429"/>
      <c r="AL85" s="431"/>
      <c r="AM85" s="431"/>
      <c r="AN85" s="431"/>
      <c r="AO85" s="431"/>
      <c r="AP85" s="431"/>
      <c r="AQ85" s="432"/>
    </row>
    <row r="86" spans="1:43" ht="15" customHeight="1">
      <c r="A86" s="445"/>
      <c r="B86" s="466"/>
      <c r="C86" s="441"/>
      <c r="D86" s="147"/>
      <c r="E86" s="148" t="s">
        <v>138</v>
      </c>
      <c r="F86" s="147"/>
      <c r="G86" s="421"/>
      <c r="H86" s="469"/>
      <c r="I86" s="472"/>
      <c r="J86" s="441"/>
      <c r="K86" s="147"/>
      <c r="L86" s="148" t="s">
        <v>138</v>
      </c>
      <c r="M86" s="147"/>
      <c r="N86" s="421"/>
      <c r="O86" s="463"/>
      <c r="P86" s="466"/>
      <c r="Q86" s="441"/>
      <c r="R86" s="147">
        <v>6</v>
      </c>
      <c r="S86" s="148" t="s">
        <v>138</v>
      </c>
      <c r="T86" s="147">
        <v>13</v>
      </c>
      <c r="U86" s="421"/>
      <c r="V86" s="469"/>
      <c r="W86" s="472"/>
      <c r="X86" s="441"/>
      <c r="Y86" s="147">
        <v>18</v>
      </c>
      <c r="Z86" s="148" t="s">
        <v>138</v>
      </c>
      <c r="AA86" s="147">
        <v>5</v>
      </c>
      <c r="AB86" s="421"/>
      <c r="AC86" s="463"/>
      <c r="AD86" s="425"/>
      <c r="AE86" s="426"/>
      <c r="AF86" s="426"/>
      <c r="AG86" s="426"/>
      <c r="AH86" s="426"/>
      <c r="AI86" s="426"/>
      <c r="AJ86" s="429"/>
      <c r="AK86" s="429"/>
      <c r="AL86" s="431"/>
      <c r="AM86" s="431"/>
      <c r="AN86" s="431"/>
      <c r="AO86" s="431"/>
      <c r="AP86" s="431"/>
      <c r="AQ86" s="432"/>
    </row>
    <row r="87" spans="1:43" ht="15" customHeight="1">
      <c r="A87" s="445"/>
      <c r="B87" s="466"/>
      <c r="C87" s="441"/>
      <c r="D87" s="147"/>
      <c r="E87" s="148" t="s">
        <v>138</v>
      </c>
      <c r="F87" s="147"/>
      <c r="G87" s="421"/>
      <c r="H87" s="469"/>
      <c r="I87" s="472"/>
      <c r="J87" s="441"/>
      <c r="K87" s="147"/>
      <c r="L87" s="148" t="s">
        <v>138</v>
      </c>
      <c r="M87" s="147"/>
      <c r="N87" s="421"/>
      <c r="O87" s="463"/>
      <c r="P87" s="466"/>
      <c r="Q87" s="441"/>
      <c r="R87" s="147">
        <v>8</v>
      </c>
      <c r="S87" s="148" t="s">
        <v>138</v>
      </c>
      <c r="T87" s="147">
        <v>8</v>
      </c>
      <c r="U87" s="421"/>
      <c r="V87" s="469"/>
      <c r="W87" s="472"/>
      <c r="X87" s="441"/>
      <c r="Y87" s="147">
        <v>18</v>
      </c>
      <c r="Z87" s="148" t="s">
        <v>138</v>
      </c>
      <c r="AA87" s="147">
        <v>5</v>
      </c>
      <c r="AB87" s="421"/>
      <c r="AC87" s="463"/>
      <c r="AD87" s="425"/>
      <c r="AE87" s="426"/>
      <c r="AF87" s="426"/>
      <c r="AG87" s="426"/>
      <c r="AH87" s="426"/>
      <c r="AI87" s="426"/>
      <c r="AJ87" s="429"/>
      <c r="AK87" s="429"/>
      <c r="AL87" s="431"/>
      <c r="AM87" s="431"/>
      <c r="AN87" s="431"/>
      <c r="AO87" s="431"/>
      <c r="AP87" s="431"/>
      <c r="AQ87" s="432"/>
    </row>
    <row r="88" spans="1:43" ht="15" customHeight="1">
      <c r="A88" s="445"/>
      <c r="B88" s="466"/>
      <c r="C88" s="441"/>
      <c r="D88" s="147"/>
      <c r="E88" s="148" t="s">
        <v>138</v>
      </c>
      <c r="F88" s="147"/>
      <c r="G88" s="421"/>
      <c r="H88" s="469"/>
      <c r="I88" s="472"/>
      <c r="J88" s="441"/>
      <c r="K88" s="147"/>
      <c r="L88" s="148" t="s">
        <v>138</v>
      </c>
      <c r="M88" s="147"/>
      <c r="N88" s="421"/>
      <c r="O88" s="463"/>
      <c r="P88" s="466"/>
      <c r="Q88" s="441"/>
      <c r="R88" s="147"/>
      <c r="S88" s="148" t="s">
        <v>138</v>
      </c>
      <c r="T88" s="147"/>
      <c r="U88" s="421"/>
      <c r="V88" s="469"/>
      <c r="W88" s="472"/>
      <c r="X88" s="441"/>
      <c r="Y88" s="147"/>
      <c r="Z88" s="148" t="s">
        <v>138</v>
      </c>
      <c r="AA88" s="147"/>
      <c r="AB88" s="421"/>
      <c r="AC88" s="463"/>
      <c r="AD88" s="425"/>
      <c r="AE88" s="426"/>
      <c r="AF88" s="426"/>
      <c r="AG88" s="426"/>
      <c r="AH88" s="426"/>
      <c r="AI88" s="426"/>
      <c r="AJ88" s="429"/>
      <c r="AK88" s="429"/>
      <c r="AL88" s="431"/>
      <c r="AM88" s="431"/>
      <c r="AN88" s="431"/>
      <c r="AO88" s="431"/>
      <c r="AP88" s="431"/>
      <c r="AQ88" s="432"/>
    </row>
    <row r="89" spans="1:43" ht="15" customHeight="1" thickBot="1">
      <c r="A89" s="446"/>
      <c r="B89" s="467"/>
      <c r="C89" s="435"/>
      <c r="D89" s="436"/>
      <c r="E89" s="149" t="s">
        <v>140</v>
      </c>
      <c r="F89" s="418"/>
      <c r="G89" s="419"/>
      <c r="H89" s="470"/>
      <c r="I89" s="473"/>
      <c r="J89" s="435"/>
      <c r="K89" s="436"/>
      <c r="L89" s="149" t="s">
        <v>140</v>
      </c>
      <c r="M89" s="418"/>
      <c r="N89" s="419"/>
      <c r="O89" s="464"/>
      <c r="P89" s="467"/>
      <c r="Q89" s="435" t="s">
        <v>321</v>
      </c>
      <c r="R89" s="436"/>
      <c r="S89" s="149" t="s">
        <v>140</v>
      </c>
      <c r="T89" s="418" t="s">
        <v>324</v>
      </c>
      <c r="U89" s="419"/>
      <c r="V89" s="470"/>
      <c r="W89" s="473"/>
      <c r="X89" s="435" t="s">
        <v>308</v>
      </c>
      <c r="Y89" s="436"/>
      <c r="Z89" s="149" t="s">
        <v>140</v>
      </c>
      <c r="AA89" s="418" t="s">
        <v>221</v>
      </c>
      <c r="AB89" s="419"/>
      <c r="AC89" s="464"/>
      <c r="AD89" s="425" t="s">
        <v>312</v>
      </c>
      <c r="AE89" s="426"/>
      <c r="AF89" s="426"/>
      <c r="AG89" s="426"/>
      <c r="AH89" s="426"/>
      <c r="AI89" s="426"/>
      <c r="AJ89" s="429" t="s">
        <v>164</v>
      </c>
      <c r="AK89" s="429"/>
      <c r="AL89" s="431" t="s">
        <v>14</v>
      </c>
      <c r="AM89" s="431"/>
      <c r="AN89" s="431"/>
      <c r="AO89" s="431"/>
      <c r="AP89" s="431"/>
      <c r="AQ89" s="432"/>
    </row>
    <row r="90" spans="1:43" ht="15" customHeight="1">
      <c r="A90" s="459" t="s">
        <v>147</v>
      </c>
      <c r="B90" s="474"/>
      <c r="C90" s="457">
        <f>SUM(D90:D94)</f>
        <v>0</v>
      </c>
      <c r="D90" s="150"/>
      <c r="E90" s="151" t="s">
        <v>139</v>
      </c>
      <c r="F90" s="150"/>
      <c r="G90" s="447">
        <f>SUM(F90:F94)</f>
        <v>0</v>
      </c>
      <c r="H90" s="477"/>
      <c r="I90" s="454"/>
      <c r="J90" s="457">
        <f>SUM(K90:K94)</f>
        <v>0</v>
      </c>
      <c r="K90" s="150"/>
      <c r="L90" s="151" t="s">
        <v>139</v>
      </c>
      <c r="M90" s="150"/>
      <c r="N90" s="447">
        <f>SUM(M90:M94)</f>
        <v>0</v>
      </c>
      <c r="O90" s="449"/>
      <c r="P90" s="474" t="s">
        <v>319</v>
      </c>
      <c r="Q90" s="457">
        <f>SUM(R90:R94)</f>
        <v>50</v>
      </c>
      <c r="R90" s="150">
        <v>16</v>
      </c>
      <c r="S90" s="151" t="s">
        <v>139</v>
      </c>
      <c r="T90" s="150">
        <v>15</v>
      </c>
      <c r="U90" s="447">
        <f>SUM(T90:T94)</f>
        <v>58</v>
      </c>
      <c r="V90" s="477" t="s">
        <v>318</v>
      </c>
      <c r="W90" s="454" t="s">
        <v>145</v>
      </c>
      <c r="X90" s="457">
        <f>SUM(Y90:Y94)</f>
        <v>28</v>
      </c>
      <c r="Y90" s="150">
        <v>9</v>
      </c>
      <c r="Z90" s="151" t="s">
        <v>139</v>
      </c>
      <c r="AA90" s="150">
        <v>14</v>
      </c>
      <c r="AB90" s="447">
        <f>SUM(AA90:AA94)</f>
        <v>43</v>
      </c>
      <c r="AC90" s="449" t="s">
        <v>152</v>
      </c>
      <c r="AD90" s="425"/>
      <c r="AE90" s="426"/>
      <c r="AF90" s="426"/>
      <c r="AG90" s="426"/>
      <c r="AH90" s="426"/>
      <c r="AI90" s="426"/>
      <c r="AJ90" s="429"/>
      <c r="AK90" s="429"/>
      <c r="AL90" s="431"/>
      <c r="AM90" s="431"/>
      <c r="AN90" s="431"/>
      <c r="AO90" s="431"/>
      <c r="AP90" s="431"/>
      <c r="AQ90" s="432"/>
    </row>
    <row r="91" spans="1:43" ht="15" customHeight="1">
      <c r="A91" s="460"/>
      <c r="B91" s="475"/>
      <c r="C91" s="458"/>
      <c r="D91" s="152"/>
      <c r="E91" s="153" t="s">
        <v>139</v>
      </c>
      <c r="F91" s="152"/>
      <c r="G91" s="448"/>
      <c r="H91" s="478"/>
      <c r="I91" s="455"/>
      <c r="J91" s="458"/>
      <c r="K91" s="152"/>
      <c r="L91" s="153" t="s">
        <v>139</v>
      </c>
      <c r="M91" s="152"/>
      <c r="N91" s="448"/>
      <c r="O91" s="450"/>
      <c r="P91" s="475"/>
      <c r="Q91" s="458"/>
      <c r="R91" s="152">
        <v>16</v>
      </c>
      <c r="S91" s="153" t="s">
        <v>139</v>
      </c>
      <c r="T91" s="152">
        <v>15</v>
      </c>
      <c r="U91" s="448"/>
      <c r="V91" s="478"/>
      <c r="W91" s="455"/>
      <c r="X91" s="458"/>
      <c r="Y91" s="152">
        <v>8</v>
      </c>
      <c r="Z91" s="153" t="s">
        <v>139</v>
      </c>
      <c r="AA91" s="152">
        <v>8</v>
      </c>
      <c r="AB91" s="448"/>
      <c r="AC91" s="450"/>
      <c r="AD91" s="425"/>
      <c r="AE91" s="426"/>
      <c r="AF91" s="426"/>
      <c r="AG91" s="426"/>
      <c r="AH91" s="426"/>
      <c r="AI91" s="426"/>
      <c r="AJ91" s="429"/>
      <c r="AK91" s="429"/>
      <c r="AL91" s="431"/>
      <c r="AM91" s="431"/>
      <c r="AN91" s="431"/>
      <c r="AO91" s="431"/>
      <c r="AP91" s="431"/>
      <c r="AQ91" s="432"/>
    </row>
    <row r="92" spans="1:43" ht="15" customHeight="1">
      <c r="A92" s="460"/>
      <c r="B92" s="475"/>
      <c r="C92" s="458"/>
      <c r="D92" s="152"/>
      <c r="E92" s="153" t="s">
        <v>139</v>
      </c>
      <c r="F92" s="152"/>
      <c r="G92" s="448"/>
      <c r="H92" s="478"/>
      <c r="I92" s="455"/>
      <c r="J92" s="458"/>
      <c r="K92" s="152"/>
      <c r="L92" s="153" t="s">
        <v>139</v>
      </c>
      <c r="M92" s="152"/>
      <c r="N92" s="448"/>
      <c r="O92" s="450"/>
      <c r="P92" s="475"/>
      <c r="Q92" s="458"/>
      <c r="R92" s="152">
        <v>7</v>
      </c>
      <c r="S92" s="153" t="s">
        <v>139</v>
      </c>
      <c r="T92" s="152">
        <v>16</v>
      </c>
      <c r="U92" s="448"/>
      <c r="V92" s="478"/>
      <c r="W92" s="455"/>
      <c r="X92" s="458"/>
      <c r="Y92" s="152">
        <v>5</v>
      </c>
      <c r="Z92" s="153" t="s">
        <v>139</v>
      </c>
      <c r="AA92" s="152">
        <v>10</v>
      </c>
      <c r="AB92" s="448"/>
      <c r="AC92" s="450"/>
      <c r="AD92" s="425"/>
      <c r="AE92" s="426"/>
      <c r="AF92" s="426"/>
      <c r="AG92" s="426"/>
      <c r="AH92" s="426"/>
      <c r="AI92" s="426"/>
      <c r="AJ92" s="429"/>
      <c r="AK92" s="429"/>
      <c r="AL92" s="431"/>
      <c r="AM92" s="431"/>
      <c r="AN92" s="431"/>
      <c r="AO92" s="431"/>
      <c r="AP92" s="431"/>
      <c r="AQ92" s="432"/>
    </row>
    <row r="93" spans="1:43" ht="15" customHeight="1">
      <c r="A93" s="460"/>
      <c r="B93" s="475"/>
      <c r="C93" s="458"/>
      <c r="D93" s="152"/>
      <c r="E93" s="153" t="s">
        <v>139</v>
      </c>
      <c r="F93" s="152"/>
      <c r="G93" s="448"/>
      <c r="H93" s="478"/>
      <c r="I93" s="455"/>
      <c r="J93" s="458"/>
      <c r="K93" s="152"/>
      <c r="L93" s="153" t="s">
        <v>139</v>
      </c>
      <c r="M93" s="152"/>
      <c r="N93" s="448"/>
      <c r="O93" s="450"/>
      <c r="P93" s="475"/>
      <c r="Q93" s="458"/>
      <c r="R93" s="152">
        <v>11</v>
      </c>
      <c r="S93" s="153" t="s">
        <v>139</v>
      </c>
      <c r="T93" s="152">
        <v>12</v>
      </c>
      <c r="U93" s="448"/>
      <c r="V93" s="478"/>
      <c r="W93" s="455"/>
      <c r="X93" s="458"/>
      <c r="Y93" s="152">
        <v>6</v>
      </c>
      <c r="Z93" s="153" t="s">
        <v>139</v>
      </c>
      <c r="AA93" s="152">
        <v>11</v>
      </c>
      <c r="AB93" s="448"/>
      <c r="AC93" s="450"/>
      <c r="AD93" s="425"/>
      <c r="AE93" s="426"/>
      <c r="AF93" s="426"/>
      <c r="AG93" s="426"/>
      <c r="AH93" s="426"/>
      <c r="AI93" s="426"/>
      <c r="AJ93" s="429"/>
      <c r="AK93" s="429"/>
      <c r="AL93" s="431"/>
      <c r="AM93" s="431"/>
      <c r="AN93" s="431"/>
      <c r="AO93" s="431"/>
      <c r="AP93" s="431"/>
      <c r="AQ93" s="432"/>
    </row>
    <row r="94" spans="1:43" ht="15" customHeight="1">
      <c r="A94" s="460"/>
      <c r="B94" s="475"/>
      <c r="C94" s="458"/>
      <c r="D94" s="152"/>
      <c r="E94" s="153" t="s">
        <v>139</v>
      </c>
      <c r="F94" s="152"/>
      <c r="G94" s="448"/>
      <c r="H94" s="478"/>
      <c r="I94" s="455"/>
      <c r="J94" s="458"/>
      <c r="K94" s="152"/>
      <c r="L94" s="153" t="s">
        <v>139</v>
      </c>
      <c r="M94" s="152"/>
      <c r="N94" s="448"/>
      <c r="O94" s="450"/>
      <c r="P94" s="475"/>
      <c r="Q94" s="458"/>
      <c r="R94" s="152"/>
      <c r="S94" s="153" t="s">
        <v>139</v>
      </c>
      <c r="T94" s="152"/>
      <c r="U94" s="448"/>
      <c r="V94" s="478"/>
      <c r="W94" s="455"/>
      <c r="X94" s="458"/>
      <c r="Y94" s="152"/>
      <c r="Z94" s="153" t="s">
        <v>139</v>
      </c>
      <c r="AA94" s="152"/>
      <c r="AB94" s="448"/>
      <c r="AC94" s="450"/>
      <c r="AD94" s="425"/>
      <c r="AE94" s="426"/>
      <c r="AF94" s="426"/>
      <c r="AG94" s="426"/>
      <c r="AH94" s="426"/>
      <c r="AI94" s="426"/>
      <c r="AJ94" s="429"/>
      <c r="AK94" s="429"/>
      <c r="AL94" s="431"/>
      <c r="AM94" s="431"/>
      <c r="AN94" s="431"/>
      <c r="AO94" s="431"/>
      <c r="AP94" s="431"/>
      <c r="AQ94" s="432"/>
    </row>
    <row r="95" spans="1:43" ht="15" customHeight="1" thickBot="1">
      <c r="A95" s="461"/>
      <c r="B95" s="476"/>
      <c r="C95" s="452"/>
      <c r="D95" s="453"/>
      <c r="E95" s="154" t="s">
        <v>140</v>
      </c>
      <c r="F95" s="442"/>
      <c r="G95" s="443"/>
      <c r="H95" s="479"/>
      <c r="I95" s="456"/>
      <c r="J95" s="452"/>
      <c r="K95" s="453"/>
      <c r="L95" s="154" t="s">
        <v>140</v>
      </c>
      <c r="M95" s="442"/>
      <c r="N95" s="443"/>
      <c r="O95" s="451"/>
      <c r="P95" s="476"/>
      <c r="Q95" s="452" t="s">
        <v>325</v>
      </c>
      <c r="R95" s="453"/>
      <c r="S95" s="154" t="s">
        <v>140</v>
      </c>
      <c r="T95" s="442" t="s">
        <v>328</v>
      </c>
      <c r="U95" s="443"/>
      <c r="V95" s="479"/>
      <c r="W95" s="456"/>
      <c r="X95" s="452" t="s">
        <v>213</v>
      </c>
      <c r="Y95" s="453"/>
      <c r="Z95" s="154" t="s">
        <v>140</v>
      </c>
      <c r="AA95" s="442" t="s">
        <v>304</v>
      </c>
      <c r="AB95" s="443"/>
      <c r="AC95" s="451"/>
      <c r="AD95" s="425"/>
      <c r="AE95" s="426"/>
      <c r="AF95" s="426"/>
      <c r="AG95" s="426"/>
      <c r="AH95" s="426"/>
      <c r="AI95" s="426"/>
      <c r="AJ95" s="429"/>
      <c r="AK95" s="429"/>
      <c r="AL95" s="431"/>
      <c r="AM95" s="431"/>
      <c r="AN95" s="431"/>
      <c r="AO95" s="431"/>
      <c r="AP95" s="431"/>
      <c r="AQ95" s="432"/>
    </row>
    <row r="96" spans="1:43" ht="15" customHeight="1">
      <c r="A96" s="444" t="s">
        <v>148</v>
      </c>
      <c r="B96" s="471"/>
      <c r="C96" s="440">
        <f>SUM(D96:D100)</f>
        <v>0</v>
      </c>
      <c r="D96" s="144"/>
      <c r="E96" s="145" t="s">
        <v>138</v>
      </c>
      <c r="F96" s="144"/>
      <c r="G96" s="420">
        <f>SUM(F96:F100)</f>
        <v>0</v>
      </c>
      <c r="H96" s="462"/>
      <c r="I96" s="471"/>
      <c r="J96" s="440">
        <f>SUM(K96:K100)</f>
        <v>0</v>
      </c>
      <c r="K96" s="144"/>
      <c r="L96" s="145" t="s">
        <v>138</v>
      </c>
      <c r="M96" s="144"/>
      <c r="N96" s="420">
        <f>SUM(M96:M100)</f>
        <v>0</v>
      </c>
      <c r="O96" s="462"/>
      <c r="P96" s="465" t="s">
        <v>316</v>
      </c>
      <c r="Q96" s="440">
        <f>SUM(R96:R100)</f>
        <v>61</v>
      </c>
      <c r="R96" s="144">
        <v>15</v>
      </c>
      <c r="S96" s="145" t="s">
        <v>138</v>
      </c>
      <c r="T96" s="144">
        <v>15</v>
      </c>
      <c r="U96" s="420">
        <f>SUM(T96:T100)</f>
        <v>35</v>
      </c>
      <c r="V96" s="468" t="s">
        <v>317</v>
      </c>
      <c r="W96" s="471" t="s">
        <v>2</v>
      </c>
      <c r="X96" s="440">
        <f>SUM(Y96:Y100)</f>
        <v>70</v>
      </c>
      <c r="Y96" s="144">
        <v>17</v>
      </c>
      <c r="Z96" s="145" t="s">
        <v>138</v>
      </c>
      <c r="AA96" s="144">
        <v>18</v>
      </c>
      <c r="AB96" s="420">
        <f>SUM(AA96:AA100)</f>
        <v>51</v>
      </c>
      <c r="AC96" s="462" t="s">
        <v>4</v>
      </c>
      <c r="AD96" s="425"/>
      <c r="AE96" s="426"/>
      <c r="AF96" s="426"/>
      <c r="AG96" s="426"/>
      <c r="AH96" s="426"/>
      <c r="AI96" s="426"/>
      <c r="AJ96" s="429"/>
      <c r="AK96" s="429"/>
      <c r="AL96" s="431"/>
      <c r="AM96" s="431"/>
      <c r="AN96" s="431"/>
      <c r="AO96" s="431"/>
      <c r="AP96" s="431"/>
      <c r="AQ96" s="432"/>
    </row>
    <row r="97" spans="1:43" ht="15" customHeight="1">
      <c r="A97" s="445"/>
      <c r="B97" s="472"/>
      <c r="C97" s="441"/>
      <c r="D97" s="147"/>
      <c r="E97" s="148" t="s">
        <v>138</v>
      </c>
      <c r="F97" s="147"/>
      <c r="G97" s="421"/>
      <c r="H97" s="463"/>
      <c r="I97" s="472"/>
      <c r="J97" s="441"/>
      <c r="K97" s="147"/>
      <c r="L97" s="148" t="s">
        <v>138</v>
      </c>
      <c r="M97" s="147"/>
      <c r="N97" s="421"/>
      <c r="O97" s="463"/>
      <c r="P97" s="466"/>
      <c r="Q97" s="441"/>
      <c r="R97" s="147">
        <v>8</v>
      </c>
      <c r="S97" s="148" t="s">
        <v>138</v>
      </c>
      <c r="T97" s="147">
        <v>8</v>
      </c>
      <c r="U97" s="421"/>
      <c r="V97" s="469"/>
      <c r="W97" s="472"/>
      <c r="X97" s="441"/>
      <c r="Y97" s="147">
        <v>23</v>
      </c>
      <c r="Z97" s="148" t="s">
        <v>138</v>
      </c>
      <c r="AA97" s="147">
        <v>8</v>
      </c>
      <c r="AB97" s="421"/>
      <c r="AC97" s="463"/>
      <c r="AD97" s="425"/>
      <c r="AE97" s="426"/>
      <c r="AF97" s="426"/>
      <c r="AG97" s="426"/>
      <c r="AH97" s="426"/>
      <c r="AI97" s="426"/>
      <c r="AJ97" s="429"/>
      <c r="AK97" s="429"/>
      <c r="AL97" s="431"/>
      <c r="AM97" s="431"/>
      <c r="AN97" s="431"/>
      <c r="AO97" s="431"/>
      <c r="AP97" s="431"/>
      <c r="AQ97" s="432"/>
    </row>
    <row r="98" spans="1:43" ht="15" customHeight="1">
      <c r="A98" s="445"/>
      <c r="B98" s="472"/>
      <c r="C98" s="441"/>
      <c r="D98" s="147"/>
      <c r="E98" s="148" t="s">
        <v>138</v>
      </c>
      <c r="F98" s="147"/>
      <c r="G98" s="421"/>
      <c r="H98" s="463"/>
      <c r="I98" s="472"/>
      <c r="J98" s="441"/>
      <c r="K98" s="147"/>
      <c r="L98" s="148" t="s">
        <v>138</v>
      </c>
      <c r="M98" s="147"/>
      <c r="N98" s="421"/>
      <c r="O98" s="463"/>
      <c r="P98" s="466"/>
      <c r="Q98" s="441"/>
      <c r="R98" s="147">
        <v>19</v>
      </c>
      <c r="S98" s="148" t="s">
        <v>138</v>
      </c>
      <c r="T98" s="147">
        <v>8</v>
      </c>
      <c r="U98" s="421"/>
      <c r="V98" s="469"/>
      <c r="W98" s="472"/>
      <c r="X98" s="441"/>
      <c r="Y98" s="147">
        <v>18</v>
      </c>
      <c r="Z98" s="148" t="s">
        <v>138</v>
      </c>
      <c r="AA98" s="147">
        <v>10</v>
      </c>
      <c r="AB98" s="421"/>
      <c r="AC98" s="463"/>
      <c r="AD98" s="425"/>
      <c r="AE98" s="426"/>
      <c r="AF98" s="426"/>
      <c r="AG98" s="426"/>
      <c r="AH98" s="426"/>
      <c r="AI98" s="426"/>
      <c r="AJ98" s="429"/>
      <c r="AK98" s="429"/>
      <c r="AL98" s="431"/>
      <c r="AM98" s="431"/>
      <c r="AN98" s="431"/>
      <c r="AO98" s="431"/>
      <c r="AP98" s="431"/>
      <c r="AQ98" s="432"/>
    </row>
    <row r="99" spans="1:43" ht="15" customHeight="1">
      <c r="A99" s="445"/>
      <c r="B99" s="472"/>
      <c r="C99" s="441"/>
      <c r="D99" s="147"/>
      <c r="E99" s="148" t="s">
        <v>138</v>
      </c>
      <c r="F99" s="147"/>
      <c r="G99" s="421"/>
      <c r="H99" s="463"/>
      <c r="I99" s="472"/>
      <c r="J99" s="441"/>
      <c r="K99" s="147"/>
      <c r="L99" s="148" t="s">
        <v>138</v>
      </c>
      <c r="M99" s="147"/>
      <c r="N99" s="421"/>
      <c r="O99" s="463"/>
      <c r="P99" s="466"/>
      <c r="Q99" s="441"/>
      <c r="R99" s="147">
        <v>19</v>
      </c>
      <c r="S99" s="148" t="s">
        <v>138</v>
      </c>
      <c r="T99" s="147">
        <v>4</v>
      </c>
      <c r="U99" s="421"/>
      <c r="V99" s="469"/>
      <c r="W99" s="472"/>
      <c r="X99" s="441"/>
      <c r="Y99" s="147">
        <v>12</v>
      </c>
      <c r="Z99" s="148" t="s">
        <v>138</v>
      </c>
      <c r="AA99" s="147">
        <v>15</v>
      </c>
      <c r="AB99" s="421"/>
      <c r="AC99" s="463"/>
      <c r="AD99" s="425"/>
      <c r="AE99" s="426"/>
      <c r="AF99" s="426"/>
      <c r="AG99" s="426"/>
      <c r="AH99" s="426"/>
      <c r="AI99" s="426"/>
      <c r="AJ99" s="429"/>
      <c r="AK99" s="429"/>
      <c r="AL99" s="431"/>
      <c r="AM99" s="431"/>
      <c r="AN99" s="431"/>
      <c r="AO99" s="431"/>
      <c r="AP99" s="431"/>
      <c r="AQ99" s="432"/>
    </row>
    <row r="100" spans="1:43" ht="15" customHeight="1">
      <c r="A100" s="445"/>
      <c r="B100" s="472"/>
      <c r="C100" s="441"/>
      <c r="D100" s="147"/>
      <c r="E100" s="148" t="s">
        <v>138</v>
      </c>
      <c r="F100" s="147"/>
      <c r="G100" s="421"/>
      <c r="H100" s="463"/>
      <c r="I100" s="472"/>
      <c r="J100" s="441"/>
      <c r="K100" s="147"/>
      <c r="L100" s="148" t="s">
        <v>138</v>
      </c>
      <c r="M100" s="147"/>
      <c r="N100" s="421"/>
      <c r="O100" s="463"/>
      <c r="P100" s="466"/>
      <c r="Q100" s="441"/>
      <c r="R100" s="147"/>
      <c r="S100" s="148" t="s">
        <v>138</v>
      </c>
      <c r="T100" s="147"/>
      <c r="U100" s="421"/>
      <c r="V100" s="469"/>
      <c r="W100" s="472"/>
      <c r="X100" s="441"/>
      <c r="Y100" s="147"/>
      <c r="Z100" s="148" t="s">
        <v>138</v>
      </c>
      <c r="AA100" s="147"/>
      <c r="AB100" s="421"/>
      <c r="AC100" s="463"/>
      <c r="AD100" s="425"/>
      <c r="AE100" s="426"/>
      <c r="AF100" s="426"/>
      <c r="AG100" s="426"/>
      <c r="AH100" s="426"/>
      <c r="AI100" s="426"/>
      <c r="AJ100" s="429"/>
      <c r="AK100" s="429"/>
      <c r="AL100" s="431"/>
      <c r="AM100" s="431"/>
      <c r="AN100" s="431"/>
      <c r="AO100" s="431"/>
      <c r="AP100" s="431"/>
      <c r="AQ100" s="432"/>
    </row>
    <row r="101" spans="1:43" ht="15" customHeight="1" thickBot="1">
      <c r="A101" s="446"/>
      <c r="B101" s="473"/>
      <c r="C101" s="435"/>
      <c r="D101" s="436"/>
      <c r="E101" s="149" t="s">
        <v>140</v>
      </c>
      <c r="F101" s="418"/>
      <c r="G101" s="419"/>
      <c r="H101" s="464"/>
      <c r="I101" s="473"/>
      <c r="J101" s="435"/>
      <c r="K101" s="436"/>
      <c r="L101" s="149" t="s">
        <v>140</v>
      </c>
      <c r="M101" s="418"/>
      <c r="N101" s="419"/>
      <c r="O101" s="464"/>
      <c r="P101" s="467"/>
      <c r="Q101" s="435" t="s">
        <v>327</v>
      </c>
      <c r="R101" s="436"/>
      <c r="S101" s="149" t="s">
        <v>140</v>
      </c>
      <c r="T101" s="418" t="s">
        <v>326</v>
      </c>
      <c r="U101" s="419"/>
      <c r="V101" s="470"/>
      <c r="W101" s="473"/>
      <c r="X101" s="561" t="s">
        <v>335</v>
      </c>
      <c r="Y101" s="562"/>
      <c r="Z101" s="562"/>
      <c r="AA101" s="562"/>
      <c r="AB101" s="563"/>
      <c r="AC101" s="464"/>
      <c r="AD101" s="425"/>
      <c r="AE101" s="426"/>
      <c r="AF101" s="426"/>
      <c r="AG101" s="426"/>
      <c r="AH101" s="426"/>
      <c r="AI101" s="426"/>
      <c r="AJ101" s="429"/>
      <c r="AK101" s="429"/>
      <c r="AL101" s="431"/>
      <c r="AM101" s="431"/>
      <c r="AN101" s="431"/>
      <c r="AO101" s="431"/>
      <c r="AP101" s="431"/>
      <c r="AQ101" s="432"/>
    </row>
    <row r="102" spans="1:43" ht="15" customHeight="1">
      <c r="A102" s="459" t="s">
        <v>149</v>
      </c>
      <c r="B102" s="454"/>
      <c r="C102" s="457">
        <f>SUM(D102:D106)</f>
        <v>0</v>
      </c>
      <c r="D102" s="150"/>
      <c r="E102" s="151" t="s">
        <v>139</v>
      </c>
      <c r="F102" s="150"/>
      <c r="G102" s="447">
        <f>SUM(F102:F106)</f>
        <v>0</v>
      </c>
      <c r="H102" s="449"/>
      <c r="I102" s="454"/>
      <c r="J102" s="457">
        <f>SUM(K102:K106)</f>
        <v>0</v>
      </c>
      <c r="K102" s="150"/>
      <c r="L102" s="151" t="s">
        <v>139</v>
      </c>
      <c r="M102" s="150"/>
      <c r="N102" s="447">
        <f>SUM(M102:M106)</f>
        <v>0</v>
      </c>
      <c r="O102" s="449"/>
      <c r="P102" s="454"/>
      <c r="Q102" s="457">
        <f>SUM(R102:R106)</f>
        <v>0</v>
      </c>
      <c r="R102" s="150"/>
      <c r="S102" s="151" t="s">
        <v>139</v>
      </c>
      <c r="T102" s="150"/>
      <c r="U102" s="447">
        <f>SUM(T102:T106)</f>
        <v>0</v>
      </c>
      <c r="V102" s="449"/>
      <c r="W102" s="454"/>
      <c r="X102" s="457">
        <f>SUM(Y102:Y106)</f>
        <v>0</v>
      </c>
      <c r="Y102" s="150"/>
      <c r="Z102" s="151" t="s">
        <v>139</v>
      </c>
      <c r="AA102" s="150"/>
      <c r="AB102" s="447">
        <f>SUM(AA102:AA106)</f>
        <v>0</v>
      </c>
      <c r="AC102" s="449"/>
      <c r="AD102" s="425"/>
      <c r="AE102" s="426"/>
      <c r="AF102" s="426"/>
      <c r="AG102" s="426"/>
      <c r="AH102" s="426"/>
      <c r="AI102" s="426"/>
      <c r="AJ102" s="429"/>
      <c r="AK102" s="429"/>
      <c r="AL102" s="431"/>
      <c r="AM102" s="431"/>
      <c r="AN102" s="431"/>
      <c r="AO102" s="431"/>
      <c r="AP102" s="431"/>
      <c r="AQ102" s="432"/>
    </row>
    <row r="103" spans="1:43" ht="15" customHeight="1">
      <c r="A103" s="460"/>
      <c r="B103" s="455"/>
      <c r="C103" s="458"/>
      <c r="D103" s="152"/>
      <c r="E103" s="153" t="s">
        <v>139</v>
      </c>
      <c r="F103" s="152"/>
      <c r="G103" s="448"/>
      <c r="H103" s="450"/>
      <c r="I103" s="455"/>
      <c r="J103" s="458"/>
      <c r="K103" s="152"/>
      <c r="L103" s="153" t="s">
        <v>139</v>
      </c>
      <c r="M103" s="152"/>
      <c r="N103" s="448"/>
      <c r="O103" s="450"/>
      <c r="P103" s="455"/>
      <c r="Q103" s="458"/>
      <c r="R103" s="152"/>
      <c r="S103" s="153" t="s">
        <v>139</v>
      </c>
      <c r="T103" s="152"/>
      <c r="U103" s="448"/>
      <c r="V103" s="450"/>
      <c r="W103" s="455"/>
      <c r="X103" s="458"/>
      <c r="Y103" s="152"/>
      <c r="Z103" s="153" t="s">
        <v>139</v>
      </c>
      <c r="AA103" s="152"/>
      <c r="AB103" s="448"/>
      <c r="AC103" s="450"/>
      <c r="AD103" s="425"/>
      <c r="AE103" s="426"/>
      <c r="AF103" s="426"/>
      <c r="AG103" s="426"/>
      <c r="AH103" s="426"/>
      <c r="AI103" s="426"/>
      <c r="AJ103" s="429"/>
      <c r="AK103" s="429"/>
      <c r="AL103" s="431"/>
      <c r="AM103" s="431"/>
      <c r="AN103" s="431"/>
      <c r="AO103" s="431"/>
      <c r="AP103" s="431"/>
      <c r="AQ103" s="432"/>
    </row>
    <row r="104" spans="1:43" ht="15" customHeight="1">
      <c r="A104" s="460"/>
      <c r="B104" s="455"/>
      <c r="C104" s="458"/>
      <c r="D104" s="152"/>
      <c r="E104" s="153" t="s">
        <v>139</v>
      </c>
      <c r="F104" s="152"/>
      <c r="G104" s="448"/>
      <c r="H104" s="450"/>
      <c r="I104" s="455"/>
      <c r="J104" s="458"/>
      <c r="K104" s="152"/>
      <c r="L104" s="153" t="s">
        <v>139</v>
      </c>
      <c r="M104" s="152"/>
      <c r="N104" s="448"/>
      <c r="O104" s="450"/>
      <c r="P104" s="455"/>
      <c r="Q104" s="458"/>
      <c r="R104" s="152"/>
      <c r="S104" s="153" t="s">
        <v>139</v>
      </c>
      <c r="T104" s="152"/>
      <c r="U104" s="448"/>
      <c r="V104" s="450"/>
      <c r="W104" s="455"/>
      <c r="X104" s="458"/>
      <c r="Y104" s="152"/>
      <c r="Z104" s="153" t="s">
        <v>139</v>
      </c>
      <c r="AA104" s="152"/>
      <c r="AB104" s="448"/>
      <c r="AC104" s="450"/>
      <c r="AD104" s="425"/>
      <c r="AE104" s="426"/>
      <c r="AF104" s="426"/>
      <c r="AG104" s="426"/>
      <c r="AH104" s="426"/>
      <c r="AI104" s="426"/>
      <c r="AJ104" s="429"/>
      <c r="AK104" s="429"/>
      <c r="AL104" s="431"/>
      <c r="AM104" s="431"/>
      <c r="AN104" s="431"/>
      <c r="AO104" s="431"/>
      <c r="AP104" s="431"/>
      <c r="AQ104" s="432"/>
    </row>
    <row r="105" spans="1:43" ht="15" customHeight="1">
      <c r="A105" s="460"/>
      <c r="B105" s="455"/>
      <c r="C105" s="458"/>
      <c r="D105" s="152"/>
      <c r="E105" s="153" t="s">
        <v>139</v>
      </c>
      <c r="F105" s="152"/>
      <c r="G105" s="448"/>
      <c r="H105" s="450"/>
      <c r="I105" s="455"/>
      <c r="J105" s="458"/>
      <c r="K105" s="152"/>
      <c r="L105" s="153" t="s">
        <v>139</v>
      </c>
      <c r="M105" s="152"/>
      <c r="N105" s="448"/>
      <c r="O105" s="450"/>
      <c r="P105" s="455"/>
      <c r="Q105" s="458"/>
      <c r="R105" s="152"/>
      <c r="S105" s="153" t="s">
        <v>139</v>
      </c>
      <c r="T105" s="152"/>
      <c r="U105" s="448"/>
      <c r="V105" s="450"/>
      <c r="W105" s="455"/>
      <c r="X105" s="458"/>
      <c r="Y105" s="152"/>
      <c r="Z105" s="153" t="s">
        <v>139</v>
      </c>
      <c r="AA105" s="152"/>
      <c r="AB105" s="448"/>
      <c r="AC105" s="450"/>
      <c r="AD105" s="425"/>
      <c r="AE105" s="426"/>
      <c r="AF105" s="426"/>
      <c r="AG105" s="426"/>
      <c r="AH105" s="426"/>
      <c r="AI105" s="426"/>
      <c r="AJ105" s="429"/>
      <c r="AK105" s="429"/>
      <c r="AL105" s="431"/>
      <c r="AM105" s="431"/>
      <c r="AN105" s="431"/>
      <c r="AO105" s="431"/>
      <c r="AP105" s="431"/>
      <c r="AQ105" s="432"/>
    </row>
    <row r="106" spans="1:43" ht="15" customHeight="1">
      <c r="A106" s="460"/>
      <c r="B106" s="455"/>
      <c r="C106" s="458"/>
      <c r="D106" s="152"/>
      <c r="E106" s="153" t="s">
        <v>139</v>
      </c>
      <c r="F106" s="152"/>
      <c r="G106" s="448"/>
      <c r="H106" s="450"/>
      <c r="I106" s="455"/>
      <c r="J106" s="458"/>
      <c r="K106" s="152"/>
      <c r="L106" s="153" t="s">
        <v>139</v>
      </c>
      <c r="M106" s="152"/>
      <c r="N106" s="448"/>
      <c r="O106" s="450"/>
      <c r="P106" s="455"/>
      <c r="Q106" s="458"/>
      <c r="R106" s="152"/>
      <c r="S106" s="153" t="s">
        <v>139</v>
      </c>
      <c r="T106" s="152"/>
      <c r="U106" s="448"/>
      <c r="V106" s="450"/>
      <c r="W106" s="455"/>
      <c r="X106" s="458"/>
      <c r="Y106" s="152"/>
      <c r="Z106" s="153" t="s">
        <v>139</v>
      </c>
      <c r="AA106" s="152"/>
      <c r="AB106" s="448"/>
      <c r="AC106" s="450"/>
      <c r="AD106" s="425"/>
      <c r="AE106" s="426"/>
      <c r="AF106" s="426"/>
      <c r="AG106" s="426"/>
      <c r="AH106" s="426"/>
      <c r="AI106" s="426"/>
      <c r="AJ106" s="429"/>
      <c r="AK106" s="429"/>
      <c r="AL106" s="431"/>
      <c r="AM106" s="431"/>
      <c r="AN106" s="431"/>
      <c r="AO106" s="431"/>
      <c r="AP106" s="431"/>
      <c r="AQ106" s="432"/>
    </row>
    <row r="107" spans="1:43" ht="15" customHeight="1" thickBot="1">
      <c r="A107" s="461"/>
      <c r="B107" s="456"/>
      <c r="C107" s="452"/>
      <c r="D107" s="453"/>
      <c r="E107" s="154" t="s">
        <v>140</v>
      </c>
      <c r="F107" s="442"/>
      <c r="G107" s="443"/>
      <c r="H107" s="451"/>
      <c r="I107" s="456"/>
      <c r="J107" s="452"/>
      <c r="K107" s="453"/>
      <c r="L107" s="154" t="s">
        <v>140</v>
      </c>
      <c r="M107" s="442"/>
      <c r="N107" s="443"/>
      <c r="O107" s="451"/>
      <c r="P107" s="456"/>
      <c r="Q107" s="452"/>
      <c r="R107" s="453"/>
      <c r="S107" s="154" t="s">
        <v>140</v>
      </c>
      <c r="T107" s="442"/>
      <c r="U107" s="443"/>
      <c r="V107" s="451"/>
      <c r="W107" s="456"/>
      <c r="X107" s="452"/>
      <c r="Y107" s="453"/>
      <c r="Z107" s="154" t="s">
        <v>140</v>
      </c>
      <c r="AA107" s="442"/>
      <c r="AB107" s="443"/>
      <c r="AC107" s="451"/>
      <c r="AD107" s="425"/>
      <c r="AE107" s="426"/>
      <c r="AF107" s="426"/>
      <c r="AG107" s="426"/>
      <c r="AH107" s="426"/>
      <c r="AI107" s="426"/>
      <c r="AJ107" s="429"/>
      <c r="AK107" s="429"/>
      <c r="AL107" s="431"/>
      <c r="AM107" s="431"/>
      <c r="AN107" s="431"/>
      <c r="AO107" s="431"/>
      <c r="AP107" s="431"/>
      <c r="AQ107" s="432"/>
    </row>
    <row r="108" spans="1:43" ht="15" customHeight="1">
      <c r="A108" s="444" t="s">
        <v>150</v>
      </c>
      <c r="B108" s="437"/>
      <c r="C108" s="440">
        <f>SUM(D108:D112)</f>
        <v>0</v>
      </c>
      <c r="D108" s="144"/>
      <c r="E108" s="145" t="s">
        <v>138</v>
      </c>
      <c r="F108" s="144"/>
      <c r="G108" s="420">
        <f>SUM(F108:F112)</f>
        <v>0</v>
      </c>
      <c r="H108" s="422"/>
      <c r="I108" s="437"/>
      <c r="J108" s="440">
        <f>SUM(K108:K112)</f>
        <v>0</v>
      </c>
      <c r="K108" s="144"/>
      <c r="L108" s="145" t="s">
        <v>138</v>
      </c>
      <c r="M108" s="144"/>
      <c r="N108" s="420">
        <f>SUM(M108:M112)</f>
        <v>0</v>
      </c>
      <c r="O108" s="422"/>
      <c r="P108" s="437"/>
      <c r="Q108" s="440">
        <f>SUM(R108:R112)</f>
        <v>0</v>
      </c>
      <c r="R108" s="144"/>
      <c r="S108" s="145" t="s">
        <v>138</v>
      </c>
      <c r="T108" s="144"/>
      <c r="U108" s="420">
        <f>SUM(T108:T112)</f>
        <v>0</v>
      </c>
      <c r="V108" s="422"/>
      <c r="W108" s="437"/>
      <c r="X108" s="440">
        <f>SUM(Y108:Y112)</f>
        <v>0</v>
      </c>
      <c r="Y108" s="144"/>
      <c r="Z108" s="145" t="s">
        <v>138</v>
      </c>
      <c r="AA108" s="144"/>
      <c r="AB108" s="420">
        <f>SUM(AA108:AA112)</f>
        <v>0</v>
      </c>
      <c r="AC108" s="422"/>
      <c r="AD108" s="425"/>
      <c r="AE108" s="426"/>
      <c r="AF108" s="426"/>
      <c r="AG108" s="426"/>
      <c r="AH108" s="426"/>
      <c r="AI108" s="426"/>
      <c r="AJ108" s="429"/>
      <c r="AK108" s="429"/>
      <c r="AL108" s="431"/>
      <c r="AM108" s="431"/>
      <c r="AN108" s="431"/>
      <c r="AO108" s="431"/>
      <c r="AP108" s="431"/>
      <c r="AQ108" s="432"/>
    </row>
    <row r="109" spans="1:43" ht="15" customHeight="1">
      <c r="A109" s="445"/>
      <c r="B109" s="438"/>
      <c r="C109" s="441"/>
      <c r="D109" s="147"/>
      <c r="E109" s="148" t="s">
        <v>138</v>
      </c>
      <c r="F109" s="147"/>
      <c r="G109" s="421"/>
      <c r="H109" s="423"/>
      <c r="I109" s="438"/>
      <c r="J109" s="441"/>
      <c r="K109" s="147"/>
      <c r="L109" s="148" t="s">
        <v>138</v>
      </c>
      <c r="M109" s="147"/>
      <c r="N109" s="421"/>
      <c r="O109" s="423"/>
      <c r="P109" s="438"/>
      <c r="Q109" s="441"/>
      <c r="R109" s="147"/>
      <c r="S109" s="148" t="s">
        <v>138</v>
      </c>
      <c r="T109" s="147"/>
      <c r="U109" s="421"/>
      <c r="V109" s="423"/>
      <c r="W109" s="438"/>
      <c r="X109" s="441"/>
      <c r="Y109" s="147"/>
      <c r="Z109" s="148" t="s">
        <v>138</v>
      </c>
      <c r="AA109" s="147"/>
      <c r="AB109" s="421"/>
      <c r="AC109" s="423"/>
      <c r="AD109" s="425"/>
      <c r="AE109" s="426"/>
      <c r="AF109" s="426"/>
      <c r="AG109" s="426"/>
      <c r="AH109" s="426"/>
      <c r="AI109" s="426"/>
      <c r="AJ109" s="429"/>
      <c r="AK109" s="429"/>
      <c r="AL109" s="431"/>
      <c r="AM109" s="431"/>
      <c r="AN109" s="431"/>
      <c r="AO109" s="431"/>
      <c r="AP109" s="431"/>
      <c r="AQ109" s="432"/>
    </row>
    <row r="110" spans="1:43" ht="15" customHeight="1">
      <c r="A110" s="445"/>
      <c r="B110" s="438"/>
      <c r="C110" s="441"/>
      <c r="D110" s="147"/>
      <c r="E110" s="148" t="s">
        <v>138</v>
      </c>
      <c r="F110" s="147"/>
      <c r="G110" s="421"/>
      <c r="H110" s="423"/>
      <c r="I110" s="438"/>
      <c r="J110" s="441"/>
      <c r="K110" s="147"/>
      <c r="L110" s="148" t="s">
        <v>138</v>
      </c>
      <c r="M110" s="147"/>
      <c r="N110" s="421"/>
      <c r="O110" s="423"/>
      <c r="P110" s="438"/>
      <c r="Q110" s="441"/>
      <c r="R110" s="147"/>
      <c r="S110" s="148" t="s">
        <v>138</v>
      </c>
      <c r="T110" s="147"/>
      <c r="U110" s="421"/>
      <c r="V110" s="423"/>
      <c r="W110" s="438"/>
      <c r="X110" s="441"/>
      <c r="Y110" s="147"/>
      <c r="Z110" s="148" t="s">
        <v>138</v>
      </c>
      <c r="AA110" s="147"/>
      <c r="AB110" s="421"/>
      <c r="AC110" s="423"/>
      <c r="AD110" s="425"/>
      <c r="AE110" s="426"/>
      <c r="AF110" s="426"/>
      <c r="AG110" s="426"/>
      <c r="AH110" s="426"/>
      <c r="AI110" s="426"/>
      <c r="AJ110" s="429"/>
      <c r="AK110" s="429"/>
      <c r="AL110" s="431"/>
      <c r="AM110" s="431"/>
      <c r="AN110" s="431"/>
      <c r="AO110" s="431"/>
      <c r="AP110" s="431"/>
      <c r="AQ110" s="432"/>
    </row>
    <row r="111" spans="1:43" ht="15" customHeight="1">
      <c r="A111" s="445"/>
      <c r="B111" s="438"/>
      <c r="C111" s="441"/>
      <c r="D111" s="147"/>
      <c r="E111" s="148" t="s">
        <v>138</v>
      </c>
      <c r="F111" s="147"/>
      <c r="G111" s="421"/>
      <c r="H111" s="423"/>
      <c r="I111" s="438"/>
      <c r="J111" s="441"/>
      <c r="K111" s="147"/>
      <c r="L111" s="148" t="s">
        <v>138</v>
      </c>
      <c r="M111" s="147"/>
      <c r="N111" s="421"/>
      <c r="O111" s="423"/>
      <c r="P111" s="438"/>
      <c r="Q111" s="441"/>
      <c r="R111" s="147"/>
      <c r="S111" s="148" t="s">
        <v>138</v>
      </c>
      <c r="T111" s="147"/>
      <c r="U111" s="421"/>
      <c r="V111" s="423"/>
      <c r="W111" s="438"/>
      <c r="X111" s="441"/>
      <c r="Y111" s="147"/>
      <c r="Z111" s="148" t="s">
        <v>138</v>
      </c>
      <c r="AA111" s="147"/>
      <c r="AB111" s="421"/>
      <c r="AC111" s="423"/>
      <c r="AD111" s="425"/>
      <c r="AE111" s="426"/>
      <c r="AF111" s="426"/>
      <c r="AG111" s="426"/>
      <c r="AH111" s="426"/>
      <c r="AI111" s="426"/>
      <c r="AJ111" s="429"/>
      <c r="AK111" s="429"/>
      <c r="AL111" s="431"/>
      <c r="AM111" s="431"/>
      <c r="AN111" s="431"/>
      <c r="AO111" s="431"/>
      <c r="AP111" s="431"/>
      <c r="AQ111" s="432"/>
    </row>
    <row r="112" spans="1:43" ht="15" customHeight="1">
      <c r="A112" s="445"/>
      <c r="B112" s="438"/>
      <c r="C112" s="441"/>
      <c r="D112" s="147"/>
      <c r="E112" s="148" t="s">
        <v>138</v>
      </c>
      <c r="F112" s="147"/>
      <c r="G112" s="421"/>
      <c r="H112" s="423"/>
      <c r="I112" s="438"/>
      <c r="J112" s="441"/>
      <c r="K112" s="147"/>
      <c r="L112" s="148" t="s">
        <v>138</v>
      </c>
      <c r="M112" s="147"/>
      <c r="N112" s="421"/>
      <c r="O112" s="423"/>
      <c r="P112" s="438"/>
      <c r="Q112" s="441"/>
      <c r="R112" s="147"/>
      <c r="S112" s="148" t="s">
        <v>138</v>
      </c>
      <c r="T112" s="147"/>
      <c r="U112" s="421"/>
      <c r="V112" s="423"/>
      <c r="W112" s="438"/>
      <c r="X112" s="441"/>
      <c r="Y112" s="147"/>
      <c r="Z112" s="148" t="s">
        <v>138</v>
      </c>
      <c r="AA112" s="147"/>
      <c r="AB112" s="421"/>
      <c r="AC112" s="423"/>
      <c r="AD112" s="425"/>
      <c r="AE112" s="426"/>
      <c r="AF112" s="426"/>
      <c r="AG112" s="426"/>
      <c r="AH112" s="426"/>
      <c r="AI112" s="426"/>
      <c r="AJ112" s="429"/>
      <c r="AK112" s="429"/>
      <c r="AL112" s="431"/>
      <c r="AM112" s="431"/>
      <c r="AN112" s="431"/>
      <c r="AO112" s="431"/>
      <c r="AP112" s="431"/>
      <c r="AQ112" s="432"/>
    </row>
    <row r="113" spans="1:43" ht="15" customHeight="1" thickBot="1">
      <c r="A113" s="446"/>
      <c r="B113" s="439"/>
      <c r="C113" s="435"/>
      <c r="D113" s="436"/>
      <c r="E113" s="149" t="s">
        <v>140</v>
      </c>
      <c r="F113" s="418"/>
      <c r="G113" s="419"/>
      <c r="H113" s="424"/>
      <c r="I113" s="439"/>
      <c r="J113" s="435"/>
      <c r="K113" s="436"/>
      <c r="L113" s="149" t="s">
        <v>140</v>
      </c>
      <c r="M113" s="418"/>
      <c r="N113" s="419"/>
      <c r="O113" s="424"/>
      <c r="P113" s="439"/>
      <c r="Q113" s="435"/>
      <c r="R113" s="436"/>
      <c r="S113" s="149" t="s">
        <v>140</v>
      </c>
      <c r="T113" s="418"/>
      <c r="U113" s="419"/>
      <c r="V113" s="424"/>
      <c r="W113" s="439"/>
      <c r="X113" s="435"/>
      <c r="Y113" s="436"/>
      <c r="Z113" s="149" t="s">
        <v>140</v>
      </c>
      <c r="AA113" s="418"/>
      <c r="AB113" s="419"/>
      <c r="AC113" s="424"/>
      <c r="AD113" s="427"/>
      <c r="AE113" s="428"/>
      <c r="AF113" s="428"/>
      <c r="AG113" s="428"/>
      <c r="AH113" s="428"/>
      <c r="AI113" s="428"/>
      <c r="AJ113" s="430"/>
      <c r="AK113" s="430"/>
      <c r="AL113" s="433"/>
      <c r="AM113" s="433"/>
      <c r="AN113" s="433"/>
      <c r="AO113" s="433"/>
      <c r="AP113" s="433"/>
      <c r="AQ113" s="434"/>
    </row>
    <row r="114" spans="1:43" ht="21" customHeight="1">
      <c r="A114" s="155"/>
      <c r="B114" s="155"/>
      <c r="C114" s="156"/>
      <c r="D114" s="156"/>
      <c r="E114" s="157"/>
      <c r="F114" s="156"/>
      <c r="G114" s="156"/>
      <c r="H114" s="155"/>
      <c r="I114" s="155"/>
      <c r="J114" s="156"/>
      <c r="K114" s="156"/>
      <c r="L114" s="157"/>
      <c r="M114" s="156"/>
      <c r="N114" s="156"/>
      <c r="O114" s="155"/>
      <c r="P114" s="155"/>
      <c r="Q114" s="156"/>
      <c r="R114" s="156"/>
      <c r="S114" s="157"/>
      <c r="T114" s="156"/>
      <c r="U114" s="156"/>
      <c r="V114" s="155"/>
      <c r="W114" s="155"/>
      <c r="X114" s="156"/>
      <c r="Y114" s="156"/>
      <c r="Z114" s="157"/>
      <c r="AA114" s="156"/>
      <c r="AB114" s="156"/>
      <c r="AC114" s="155"/>
      <c r="AD114" s="161"/>
      <c r="AE114" s="162"/>
      <c r="AF114" s="162"/>
      <c r="AG114" s="163"/>
      <c r="AH114" s="162"/>
      <c r="AI114" s="162"/>
      <c r="AJ114" s="161"/>
      <c r="AK114" s="161"/>
      <c r="AL114" s="162"/>
      <c r="AM114" s="162"/>
      <c r="AN114" s="163"/>
      <c r="AO114" s="162"/>
      <c r="AP114" s="162"/>
      <c r="AQ114" s="161"/>
    </row>
  </sheetData>
  <sheetProtection/>
  <mergeCells count="603">
    <mergeCell ref="A1:AQ1"/>
    <mergeCell ref="A2:AQ2"/>
    <mergeCell ref="B3:H3"/>
    <mergeCell ref="I3:O3"/>
    <mergeCell ref="P3:V3"/>
    <mergeCell ref="W3:AC3"/>
    <mergeCell ref="AD3:AJ3"/>
    <mergeCell ref="AK3:AQ3"/>
    <mergeCell ref="A4:A9"/>
    <mergeCell ref="B4:B9"/>
    <mergeCell ref="C4:C8"/>
    <mergeCell ref="G4:G8"/>
    <mergeCell ref="H4:H9"/>
    <mergeCell ref="I4:I9"/>
    <mergeCell ref="J4:J8"/>
    <mergeCell ref="N4:N8"/>
    <mergeCell ref="O4:O9"/>
    <mergeCell ref="P4:P9"/>
    <mergeCell ref="Q4:Q8"/>
    <mergeCell ref="U4:U8"/>
    <mergeCell ref="V4:V9"/>
    <mergeCell ref="W4:W9"/>
    <mergeCell ref="X4:X8"/>
    <mergeCell ref="AB4:AB8"/>
    <mergeCell ref="AC4:AC9"/>
    <mergeCell ref="AD4:AD9"/>
    <mergeCell ref="AE4:AE8"/>
    <mergeCell ref="AI4:AI8"/>
    <mergeCell ref="AJ4:AJ9"/>
    <mergeCell ref="AK4:AK9"/>
    <mergeCell ref="AL4:AL8"/>
    <mergeCell ref="AP4:AP8"/>
    <mergeCell ref="AH9:AI9"/>
    <mergeCell ref="AL9:AM9"/>
    <mergeCell ref="AO9:AP9"/>
    <mergeCell ref="AQ4:AQ9"/>
    <mergeCell ref="C9:D9"/>
    <mergeCell ref="F9:G9"/>
    <mergeCell ref="J9:K9"/>
    <mergeCell ref="M9:N9"/>
    <mergeCell ref="Q9:R9"/>
    <mergeCell ref="T9:U9"/>
    <mergeCell ref="X9:Y9"/>
    <mergeCell ref="AA9:AB9"/>
    <mergeCell ref="AE9:AF9"/>
    <mergeCell ref="A10:A15"/>
    <mergeCell ref="B10:B15"/>
    <mergeCell ref="C10:C14"/>
    <mergeCell ref="G10:G14"/>
    <mergeCell ref="H10:H15"/>
    <mergeCell ref="I10:I15"/>
    <mergeCell ref="J10:J14"/>
    <mergeCell ref="N10:N14"/>
    <mergeCell ref="O10:O15"/>
    <mergeCell ref="P10:P15"/>
    <mergeCell ref="Q10:Q14"/>
    <mergeCell ref="U10:U14"/>
    <mergeCell ref="V10:V15"/>
    <mergeCell ref="W10:W15"/>
    <mergeCell ref="X10:X14"/>
    <mergeCell ref="AB10:AB14"/>
    <mergeCell ref="AC10:AC15"/>
    <mergeCell ref="AD10:AD15"/>
    <mergeCell ref="AE10:AE14"/>
    <mergeCell ref="AI10:AI14"/>
    <mergeCell ref="AJ10:AJ15"/>
    <mergeCell ref="AK10:AK15"/>
    <mergeCell ref="AL10:AL14"/>
    <mergeCell ref="AP10:AP14"/>
    <mergeCell ref="AH15:AI15"/>
    <mergeCell ref="AL15:AM15"/>
    <mergeCell ref="AO15:AP15"/>
    <mergeCell ref="AQ10:AQ15"/>
    <mergeCell ref="C15:D15"/>
    <mergeCell ref="F15:G15"/>
    <mergeCell ref="J15:K15"/>
    <mergeCell ref="M15:N15"/>
    <mergeCell ref="Q15:R15"/>
    <mergeCell ref="T15:U15"/>
    <mergeCell ref="X15:Y15"/>
    <mergeCell ref="AA15:AB15"/>
    <mergeCell ref="AE15:AF15"/>
    <mergeCell ref="A16:A21"/>
    <mergeCell ref="B16:B21"/>
    <mergeCell ref="C16:C20"/>
    <mergeCell ref="G16:G20"/>
    <mergeCell ref="H16:H21"/>
    <mergeCell ref="I16:I21"/>
    <mergeCell ref="J16:J20"/>
    <mergeCell ref="N16:N20"/>
    <mergeCell ref="O16:O21"/>
    <mergeCell ref="P16:P21"/>
    <mergeCell ref="Q16:Q20"/>
    <mergeCell ref="U16:U20"/>
    <mergeCell ref="V16:V21"/>
    <mergeCell ref="W16:W21"/>
    <mergeCell ref="X16:X20"/>
    <mergeCell ref="AB16:AB20"/>
    <mergeCell ref="AC16:AC21"/>
    <mergeCell ref="AD16:AD21"/>
    <mergeCell ref="AE16:AE20"/>
    <mergeCell ref="AI16:AI20"/>
    <mergeCell ref="AJ16:AJ21"/>
    <mergeCell ref="AK16:AK21"/>
    <mergeCell ref="AL16:AL20"/>
    <mergeCell ref="AP16:AP20"/>
    <mergeCell ref="AH21:AI21"/>
    <mergeCell ref="AL21:AM21"/>
    <mergeCell ref="AO21:AP21"/>
    <mergeCell ref="AQ16:AQ21"/>
    <mergeCell ref="C21:D21"/>
    <mergeCell ref="F21:G21"/>
    <mergeCell ref="J21:K21"/>
    <mergeCell ref="M21:N21"/>
    <mergeCell ref="Q21:R21"/>
    <mergeCell ref="T21:U21"/>
    <mergeCell ref="X21:Y21"/>
    <mergeCell ref="AA21:AB21"/>
    <mergeCell ref="AE21:AF21"/>
    <mergeCell ref="A22:A27"/>
    <mergeCell ref="B22:B27"/>
    <mergeCell ref="C22:C26"/>
    <mergeCell ref="G22:G26"/>
    <mergeCell ref="H22:H27"/>
    <mergeCell ref="I22:I27"/>
    <mergeCell ref="J22:J26"/>
    <mergeCell ref="N22:N26"/>
    <mergeCell ref="O22:O27"/>
    <mergeCell ref="P22:P27"/>
    <mergeCell ref="Q22:Q26"/>
    <mergeCell ref="U22:U26"/>
    <mergeCell ref="V22:V27"/>
    <mergeCell ref="W22:W27"/>
    <mergeCell ref="X22:X26"/>
    <mergeCell ref="AB22:AB26"/>
    <mergeCell ref="AC22:AC27"/>
    <mergeCell ref="AD22:AD27"/>
    <mergeCell ref="AE22:AE26"/>
    <mergeCell ref="AI22:AI26"/>
    <mergeCell ref="AJ22:AJ27"/>
    <mergeCell ref="AK22:AK27"/>
    <mergeCell ref="AL22:AL26"/>
    <mergeCell ref="AP22:AP26"/>
    <mergeCell ref="AH27:AI27"/>
    <mergeCell ref="AL27:AM27"/>
    <mergeCell ref="AO27:AP27"/>
    <mergeCell ref="AQ22:AQ27"/>
    <mergeCell ref="C27:D27"/>
    <mergeCell ref="F27:G27"/>
    <mergeCell ref="J27:K27"/>
    <mergeCell ref="M27:N27"/>
    <mergeCell ref="Q27:R27"/>
    <mergeCell ref="T27:U27"/>
    <mergeCell ref="X27:Y27"/>
    <mergeCell ref="AA27:AB27"/>
    <mergeCell ref="AE27:AF27"/>
    <mergeCell ref="A28:A33"/>
    <mergeCell ref="B28:B33"/>
    <mergeCell ref="C28:C32"/>
    <mergeCell ref="G28:G32"/>
    <mergeCell ref="H28:H33"/>
    <mergeCell ref="I28:I33"/>
    <mergeCell ref="J28:J32"/>
    <mergeCell ref="N28:N32"/>
    <mergeCell ref="O28:O33"/>
    <mergeCell ref="P28:P33"/>
    <mergeCell ref="Q28:Q32"/>
    <mergeCell ref="U28:U32"/>
    <mergeCell ref="V28:V33"/>
    <mergeCell ref="W28:W33"/>
    <mergeCell ref="X28:X32"/>
    <mergeCell ref="AB28:AB32"/>
    <mergeCell ref="AC28:AC33"/>
    <mergeCell ref="AD28:AD33"/>
    <mergeCell ref="AE28:AE32"/>
    <mergeCell ref="AI28:AI32"/>
    <mergeCell ref="AJ28:AJ33"/>
    <mergeCell ref="AK28:AK33"/>
    <mergeCell ref="AL28:AL32"/>
    <mergeCell ref="AP28:AP32"/>
    <mergeCell ref="AH33:AI33"/>
    <mergeCell ref="AL33:AM33"/>
    <mergeCell ref="AO33:AP33"/>
    <mergeCell ref="AQ28:AQ33"/>
    <mergeCell ref="C33:D33"/>
    <mergeCell ref="F33:G33"/>
    <mergeCell ref="J33:K33"/>
    <mergeCell ref="M33:N33"/>
    <mergeCell ref="Q33:R33"/>
    <mergeCell ref="T33:U33"/>
    <mergeCell ref="X33:Y33"/>
    <mergeCell ref="AA33:AB33"/>
    <mergeCell ref="AE33:AF33"/>
    <mergeCell ref="A34:A39"/>
    <mergeCell ref="B34:B39"/>
    <mergeCell ref="C34:C38"/>
    <mergeCell ref="G34:G38"/>
    <mergeCell ref="H34:H39"/>
    <mergeCell ref="I34:I39"/>
    <mergeCell ref="J34:J38"/>
    <mergeCell ref="N34:N38"/>
    <mergeCell ref="O34:O39"/>
    <mergeCell ref="P34:P39"/>
    <mergeCell ref="Q34:Q38"/>
    <mergeCell ref="U34:U38"/>
    <mergeCell ref="V34:V39"/>
    <mergeCell ref="W34:W39"/>
    <mergeCell ref="X34:X38"/>
    <mergeCell ref="AB34:AB38"/>
    <mergeCell ref="AC34:AC39"/>
    <mergeCell ref="AD34:AD39"/>
    <mergeCell ref="AE34:AE38"/>
    <mergeCell ref="AI34:AI38"/>
    <mergeCell ref="AJ34:AJ39"/>
    <mergeCell ref="AK34:AK39"/>
    <mergeCell ref="AL34:AL38"/>
    <mergeCell ref="AP34:AP38"/>
    <mergeCell ref="AH39:AI39"/>
    <mergeCell ref="AL39:AM39"/>
    <mergeCell ref="AO39:AP39"/>
    <mergeCell ref="AQ34:AQ39"/>
    <mergeCell ref="C39:D39"/>
    <mergeCell ref="F39:G39"/>
    <mergeCell ref="J39:K39"/>
    <mergeCell ref="M39:N39"/>
    <mergeCell ref="Q39:R39"/>
    <mergeCell ref="T39:U39"/>
    <mergeCell ref="X39:Y39"/>
    <mergeCell ref="AA39:AB39"/>
    <mergeCell ref="AE39:AF39"/>
    <mergeCell ref="A40:A45"/>
    <mergeCell ref="B40:B45"/>
    <mergeCell ref="C40:C44"/>
    <mergeCell ref="G40:G44"/>
    <mergeCell ref="H40:H45"/>
    <mergeCell ref="I40:I45"/>
    <mergeCell ref="J40:J44"/>
    <mergeCell ref="N40:N44"/>
    <mergeCell ref="O40:O45"/>
    <mergeCell ref="P40:P45"/>
    <mergeCell ref="Q40:Q44"/>
    <mergeCell ref="U40:U44"/>
    <mergeCell ref="V40:V45"/>
    <mergeCell ref="W40:W45"/>
    <mergeCell ref="X40:X44"/>
    <mergeCell ref="AB40:AB44"/>
    <mergeCell ref="AC40:AC45"/>
    <mergeCell ref="AD40:AD45"/>
    <mergeCell ref="AE40:AE44"/>
    <mergeCell ref="AI40:AI44"/>
    <mergeCell ref="AJ40:AJ45"/>
    <mergeCell ref="AK40:AK45"/>
    <mergeCell ref="AL40:AL44"/>
    <mergeCell ref="AP40:AP44"/>
    <mergeCell ref="AH45:AI45"/>
    <mergeCell ref="AL45:AM45"/>
    <mergeCell ref="AO45:AP45"/>
    <mergeCell ref="AQ40:AQ45"/>
    <mergeCell ref="C45:D45"/>
    <mergeCell ref="F45:G45"/>
    <mergeCell ref="J45:K45"/>
    <mergeCell ref="M45:N45"/>
    <mergeCell ref="Q45:R45"/>
    <mergeCell ref="T45:U45"/>
    <mergeCell ref="X45:Y45"/>
    <mergeCell ref="AA45:AB45"/>
    <mergeCell ref="AE45:AF45"/>
    <mergeCell ref="A46:A51"/>
    <mergeCell ref="B46:B51"/>
    <mergeCell ref="C46:C50"/>
    <mergeCell ref="G46:G50"/>
    <mergeCell ref="H46:H51"/>
    <mergeCell ref="I46:I51"/>
    <mergeCell ref="J46:J50"/>
    <mergeCell ref="N46:N50"/>
    <mergeCell ref="O46:O51"/>
    <mergeCell ref="P46:P51"/>
    <mergeCell ref="Q46:Q50"/>
    <mergeCell ref="U46:U50"/>
    <mergeCell ref="V46:V51"/>
    <mergeCell ref="W46:W51"/>
    <mergeCell ref="X46:X50"/>
    <mergeCell ref="AB46:AB50"/>
    <mergeCell ref="AC46:AC51"/>
    <mergeCell ref="AD46:AD51"/>
    <mergeCell ref="AE46:AE50"/>
    <mergeCell ref="AI46:AI50"/>
    <mergeCell ref="AJ46:AJ51"/>
    <mergeCell ref="AK46:AK51"/>
    <mergeCell ref="AL46:AL50"/>
    <mergeCell ref="AP46:AP50"/>
    <mergeCell ref="AH51:AI51"/>
    <mergeCell ref="AL51:AM51"/>
    <mergeCell ref="AO51:AP51"/>
    <mergeCell ref="AQ46:AQ51"/>
    <mergeCell ref="C51:D51"/>
    <mergeCell ref="F51:G51"/>
    <mergeCell ref="J51:K51"/>
    <mergeCell ref="M51:N51"/>
    <mergeCell ref="Q51:R51"/>
    <mergeCell ref="T51:U51"/>
    <mergeCell ref="X51:Y51"/>
    <mergeCell ref="AA51:AB51"/>
    <mergeCell ref="AE51:AF51"/>
    <mergeCell ref="A52:A57"/>
    <mergeCell ref="B52:B57"/>
    <mergeCell ref="C52:C56"/>
    <mergeCell ref="G52:G56"/>
    <mergeCell ref="H52:H57"/>
    <mergeCell ref="I52:I57"/>
    <mergeCell ref="J52:J56"/>
    <mergeCell ref="N52:N56"/>
    <mergeCell ref="O52:O57"/>
    <mergeCell ref="P52:P57"/>
    <mergeCell ref="Q52:Q56"/>
    <mergeCell ref="U52:U56"/>
    <mergeCell ref="V52:V57"/>
    <mergeCell ref="W52:W57"/>
    <mergeCell ref="X52:X56"/>
    <mergeCell ref="AB52:AB56"/>
    <mergeCell ref="AC52:AC57"/>
    <mergeCell ref="AD52:AD57"/>
    <mergeCell ref="AE52:AE56"/>
    <mergeCell ref="AI52:AI56"/>
    <mergeCell ref="AJ52:AJ57"/>
    <mergeCell ref="AK52:AK57"/>
    <mergeCell ref="AL52:AL56"/>
    <mergeCell ref="AP52:AP56"/>
    <mergeCell ref="AH57:AI57"/>
    <mergeCell ref="AL57:AM57"/>
    <mergeCell ref="AO57:AP57"/>
    <mergeCell ref="AQ52:AQ57"/>
    <mergeCell ref="C57:D57"/>
    <mergeCell ref="F57:G57"/>
    <mergeCell ref="J57:K57"/>
    <mergeCell ref="M57:N57"/>
    <mergeCell ref="Q57:R57"/>
    <mergeCell ref="T57:U57"/>
    <mergeCell ref="X57:Y57"/>
    <mergeCell ref="AA57:AB57"/>
    <mergeCell ref="AE57:AF57"/>
    <mergeCell ref="AD59:AQ60"/>
    <mergeCell ref="A60:A65"/>
    <mergeCell ref="B60:B65"/>
    <mergeCell ref="C60:C64"/>
    <mergeCell ref="G60:G64"/>
    <mergeCell ref="H60:H65"/>
    <mergeCell ref="P60:P65"/>
    <mergeCell ref="Q60:Q64"/>
    <mergeCell ref="B59:H59"/>
    <mergeCell ref="I59:O59"/>
    <mergeCell ref="P59:V59"/>
    <mergeCell ref="W59:AC59"/>
    <mergeCell ref="U60:U64"/>
    <mergeCell ref="V60:V65"/>
    <mergeCell ref="W60:W65"/>
    <mergeCell ref="X60:X64"/>
    <mergeCell ref="AB60:AB64"/>
    <mergeCell ref="AC60:AC65"/>
    <mergeCell ref="X65:Y65"/>
    <mergeCell ref="AA65:AB65"/>
    <mergeCell ref="AD61:AI63"/>
    <mergeCell ref="AJ61:AK63"/>
    <mergeCell ref="AL61:AQ63"/>
    <mergeCell ref="AD64:AI68"/>
    <mergeCell ref="AJ64:AK68"/>
    <mergeCell ref="AL64:AQ68"/>
    <mergeCell ref="C65:D65"/>
    <mergeCell ref="F65:G65"/>
    <mergeCell ref="J65:K65"/>
    <mergeCell ref="M65:N65"/>
    <mergeCell ref="Q65:R65"/>
    <mergeCell ref="T65:U65"/>
    <mergeCell ref="I60:I65"/>
    <mergeCell ref="J60:J64"/>
    <mergeCell ref="N60:N64"/>
    <mergeCell ref="O60:O65"/>
    <mergeCell ref="O66:O71"/>
    <mergeCell ref="P66:P71"/>
    <mergeCell ref="Q66:Q70"/>
    <mergeCell ref="U66:U70"/>
    <mergeCell ref="A66:A71"/>
    <mergeCell ref="B66:B71"/>
    <mergeCell ref="C66:C70"/>
    <mergeCell ref="G66:G70"/>
    <mergeCell ref="H66:H71"/>
    <mergeCell ref="I66:I71"/>
    <mergeCell ref="AC66:AC71"/>
    <mergeCell ref="AD69:AI73"/>
    <mergeCell ref="V72:V77"/>
    <mergeCell ref="W72:W77"/>
    <mergeCell ref="X72:X76"/>
    <mergeCell ref="AB72:AB76"/>
    <mergeCell ref="X71:Y71"/>
    <mergeCell ref="AA71:AB71"/>
    <mergeCell ref="V66:V71"/>
    <mergeCell ref="W66:W71"/>
    <mergeCell ref="X66:X70"/>
    <mergeCell ref="AB66:AB70"/>
    <mergeCell ref="C71:D71"/>
    <mergeCell ref="F71:G71"/>
    <mergeCell ref="J71:K71"/>
    <mergeCell ref="M71:N71"/>
    <mergeCell ref="Q71:R71"/>
    <mergeCell ref="T71:U71"/>
    <mergeCell ref="J66:J70"/>
    <mergeCell ref="N66:N70"/>
    <mergeCell ref="A72:A77"/>
    <mergeCell ref="B72:B77"/>
    <mergeCell ref="C72:C76"/>
    <mergeCell ref="G72:G76"/>
    <mergeCell ref="H72:H77"/>
    <mergeCell ref="I72:I77"/>
    <mergeCell ref="C77:D77"/>
    <mergeCell ref="F77:G77"/>
    <mergeCell ref="J77:K77"/>
    <mergeCell ref="M77:N77"/>
    <mergeCell ref="Q77:R77"/>
    <mergeCell ref="T77:U77"/>
    <mergeCell ref="O72:O77"/>
    <mergeCell ref="P72:P77"/>
    <mergeCell ref="Q72:Q76"/>
    <mergeCell ref="U72:U76"/>
    <mergeCell ref="J78:J82"/>
    <mergeCell ref="N78:N82"/>
    <mergeCell ref="AC72:AC77"/>
    <mergeCell ref="AD74:AI78"/>
    <mergeCell ref="AJ74:AK78"/>
    <mergeCell ref="AL74:AQ78"/>
    <mergeCell ref="J72:J76"/>
    <mergeCell ref="N72:N76"/>
    <mergeCell ref="AJ69:AK73"/>
    <mergeCell ref="AL69:AQ73"/>
    <mergeCell ref="V78:V83"/>
    <mergeCell ref="W78:W83"/>
    <mergeCell ref="X77:Y77"/>
    <mergeCell ref="AA77:AB77"/>
    <mergeCell ref="A78:A83"/>
    <mergeCell ref="B78:B83"/>
    <mergeCell ref="C78:C82"/>
    <mergeCell ref="G78:G82"/>
    <mergeCell ref="H78:H83"/>
    <mergeCell ref="I78:I83"/>
    <mergeCell ref="X78:X82"/>
    <mergeCell ref="AB78:AB82"/>
    <mergeCell ref="AC78:AC83"/>
    <mergeCell ref="AD79:AI83"/>
    <mergeCell ref="AJ79:AK83"/>
    <mergeCell ref="AL79:AQ83"/>
    <mergeCell ref="X83:Y83"/>
    <mergeCell ref="AA83:AB83"/>
    <mergeCell ref="C83:D83"/>
    <mergeCell ref="F83:G83"/>
    <mergeCell ref="J83:K83"/>
    <mergeCell ref="M83:N83"/>
    <mergeCell ref="Q83:R83"/>
    <mergeCell ref="T83:U83"/>
    <mergeCell ref="O78:O83"/>
    <mergeCell ref="P78:P83"/>
    <mergeCell ref="Q78:Q82"/>
    <mergeCell ref="U78:U82"/>
    <mergeCell ref="A84:A89"/>
    <mergeCell ref="B84:B89"/>
    <mergeCell ref="C84:C88"/>
    <mergeCell ref="G84:G88"/>
    <mergeCell ref="H84:H89"/>
    <mergeCell ref="I84:I89"/>
    <mergeCell ref="J84:J88"/>
    <mergeCell ref="N84:N88"/>
    <mergeCell ref="O84:O89"/>
    <mergeCell ref="P84:P89"/>
    <mergeCell ref="Q84:Q88"/>
    <mergeCell ref="U84:U88"/>
    <mergeCell ref="V84:V89"/>
    <mergeCell ref="W84:W89"/>
    <mergeCell ref="X84:X88"/>
    <mergeCell ref="AB84:AB88"/>
    <mergeCell ref="AC84:AC89"/>
    <mergeCell ref="AD84:AI88"/>
    <mergeCell ref="AD89:AI93"/>
    <mergeCell ref="X90:X94"/>
    <mergeCell ref="AB90:AB94"/>
    <mergeCell ref="AC90:AC95"/>
    <mergeCell ref="AJ84:AK88"/>
    <mergeCell ref="AL84:AQ88"/>
    <mergeCell ref="C89:D89"/>
    <mergeCell ref="F89:G89"/>
    <mergeCell ref="J89:K89"/>
    <mergeCell ref="M89:N89"/>
    <mergeCell ref="Q89:R89"/>
    <mergeCell ref="T89:U89"/>
    <mergeCell ref="X89:Y89"/>
    <mergeCell ref="AA89:AB89"/>
    <mergeCell ref="AJ89:AK93"/>
    <mergeCell ref="AL89:AQ93"/>
    <mergeCell ref="A90:A95"/>
    <mergeCell ref="B90:B95"/>
    <mergeCell ref="C90:C94"/>
    <mergeCell ref="G90:G94"/>
    <mergeCell ref="H90:H95"/>
    <mergeCell ref="I90:I95"/>
    <mergeCell ref="J90:J94"/>
    <mergeCell ref="N90:N94"/>
    <mergeCell ref="O90:O95"/>
    <mergeCell ref="P90:P95"/>
    <mergeCell ref="Q90:Q94"/>
    <mergeCell ref="U90:U94"/>
    <mergeCell ref="V90:V95"/>
    <mergeCell ref="W90:W95"/>
    <mergeCell ref="AD94:AI98"/>
    <mergeCell ref="AJ94:AK98"/>
    <mergeCell ref="AL94:AQ98"/>
    <mergeCell ref="C95:D95"/>
    <mergeCell ref="F95:G95"/>
    <mergeCell ref="J95:K95"/>
    <mergeCell ref="M95:N95"/>
    <mergeCell ref="Q95:R95"/>
    <mergeCell ref="T95:U95"/>
    <mergeCell ref="X95:Y95"/>
    <mergeCell ref="AA95:AB95"/>
    <mergeCell ref="A96:A101"/>
    <mergeCell ref="B96:B101"/>
    <mergeCell ref="C96:C100"/>
    <mergeCell ref="G96:G100"/>
    <mergeCell ref="H96:H101"/>
    <mergeCell ref="I96:I101"/>
    <mergeCell ref="J96:J100"/>
    <mergeCell ref="N96:N100"/>
    <mergeCell ref="O96:O101"/>
    <mergeCell ref="P96:P101"/>
    <mergeCell ref="Q96:Q100"/>
    <mergeCell ref="U96:U100"/>
    <mergeCell ref="V96:V101"/>
    <mergeCell ref="W96:W101"/>
    <mergeCell ref="X96:X100"/>
    <mergeCell ref="T101:U101"/>
    <mergeCell ref="X101:AB101"/>
    <mergeCell ref="AB96:AB100"/>
    <mergeCell ref="AC96:AC101"/>
    <mergeCell ref="AD99:AI103"/>
    <mergeCell ref="AJ99:AK103"/>
    <mergeCell ref="AL99:AQ103"/>
    <mergeCell ref="C101:D101"/>
    <mergeCell ref="F101:G101"/>
    <mergeCell ref="J101:K101"/>
    <mergeCell ref="M101:N101"/>
    <mergeCell ref="Q101:R101"/>
    <mergeCell ref="A102:A107"/>
    <mergeCell ref="B102:B107"/>
    <mergeCell ref="C102:C106"/>
    <mergeCell ref="G102:G106"/>
    <mergeCell ref="H102:H107"/>
    <mergeCell ref="I102:I107"/>
    <mergeCell ref="J102:J106"/>
    <mergeCell ref="N102:N106"/>
    <mergeCell ref="O102:O107"/>
    <mergeCell ref="P102:P107"/>
    <mergeCell ref="Q102:Q106"/>
    <mergeCell ref="U102:U106"/>
    <mergeCell ref="V102:V107"/>
    <mergeCell ref="W102:W107"/>
    <mergeCell ref="X102:X106"/>
    <mergeCell ref="T107:U107"/>
    <mergeCell ref="X107:Y107"/>
    <mergeCell ref="AB102:AB106"/>
    <mergeCell ref="AC102:AC107"/>
    <mergeCell ref="AD104:AI108"/>
    <mergeCell ref="AJ104:AK108"/>
    <mergeCell ref="AL104:AQ108"/>
    <mergeCell ref="C107:D107"/>
    <mergeCell ref="F107:G107"/>
    <mergeCell ref="J107:K107"/>
    <mergeCell ref="M107:N107"/>
    <mergeCell ref="Q107:R107"/>
    <mergeCell ref="AA107:AB107"/>
    <mergeCell ref="A108:A113"/>
    <mergeCell ref="B108:B113"/>
    <mergeCell ref="C108:C112"/>
    <mergeCell ref="G108:G112"/>
    <mergeCell ref="H108:H113"/>
    <mergeCell ref="I108:I113"/>
    <mergeCell ref="J108:J112"/>
    <mergeCell ref="N108:N112"/>
    <mergeCell ref="O108:O113"/>
    <mergeCell ref="U108:U112"/>
    <mergeCell ref="V108:V113"/>
    <mergeCell ref="W108:W113"/>
    <mergeCell ref="X108:X112"/>
    <mergeCell ref="T113:U113"/>
    <mergeCell ref="X113:Y113"/>
    <mergeCell ref="C113:D113"/>
    <mergeCell ref="F113:G113"/>
    <mergeCell ref="J113:K113"/>
    <mergeCell ref="M113:N113"/>
    <mergeCell ref="Q113:R113"/>
    <mergeCell ref="P108:P113"/>
    <mergeCell ref="Q108:Q112"/>
    <mergeCell ref="AA113:AB113"/>
    <mergeCell ref="AB108:AB112"/>
    <mergeCell ref="AC108:AC113"/>
    <mergeCell ref="AD109:AI113"/>
    <mergeCell ref="AJ109:AK113"/>
    <mergeCell ref="AL109:AQ113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西明正博</cp:lastModifiedBy>
  <cp:lastPrinted>2019-08-25T13:36:55Z</cp:lastPrinted>
  <dcterms:created xsi:type="dcterms:W3CDTF">2008-05-21T17:09:54Z</dcterms:created>
  <dcterms:modified xsi:type="dcterms:W3CDTF">2019-09-01T12:21:01Z</dcterms:modified>
  <cp:category/>
  <cp:version/>
  <cp:contentType/>
  <cp:contentStatus/>
</cp:coreProperties>
</file>