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正博\Desktop\全道予選\"/>
    </mc:Choice>
  </mc:AlternateContent>
  <bookViews>
    <workbookView xWindow="260" yWindow="510" windowWidth="22940" windowHeight="15090" activeTab="3"/>
  </bookViews>
  <sheets>
    <sheet name="1113,14試合順" sheetId="1" r:id="rId1"/>
    <sheet name="組合せ（試合結果）" sheetId="8" r:id="rId2"/>
    <sheet name="決勝リーグ" sheetId="9" r:id="rId3"/>
    <sheet name="【試合結果一覧】" sheetId="7" r:id="rId4"/>
  </sheets>
  <definedNames>
    <definedName name="_xlnm.Print_Area" localSheetId="3">【試合結果一覧】!$A$1:$AQ$114</definedName>
    <definedName name="_xlnm.Print_Area" localSheetId="2">決勝リーグ!$A$1:$Z$58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9" l="1"/>
  <c r="R28" i="9"/>
  <c r="T57" i="9"/>
  <c r="R57" i="9"/>
  <c r="N10" i="9"/>
  <c r="N72" i="7" l="1"/>
  <c r="N90" i="7"/>
  <c r="J90" i="7"/>
  <c r="G90" i="7"/>
  <c r="C90" i="7"/>
  <c r="N84" i="7"/>
  <c r="J84" i="7"/>
  <c r="G84" i="7"/>
  <c r="C84" i="7"/>
  <c r="N78" i="7"/>
  <c r="J78" i="7"/>
  <c r="G78" i="7"/>
  <c r="C78" i="7"/>
  <c r="J72" i="7"/>
  <c r="G72" i="7"/>
  <c r="C72" i="7"/>
  <c r="N66" i="7"/>
  <c r="J66" i="7"/>
  <c r="G66" i="7"/>
  <c r="C66" i="7"/>
  <c r="N60" i="7"/>
  <c r="J60" i="7"/>
  <c r="G60" i="7"/>
  <c r="C60" i="7"/>
  <c r="AB90" i="7" l="1"/>
  <c r="X90" i="7"/>
  <c r="AB84" i="7"/>
  <c r="X84" i="7"/>
  <c r="AB78" i="7"/>
  <c r="X78" i="7"/>
  <c r="AB72" i="7"/>
  <c r="X72" i="7"/>
  <c r="AB66" i="7"/>
  <c r="X66" i="7"/>
  <c r="AB60" i="7"/>
  <c r="X60" i="7"/>
  <c r="U90" i="7"/>
  <c r="Q90" i="7"/>
  <c r="U84" i="7"/>
  <c r="Q84" i="7"/>
  <c r="U78" i="7"/>
  <c r="Q78" i="7"/>
  <c r="U72" i="7"/>
  <c r="Q72" i="7"/>
  <c r="U66" i="7"/>
  <c r="Q66" i="7"/>
  <c r="U60" i="7"/>
  <c r="Q60" i="7"/>
  <c r="ER24" i="8"/>
  <c r="EN24" i="8"/>
  <c r="EW17" i="8"/>
  <c r="ES17" i="8"/>
  <c r="DY17" i="8"/>
  <c r="DI17" i="8"/>
  <c r="DE17" i="8"/>
  <c r="CK17" i="8"/>
  <c r="CG17" i="8"/>
  <c r="BV17" i="8"/>
  <c r="BR17" i="8"/>
  <c r="AF17" i="8"/>
  <c r="AB17" i="8"/>
  <c r="H17" i="8"/>
  <c r="D17" i="8"/>
  <c r="EK10" i="8"/>
  <c r="EG10" i="8"/>
  <c r="CW10" i="8"/>
  <c r="CS10" i="8"/>
  <c r="BJ10" i="8"/>
  <c r="BF10" i="8"/>
  <c r="T10" i="8"/>
  <c r="P10" i="8"/>
  <c r="U10" i="7" l="1"/>
  <c r="Q10" i="7"/>
  <c r="U22" i="7"/>
  <c r="Q22" i="7"/>
  <c r="AB34" i="7"/>
  <c r="X34" i="7"/>
  <c r="U34" i="7"/>
  <c r="Q34" i="7"/>
  <c r="AB28" i="7"/>
  <c r="X28" i="7"/>
  <c r="U28" i="7"/>
  <c r="Q28" i="7"/>
  <c r="AB22" i="7"/>
  <c r="X22" i="7"/>
  <c r="AB16" i="7"/>
  <c r="X16" i="7"/>
  <c r="U16" i="7"/>
  <c r="Q16" i="7"/>
  <c r="AB10" i="7"/>
  <c r="X10" i="7"/>
  <c r="AB4" i="7"/>
  <c r="X4" i="7"/>
  <c r="U4" i="7"/>
  <c r="Q4" i="7"/>
  <c r="DD24" i="8" l="1"/>
  <c r="AB108" i="7"/>
  <c r="X108" i="7"/>
  <c r="AB102" i="7"/>
  <c r="X102" i="7"/>
  <c r="AB96" i="7"/>
  <c r="X96" i="7"/>
  <c r="U108" i="7"/>
  <c r="Q108" i="7"/>
  <c r="U102" i="7"/>
  <c r="Q102" i="7"/>
  <c r="U96" i="7"/>
  <c r="Q96" i="7"/>
  <c r="N108" i="7"/>
  <c r="J108" i="7"/>
  <c r="N102" i="7"/>
  <c r="J102" i="7"/>
  <c r="N96" i="7"/>
  <c r="J96" i="7"/>
  <c r="G108" i="7"/>
  <c r="C108" i="7"/>
  <c r="G102" i="7"/>
  <c r="C102" i="7"/>
  <c r="G96" i="7"/>
  <c r="C96" i="7"/>
  <c r="AP34" i="7"/>
  <c r="AL34" i="7"/>
  <c r="AP28" i="7"/>
  <c r="AL28" i="7"/>
  <c r="AP22" i="7"/>
  <c r="AL22" i="7"/>
  <c r="AP16" i="7"/>
  <c r="AL16" i="7"/>
  <c r="AP10" i="7"/>
  <c r="AL10" i="7"/>
  <c r="AP4" i="7"/>
  <c r="AL4" i="7"/>
  <c r="AI34" i="7"/>
  <c r="AE34" i="7"/>
  <c r="AI28" i="7"/>
  <c r="AE28" i="7"/>
  <c r="AI22" i="7"/>
  <c r="AE22" i="7"/>
  <c r="AI16" i="7"/>
  <c r="AE16" i="7"/>
  <c r="AI10" i="7"/>
  <c r="AE10" i="7"/>
  <c r="AI4" i="7"/>
  <c r="AE4" i="7"/>
  <c r="N40" i="7"/>
  <c r="J40" i="7"/>
  <c r="N34" i="7"/>
  <c r="J34" i="7"/>
  <c r="N28" i="7"/>
  <c r="J28" i="7"/>
  <c r="N22" i="7"/>
  <c r="J22" i="7"/>
  <c r="N16" i="7"/>
  <c r="J16" i="7"/>
  <c r="N10" i="7"/>
  <c r="J10" i="7"/>
  <c r="N4" i="7"/>
  <c r="J4" i="7"/>
  <c r="G46" i="7"/>
  <c r="C46" i="7"/>
  <c r="G40" i="7"/>
  <c r="C40" i="7"/>
  <c r="G34" i="7"/>
  <c r="C34" i="7"/>
  <c r="G28" i="7"/>
  <c r="C28" i="7"/>
  <c r="G22" i="7"/>
  <c r="C22" i="7"/>
  <c r="G16" i="7"/>
  <c r="C16" i="7"/>
  <c r="AP52" i="7" l="1"/>
  <c r="AL52" i="7"/>
  <c r="AI52" i="7"/>
  <c r="AE52" i="7"/>
  <c r="AB52" i="7"/>
  <c r="X52" i="7"/>
  <c r="U52" i="7"/>
  <c r="Q52" i="7"/>
  <c r="N52" i="7"/>
  <c r="J52" i="7"/>
  <c r="G52" i="7"/>
  <c r="C52" i="7"/>
  <c r="AP46" i="7"/>
  <c r="AL46" i="7"/>
  <c r="AI46" i="7"/>
  <c r="AE46" i="7"/>
  <c r="AB46" i="7"/>
  <c r="X46" i="7"/>
  <c r="U46" i="7"/>
  <c r="Q46" i="7"/>
  <c r="N46" i="7"/>
  <c r="J46" i="7"/>
  <c r="AP40" i="7"/>
  <c r="AL40" i="7"/>
  <c r="AI40" i="7"/>
  <c r="AE40" i="7"/>
  <c r="AB40" i="7"/>
  <c r="X40" i="7"/>
  <c r="U40" i="7"/>
  <c r="Q40" i="7"/>
  <c r="G10" i="7"/>
  <c r="C10" i="7"/>
  <c r="G4" i="7"/>
  <c r="C4" i="7"/>
  <c r="X39" i="9"/>
  <c r="V39" i="9"/>
  <c r="P39" i="9"/>
  <c r="N39" i="9"/>
  <c r="T34" i="9"/>
  <c r="R34" i="9"/>
  <c r="X10" i="9"/>
  <c r="V10" i="9"/>
  <c r="P10" i="9"/>
  <c r="T5" i="9"/>
  <c r="R5" i="9"/>
  <c r="ER58" i="8"/>
  <c r="EN58" i="8"/>
  <c r="CP58" i="8"/>
  <c r="CL58" i="8"/>
  <c r="BQ58" i="8"/>
  <c r="BM58" i="8"/>
  <c r="BC58" i="8"/>
  <c r="AY58" i="8"/>
  <c r="M58" i="8"/>
  <c r="I58" i="8"/>
  <c r="EW51" i="8"/>
  <c r="ES51" i="8"/>
  <c r="DY51" i="8"/>
  <c r="DU51" i="8"/>
  <c r="DI51" i="8"/>
  <c r="DE51" i="8"/>
  <c r="CK51" i="8"/>
  <c r="CG51" i="8"/>
  <c r="BV51" i="8"/>
  <c r="BR51" i="8"/>
  <c r="AX51" i="8"/>
  <c r="AT51" i="8"/>
  <c r="AF51" i="8"/>
  <c r="AB51" i="8"/>
  <c r="H51" i="8"/>
  <c r="D51" i="8"/>
  <c r="EK44" i="8"/>
  <c r="EG44" i="8"/>
  <c r="CW44" i="8"/>
  <c r="CS44" i="8"/>
  <c r="BJ44" i="8"/>
  <c r="BF44" i="8"/>
  <c r="T44" i="8"/>
  <c r="P44" i="8"/>
  <c r="CZ24" i="8"/>
  <c r="CP24" i="8"/>
  <c r="CL24" i="8"/>
  <c r="BQ24" i="8"/>
  <c r="BM24" i="8"/>
  <c r="BC24" i="8"/>
  <c r="AY24" i="8"/>
  <c r="M24" i="8"/>
  <c r="I24" i="8"/>
</calcChain>
</file>

<file path=xl/sharedStrings.xml><?xml version="1.0" encoding="utf-8"?>
<sst xmlns="http://schemas.openxmlformats.org/spreadsheetml/2006/main" count="1339" uniqueCount="413">
  <si>
    <t>大津</t>
    <phoneticPr fontId="1"/>
  </si>
  <si>
    <t>森の里</t>
    <rPh sb="0" eb="1">
      <t>モリ</t>
    </rPh>
    <rPh sb="2" eb="3">
      <t>サト</t>
    </rPh>
    <phoneticPr fontId="6"/>
  </si>
  <si>
    <t>明和</t>
    <rPh sb="0" eb="2">
      <t>メイワ</t>
    </rPh>
    <phoneticPr fontId="6"/>
  </si>
  <si>
    <t>女子Ｈブロック</t>
    <rPh sb="0" eb="2">
      <t>ジョシ</t>
    </rPh>
    <phoneticPr fontId="6"/>
  </si>
  <si>
    <t>女子Ｇブロック</t>
    <rPh sb="0" eb="2">
      <t>ジョシ</t>
    </rPh>
    <phoneticPr fontId="6"/>
  </si>
  <si>
    <t>女子Ｆブロック</t>
    <rPh sb="0" eb="2">
      <t>ジョシ</t>
    </rPh>
    <phoneticPr fontId="6"/>
  </si>
  <si>
    <t>女子Ｅブロック</t>
    <rPh sb="0" eb="2">
      <t>ジョシ</t>
    </rPh>
    <phoneticPr fontId="6"/>
  </si>
  <si>
    <t>勝敗</t>
    <rPh sb="0" eb="2">
      <t>ショウハイ</t>
    </rPh>
    <phoneticPr fontId="6"/>
  </si>
  <si>
    <t>会場名</t>
    <phoneticPr fontId="17"/>
  </si>
  <si>
    <t>第1試合</t>
    <phoneticPr fontId="17"/>
  </si>
  <si>
    <t>―</t>
    <phoneticPr fontId="17"/>
  </si>
  <si>
    <t>・</t>
    <phoneticPr fontId="17"/>
  </si>
  <si>
    <t>第2試合</t>
  </si>
  <si>
    <t>―</t>
  </si>
  <si>
    <t>第3試合</t>
    <phoneticPr fontId="17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</si>
  <si>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</si>
  <si>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</si>
  <si>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</si>
  <si>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</si>
  <si>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</si>
  <si>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</si>
  <si>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17"/>
  </si>
  <si>
    <t>男　子</t>
    <phoneticPr fontId="17"/>
  </si>
  <si>
    <t>順位</t>
    <phoneticPr fontId="17"/>
  </si>
  <si>
    <t>女　子</t>
    <phoneticPr fontId="17"/>
  </si>
  <si>
    <t>優　勝</t>
    <phoneticPr fontId="17"/>
  </si>
  <si>
    <t>準優勝</t>
    <phoneticPr fontId="17"/>
  </si>
  <si>
    <t>３位</t>
    <phoneticPr fontId="17"/>
  </si>
  <si>
    <t>4位</t>
    <phoneticPr fontId="17"/>
  </si>
  <si>
    <t>5位</t>
    <phoneticPr fontId="17"/>
  </si>
  <si>
    <t>６位</t>
    <phoneticPr fontId="17"/>
  </si>
  <si>
    <t>花園</t>
    <phoneticPr fontId="1"/>
  </si>
  <si>
    <t>若葉</t>
    <phoneticPr fontId="1"/>
  </si>
  <si>
    <t>[ 男子 予選 ]</t>
    <rPh sb="2" eb="4">
      <t>ダンシ</t>
    </rPh>
    <rPh sb="5" eb="7">
      <t>ヨセン</t>
    </rPh>
    <phoneticPr fontId="6"/>
  </si>
  <si>
    <t>男子Aブロック</t>
    <rPh sb="0" eb="2">
      <t>ダンシ</t>
    </rPh>
    <phoneticPr fontId="6"/>
  </si>
  <si>
    <t>男子Bブロック</t>
    <rPh sb="0" eb="2">
      <t>ダンシ</t>
    </rPh>
    <phoneticPr fontId="6"/>
  </si>
  <si>
    <t>男子Cブロック</t>
    <rPh sb="0" eb="2">
      <t>ダンシ</t>
    </rPh>
    <phoneticPr fontId="6"/>
  </si>
  <si>
    <t>男子Dブロック</t>
    <rPh sb="0" eb="2">
      <t>ダンシ</t>
    </rPh>
    <phoneticPr fontId="6"/>
  </si>
  <si>
    <t>[ 女子 予選 ]</t>
    <rPh sb="2" eb="4">
      <t>ジョシ</t>
    </rPh>
    <rPh sb="5" eb="7">
      <t>ヨセン</t>
    </rPh>
    <phoneticPr fontId="6"/>
  </si>
  <si>
    <t>【男子決勝リーグ】</t>
    <rPh sb="1" eb="3">
      <t>ダンシ</t>
    </rPh>
    <rPh sb="3" eb="5">
      <t>ケッショウ</t>
    </rPh>
    <phoneticPr fontId="6"/>
  </si>
  <si>
    <t>順位</t>
    <rPh sb="0" eb="2">
      <t>ジュンイ</t>
    </rPh>
    <phoneticPr fontId="6"/>
  </si>
  <si>
    <t>【女子決勝リーグ】</t>
    <rPh sb="1" eb="3">
      <t>ジョシ</t>
    </rPh>
    <rPh sb="3" eb="5">
      <t>ケッショウ</t>
    </rPh>
    <phoneticPr fontId="6"/>
  </si>
  <si>
    <t>栄</t>
    <rPh sb="0" eb="1">
      <t>サカエ</t>
    </rPh>
    <phoneticPr fontId="1"/>
  </si>
  <si>
    <t>明和</t>
    <rPh sb="0" eb="2">
      <t>メイワ</t>
    </rPh>
    <phoneticPr fontId="1"/>
  </si>
  <si>
    <t>明星</t>
    <rPh sb="0" eb="2">
      <t>メイセイ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</si>
  <si>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</si>
  <si>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</si>
  <si>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広尾</t>
    <rPh sb="0" eb="2">
      <t>ヒロオ</t>
    </rPh>
    <phoneticPr fontId="1"/>
  </si>
  <si>
    <t>札南R</t>
    <rPh sb="0" eb="1">
      <t>サツ</t>
    </rPh>
    <rPh sb="1" eb="2">
      <t>ナン</t>
    </rPh>
    <phoneticPr fontId="1"/>
  </si>
  <si>
    <t>芽室H</t>
    <rPh sb="0" eb="2">
      <t>メムロ</t>
    </rPh>
    <phoneticPr fontId="1"/>
  </si>
  <si>
    <t>森の里</t>
    <rPh sb="0" eb="1">
      <t>モリ</t>
    </rPh>
    <rPh sb="2" eb="3">
      <t>サト</t>
    </rPh>
    <phoneticPr fontId="1"/>
  </si>
  <si>
    <t>音更</t>
    <rPh sb="0" eb="2">
      <t>オトフケ</t>
    </rPh>
    <phoneticPr fontId="1"/>
  </si>
  <si>
    <t>上士幌</t>
    <rPh sb="0" eb="3">
      <t>カミシホロ</t>
    </rPh>
    <phoneticPr fontId="1"/>
  </si>
  <si>
    <t>札内T</t>
    <rPh sb="0" eb="2">
      <t>サツナイ</t>
    </rPh>
    <phoneticPr fontId="1"/>
  </si>
  <si>
    <t>光南</t>
    <rPh sb="0" eb="2">
      <t>コウナン</t>
    </rPh>
    <phoneticPr fontId="1"/>
  </si>
  <si>
    <r>
      <t>北海道新聞社杯
第4</t>
    </r>
    <r>
      <rPr>
        <b/>
        <sz val="18"/>
        <rFont val="游ゴシック"/>
        <family val="3"/>
        <charset val="128"/>
      </rPr>
      <t>7</t>
    </r>
    <r>
      <rPr>
        <b/>
        <sz val="18"/>
        <rFont val="ＤＦ平成ゴシック体W5"/>
        <family val="3"/>
        <charset val="128"/>
      </rPr>
      <t>回　北海道ミニバスケットボール大会 十勝地区予選大会</t>
    </r>
    <rPh sb="0" eb="3">
      <t>ホッカイドウ</t>
    </rPh>
    <rPh sb="3" eb="6">
      <t>シンブンシャ</t>
    </rPh>
    <rPh sb="6" eb="7">
      <t>ハイ</t>
    </rPh>
    <rPh sb="8" eb="9">
      <t>ダイ</t>
    </rPh>
    <rPh sb="11" eb="12">
      <t>カイ</t>
    </rPh>
    <rPh sb="13" eb="16">
      <t>ホッカイドウ</t>
    </rPh>
    <rPh sb="26" eb="28">
      <t>タイカイ</t>
    </rPh>
    <rPh sb="29" eb="31">
      <t>トカチ</t>
    </rPh>
    <rPh sb="31" eb="33">
      <t>チク</t>
    </rPh>
    <rPh sb="33" eb="35">
      <t>ヨセン</t>
    </rPh>
    <rPh sb="35" eb="37">
      <t>タイカイ</t>
    </rPh>
    <phoneticPr fontId="6"/>
  </si>
  <si>
    <t>　《５～８位戦》</t>
    <rPh sb="5" eb="6">
      <t>イ</t>
    </rPh>
    <rPh sb="6" eb="7">
      <t>セン</t>
    </rPh>
    <phoneticPr fontId="6"/>
  </si>
  <si>
    <t>7位</t>
  </si>
  <si>
    <t>8位</t>
  </si>
  <si>
    <t>北海道新聞社杯
第４７回　北海道ミニバスケットボール大会十勝地区予選会</t>
    <rPh sb="0" eb="3">
      <t>ホッカイドウ</t>
    </rPh>
    <rPh sb="3" eb="6">
      <t>シンブンシャ</t>
    </rPh>
    <rPh sb="6" eb="7">
      <t>ハイ</t>
    </rPh>
    <rPh sb="8" eb="9">
      <t>ダイ</t>
    </rPh>
    <rPh sb="11" eb="12">
      <t>カイ</t>
    </rPh>
    <rPh sb="13" eb="16">
      <t>ホッカイドウ</t>
    </rPh>
    <rPh sb="26" eb="28">
      <t>タイカイ</t>
    </rPh>
    <rPh sb="28" eb="30">
      <t>トカチ</t>
    </rPh>
    <rPh sb="30" eb="32">
      <t>チク</t>
    </rPh>
    <rPh sb="32" eb="34">
      <t>ヨセン</t>
    </rPh>
    <rPh sb="34" eb="35">
      <t>カイ</t>
    </rPh>
    <phoneticPr fontId="6"/>
  </si>
  <si>
    <t>会場：士幌町総合研修センター、帯広の森体育館</t>
    <rPh sb="3" eb="5">
      <t>シホロ</t>
    </rPh>
    <rPh sb="5" eb="6">
      <t>チョウ</t>
    </rPh>
    <rPh sb="6" eb="8">
      <t>ソウゴウ</t>
    </rPh>
    <rPh sb="8" eb="10">
      <t>ケンシュウ</t>
    </rPh>
    <phoneticPr fontId="6"/>
  </si>
  <si>
    <t>期日：2021年11月13日、14日、20日、21日</t>
    <rPh sb="0" eb="2">
      <t>キジツ</t>
    </rPh>
    <rPh sb="7" eb="8">
      <t>ネン</t>
    </rPh>
    <rPh sb="10" eb="11">
      <t>ツキ</t>
    </rPh>
    <rPh sb="13" eb="14">
      <t>ヒ</t>
    </rPh>
    <rPh sb="17" eb="18">
      <t>ニチ</t>
    </rPh>
    <rPh sb="21" eb="22">
      <t>ニチ</t>
    </rPh>
    <rPh sb="25" eb="26">
      <t>ニチ</t>
    </rPh>
    <phoneticPr fontId="6"/>
  </si>
  <si>
    <t>北栄</t>
    <rPh sb="0" eb="2">
      <t>ホクエイ</t>
    </rPh>
    <phoneticPr fontId="1"/>
  </si>
  <si>
    <t>豊成</t>
    <rPh sb="0" eb="2">
      <t>ホウセイ</t>
    </rPh>
    <phoneticPr fontId="1"/>
  </si>
  <si>
    <t>緑丘</t>
    <rPh sb="0" eb="2">
      <t>ミドリオカ</t>
    </rPh>
    <phoneticPr fontId="1"/>
  </si>
  <si>
    <t>広陽</t>
    <rPh sb="0" eb="1">
      <t>コウ</t>
    </rPh>
    <rPh sb="1" eb="2">
      <t>ヨウ</t>
    </rPh>
    <phoneticPr fontId="1"/>
  </si>
  <si>
    <t>木野東</t>
    <rPh sb="0" eb="3">
      <t>キノヒガシ</t>
    </rPh>
    <phoneticPr fontId="1"/>
  </si>
  <si>
    <t>若葉</t>
    <rPh sb="0" eb="2">
      <t>ワカバ</t>
    </rPh>
    <phoneticPr fontId="1"/>
  </si>
  <si>
    <t>大津</t>
    <rPh sb="0" eb="2">
      <t>オオツ</t>
    </rPh>
    <phoneticPr fontId="1"/>
  </si>
  <si>
    <t>啓西</t>
    <rPh sb="0" eb="1">
      <t>ケイ</t>
    </rPh>
    <rPh sb="1" eb="2">
      <t>セイ</t>
    </rPh>
    <phoneticPr fontId="1"/>
  </si>
  <si>
    <t>稲田</t>
    <rPh sb="0" eb="2">
      <t>イナダ</t>
    </rPh>
    <phoneticPr fontId="1"/>
  </si>
  <si>
    <t>柏</t>
    <rPh sb="0" eb="1">
      <t>カシワ</t>
    </rPh>
    <phoneticPr fontId="1"/>
  </si>
  <si>
    <t>啓北、新得・清水</t>
    <rPh sb="0" eb="2">
      <t>ケイホク</t>
    </rPh>
    <rPh sb="3" eb="5">
      <t>シントク</t>
    </rPh>
    <rPh sb="6" eb="8">
      <t>シミズ</t>
    </rPh>
    <phoneticPr fontId="1"/>
  </si>
  <si>
    <t>啓西</t>
    <rPh sb="0" eb="1">
      <t>ケイ</t>
    </rPh>
    <rPh sb="1" eb="2">
      <t>セイ</t>
    </rPh>
    <phoneticPr fontId="6"/>
  </si>
  <si>
    <t>広陽</t>
    <rPh sb="0" eb="1">
      <t>コウ</t>
    </rPh>
    <rPh sb="1" eb="2">
      <t>ヨウ</t>
    </rPh>
    <phoneticPr fontId="1"/>
  </si>
  <si>
    <t>大空</t>
    <rPh sb="0" eb="2">
      <t>オオゾラ</t>
    </rPh>
    <phoneticPr fontId="1"/>
  </si>
  <si>
    <t>啓北、森里、新得・清水</t>
    <rPh sb="0" eb="2">
      <t>ケイホク</t>
    </rPh>
    <rPh sb="3" eb="5">
      <t>モリサト</t>
    </rPh>
    <rPh sb="6" eb="8">
      <t>シントク</t>
    </rPh>
    <rPh sb="9" eb="11">
      <t>シミズ</t>
    </rPh>
    <phoneticPr fontId="1"/>
  </si>
  <si>
    <t>池田</t>
    <rPh sb="0" eb="2">
      <t>イケダ</t>
    </rPh>
    <phoneticPr fontId="1"/>
  </si>
  <si>
    <t>北海道新聞社杯　第４７回　北海道ミニバスケットボール大会十勝地区予選会</t>
    <rPh sb="0" eb="3">
      <t>ホッカイドウ</t>
    </rPh>
    <rPh sb="3" eb="6">
      <t>シンブンシャ</t>
    </rPh>
    <rPh sb="6" eb="7">
      <t>ハイ</t>
    </rPh>
    <rPh sb="8" eb="9">
      <t>ダイ</t>
    </rPh>
    <rPh sb="11" eb="12">
      <t>カイ</t>
    </rPh>
    <rPh sb="13" eb="16">
      <t>ホッカイドウ</t>
    </rPh>
    <rPh sb="26" eb="28">
      <t>タイカイ</t>
    </rPh>
    <rPh sb="28" eb="30">
      <t>トカチ</t>
    </rPh>
    <rPh sb="30" eb="34">
      <t>チクヨセン</t>
    </rPh>
    <rPh sb="34" eb="35">
      <t>カイ</t>
    </rPh>
    <phoneticPr fontId="6"/>
  </si>
  <si>
    <t>１１月１３日（土曜）</t>
    <phoneticPr fontId="6"/>
  </si>
  <si>
    <t>士幌町総合研修センター</t>
    <rPh sb="0" eb="2">
      <t>シホロ</t>
    </rPh>
    <rPh sb="2" eb="3">
      <t>チョウ</t>
    </rPh>
    <rPh sb="3" eb="5">
      <t>ソウゴウ</t>
    </rPh>
    <rPh sb="5" eb="7">
      <t>ケンシュウ</t>
    </rPh>
    <phoneticPr fontId="6"/>
  </si>
  <si>
    <t>開場　１０：００</t>
    <phoneticPr fontId="6"/>
  </si>
  <si>
    <t>　Ａコート</t>
  </si>
  <si>
    <t xml:space="preserve"> 　Ｂコート</t>
  </si>
  <si>
    <t>順</t>
  </si>
  <si>
    <t>種別</t>
  </si>
  <si>
    <t>時間</t>
  </si>
  <si>
    <t>対　　　戦</t>
  </si>
  <si>
    <t>審　　判</t>
  </si>
  <si>
    <t>T.O</t>
  </si>
  <si>
    <t>コミッショ</t>
  </si>
  <si>
    <t>B</t>
    <phoneticPr fontId="6"/>
  </si>
  <si>
    <t>光南</t>
    <rPh sb="0" eb="1">
      <t>ヒカリ</t>
    </rPh>
    <rPh sb="1" eb="2">
      <t>ミナミ</t>
    </rPh>
    <phoneticPr fontId="6"/>
  </si>
  <si>
    <t>－</t>
  </si>
  <si>
    <t>北栄</t>
    <rPh sb="0" eb="2">
      <t>ホクエイ</t>
    </rPh>
    <phoneticPr fontId="6"/>
  </si>
  <si>
    <t>緑丘</t>
    <rPh sb="0" eb="1">
      <t>ミドリ</t>
    </rPh>
    <rPh sb="1" eb="2">
      <t>オカ</t>
    </rPh>
    <phoneticPr fontId="6"/>
  </si>
  <si>
    <t>Ａ</t>
  </si>
  <si>
    <t>広陽</t>
    <rPh sb="0" eb="1">
      <t>ヒロ</t>
    </rPh>
    <rPh sb="1" eb="2">
      <t>ヨウ</t>
    </rPh>
    <phoneticPr fontId="6"/>
  </si>
  <si>
    <t>A1負</t>
    <rPh sb="2" eb="3">
      <t>マ</t>
    </rPh>
    <phoneticPr fontId="6"/>
  </si>
  <si>
    <t>札南R</t>
    <rPh sb="0" eb="1">
      <t>サツ</t>
    </rPh>
    <rPh sb="1" eb="2">
      <t>ミナミ</t>
    </rPh>
    <phoneticPr fontId="6"/>
  </si>
  <si>
    <t>稲田</t>
    <rPh sb="0" eb="2">
      <t>イナダ</t>
    </rPh>
    <phoneticPr fontId="6"/>
  </si>
  <si>
    <t>豊成</t>
    <rPh sb="0" eb="1">
      <t>トヨ</t>
    </rPh>
    <rPh sb="1" eb="2">
      <t>ナリ</t>
    </rPh>
    <phoneticPr fontId="6"/>
  </si>
  <si>
    <t>木野東</t>
    <rPh sb="0" eb="2">
      <t>キノ</t>
    </rPh>
    <rPh sb="2" eb="3">
      <t>ヒガシ</t>
    </rPh>
    <phoneticPr fontId="6"/>
  </si>
  <si>
    <t>若葉</t>
    <rPh sb="0" eb="2">
      <t>ワカバ</t>
    </rPh>
    <phoneticPr fontId="6"/>
  </si>
  <si>
    <t>A2負</t>
    <rPh sb="2" eb="3">
      <t>マ</t>
    </rPh>
    <phoneticPr fontId="6"/>
  </si>
  <si>
    <t>B2負</t>
    <rPh sb="2" eb="3">
      <t>マ</t>
    </rPh>
    <phoneticPr fontId="6"/>
  </si>
  <si>
    <t>広尾</t>
    <rPh sb="0" eb="2">
      <t>ヒロオ</t>
    </rPh>
    <phoneticPr fontId="6"/>
  </si>
  <si>
    <t>上士幌</t>
    <rPh sb="0" eb="3">
      <t>カミシホロ</t>
    </rPh>
    <phoneticPr fontId="6"/>
  </si>
  <si>
    <t>A3負</t>
    <rPh sb="2" eb="3">
      <t>マ</t>
    </rPh>
    <phoneticPr fontId="6"/>
  </si>
  <si>
    <t>柏</t>
    <rPh sb="0" eb="1">
      <t>カシワ</t>
    </rPh>
    <phoneticPr fontId="6"/>
  </si>
  <si>
    <t>栄</t>
    <rPh sb="0" eb="1">
      <t>サカエ</t>
    </rPh>
    <phoneticPr fontId="6"/>
  </si>
  <si>
    <t>B3負</t>
    <rPh sb="2" eb="3">
      <t>マ</t>
    </rPh>
    <phoneticPr fontId="6"/>
  </si>
  <si>
    <t>B</t>
    <phoneticPr fontId="6"/>
  </si>
  <si>
    <t>啓北・新得清水</t>
    <rPh sb="0" eb="2">
      <t>ケイホク</t>
    </rPh>
    <rPh sb="3" eb="5">
      <t>シントク</t>
    </rPh>
    <rPh sb="5" eb="7">
      <t>シミズ</t>
    </rPh>
    <phoneticPr fontId="6"/>
  </si>
  <si>
    <t>A4負</t>
    <rPh sb="2" eb="3">
      <t>マ</t>
    </rPh>
    <phoneticPr fontId="6"/>
  </si>
  <si>
    <t>B</t>
    <phoneticPr fontId="6"/>
  </si>
  <si>
    <t>花園</t>
    <rPh sb="0" eb="2">
      <t>ハナゾノ</t>
    </rPh>
    <phoneticPr fontId="6"/>
  </si>
  <si>
    <t>B4負</t>
    <rPh sb="2" eb="3">
      <t>マ</t>
    </rPh>
    <phoneticPr fontId="6"/>
  </si>
  <si>
    <t>B</t>
    <phoneticPr fontId="6"/>
  </si>
  <si>
    <t>明星</t>
    <rPh sb="0" eb="2">
      <t>メイセイ</t>
    </rPh>
    <phoneticPr fontId="6"/>
  </si>
  <si>
    <t>大津</t>
    <rPh sb="0" eb="2">
      <t>オオツ</t>
    </rPh>
    <phoneticPr fontId="6"/>
  </si>
  <si>
    <t>A5負</t>
    <rPh sb="2" eb="3">
      <t>マ</t>
    </rPh>
    <phoneticPr fontId="6"/>
  </si>
  <si>
    <t>池田</t>
    <rPh sb="0" eb="2">
      <t>イケダ</t>
    </rPh>
    <phoneticPr fontId="6"/>
  </si>
  <si>
    <t>B5負</t>
    <rPh sb="2" eb="3">
      <t>マ</t>
    </rPh>
    <phoneticPr fontId="6"/>
  </si>
  <si>
    <t>１１月１４日（日曜）</t>
    <rPh sb="7" eb="8">
      <t>ニチ</t>
    </rPh>
    <phoneticPr fontId="6"/>
  </si>
  <si>
    <t>開場　９：００</t>
    <phoneticPr fontId="6"/>
  </si>
  <si>
    <t>芽室H</t>
    <rPh sb="0" eb="2">
      <t>メムロ</t>
    </rPh>
    <phoneticPr fontId="6"/>
  </si>
  <si>
    <t>音更</t>
    <rPh sb="0" eb="2">
      <t>オトフケ</t>
    </rPh>
    <phoneticPr fontId="6"/>
  </si>
  <si>
    <t>13日士幌A2勝</t>
    <rPh sb="2" eb="3">
      <t>ニチ</t>
    </rPh>
    <rPh sb="3" eb="5">
      <t>シホロ</t>
    </rPh>
    <rPh sb="7" eb="8">
      <t>カツ</t>
    </rPh>
    <phoneticPr fontId="6"/>
  </si>
  <si>
    <t>A1勝</t>
    <rPh sb="2" eb="3">
      <t>カツ</t>
    </rPh>
    <phoneticPr fontId="6"/>
  </si>
  <si>
    <t>13日士幌A3勝</t>
    <rPh sb="2" eb="3">
      <t>ニチ</t>
    </rPh>
    <rPh sb="3" eb="5">
      <t>シホロ</t>
    </rPh>
    <rPh sb="7" eb="8">
      <t>カツ</t>
    </rPh>
    <phoneticPr fontId="6"/>
  </si>
  <si>
    <t>B1勝</t>
    <rPh sb="2" eb="3">
      <t>カツ</t>
    </rPh>
    <phoneticPr fontId="6"/>
  </si>
  <si>
    <t>札内T</t>
    <rPh sb="0" eb="2">
      <t>サツナイ</t>
    </rPh>
    <phoneticPr fontId="6"/>
  </si>
  <si>
    <t>A2勝</t>
    <rPh sb="2" eb="3">
      <t>カツ</t>
    </rPh>
    <phoneticPr fontId="6"/>
  </si>
  <si>
    <t>13日士幌A4勝</t>
    <rPh sb="2" eb="3">
      <t>ニチ</t>
    </rPh>
    <rPh sb="3" eb="5">
      <t>シホロ</t>
    </rPh>
    <rPh sb="7" eb="8">
      <t>カツ</t>
    </rPh>
    <phoneticPr fontId="6"/>
  </si>
  <si>
    <t>B2勝</t>
    <rPh sb="2" eb="3">
      <t>カツ</t>
    </rPh>
    <phoneticPr fontId="6"/>
  </si>
  <si>
    <t>啓西</t>
    <rPh sb="0" eb="1">
      <t>ケイ</t>
    </rPh>
    <rPh sb="1" eb="2">
      <t>ニシ</t>
    </rPh>
    <phoneticPr fontId="6"/>
  </si>
  <si>
    <t>A3勝</t>
    <rPh sb="2" eb="3">
      <t>カツ</t>
    </rPh>
    <phoneticPr fontId="6"/>
  </si>
  <si>
    <t>B3勝</t>
    <rPh sb="2" eb="3">
      <t>カツ</t>
    </rPh>
    <phoneticPr fontId="6"/>
  </si>
  <si>
    <t>Ａ</t>
    <phoneticPr fontId="6"/>
  </si>
  <si>
    <t>A4勝</t>
    <rPh sb="2" eb="3">
      <t>カツ</t>
    </rPh>
    <phoneticPr fontId="6"/>
  </si>
  <si>
    <t>Ａ</t>
    <phoneticPr fontId="6"/>
  </si>
  <si>
    <t>B4勝</t>
    <rPh sb="2" eb="3">
      <t>カツ</t>
    </rPh>
    <phoneticPr fontId="6"/>
  </si>
  <si>
    <t>Ａ</t>
    <phoneticPr fontId="6"/>
  </si>
  <si>
    <t>A5勝</t>
    <rPh sb="2" eb="3">
      <t>カツ</t>
    </rPh>
    <phoneticPr fontId="6"/>
  </si>
  <si>
    <t>Ａ</t>
    <phoneticPr fontId="6"/>
  </si>
  <si>
    <t>B5勝</t>
    <rPh sb="2" eb="3">
      <t>カツ</t>
    </rPh>
    <phoneticPr fontId="6"/>
  </si>
  <si>
    <t>帯広の森体育館</t>
    <rPh sb="0" eb="2">
      <t>オビヒロ</t>
    </rPh>
    <rPh sb="3" eb="4">
      <t>モリ</t>
    </rPh>
    <rPh sb="4" eb="7">
      <t>タイイクカン</t>
    </rPh>
    <phoneticPr fontId="6"/>
  </si>
  <si>
    <t>開場　９：００</t>
    <phoneticPr fontId="6"/>
  </si>
  <si>
    <t>啓新森</t>
    <rPh sb="0" eb="1">
      <t>ケイ</t>
    </rPh>
    <rPh sb="1" eb="3">
      <t>シンモリ</t>
    </rPh>
    <phoneticPr fontId="6"/>
  </si>
  <si>
    <t>大空</t>
    <rPh sb="0" eb="2">
      <t>オオゾラ</t>
    </rPh>
    <phoneticPr fontId="6"/>
  </si>
  <si>
    <t>啓北・新得清水・森里</t>
    <rPh sb="0" eb="2">
      <t>ケイホク</t>
    </rPh>
    <rPh sb="3" eb="5">
      <t>シントク</t>
    </rPh>
    <rPh sb="5" eb="7">
      <t>シミズ</t>
    </rPh>
    <rPh sb="8" eb="10">
      <t>モリサト</t>
    </rPh>
    <phoneticPr fontId="6"/>
  </si>
  <si>
    <t>13日士幌B3勝</t>
    <rPh sb="2" eb="3">
      <t>ニチ</t>
    </rPh>
    <rPh sb="3" eb="5">
      <t>シホロ</t>
    </rPh>
    <rPh sb="7" eb="8">
      <t>カツ</t>
    </rPh>
    <phoneticPr fontId="6"/>
  </si>
  <si>
    <t>芽室H</t>
    <rPh sb="0" eb="3">
      <t>メムロh</t>
    </rPh>
    <phoneticPr fontId="6"/>
  </si>
  <si>
    <t>Ａ</t>
    <phoneticPr fontId="6"/>
  </si>
  <si>
    <t>Ａ</t>
    <phoneticPr fontId="6"/>
  </si>
  <si>
    <t>Ａ</t>
    <phoneticPr fontId="6"/>
  </si>
  <si>
    <t>Ａ</t>
    <phoneticPr fontId="6"/>
  </si>
  <si>
    <t>北海道新聞社杯
第４７回　北海道ミニバスケットボール大会十勝地区予選会</t>
    <phoneticPr fontId="1"/>
  </si>
  <si>
    <r>
      <t>令和３年１１月１３日（土）・１４日（日）・２０日（土）・２１日（日）[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0" eb="1">
      <t>レイ</t>
    </rPh>
    <rPh sb="1" eb="2">
      <t>ワ</t>
    </rPh>
    <rPh sb="3" eb="4">
      <t>ネン</t>
    </rPh>
    <rPh sb="11" eb="12">
      <t>ド</t>
    </rPh>
    <rPh sb="18" eb="19">
      <t>ニチ</t>
    </rPh>
    <rPh sb="25" eb="26">
      <t>ド</t>
    </rPh>
    <phoneticPr fontId="17"/>
  </si>
  <si>
    <t>緑丘</t>
    <rPh sb="0" eb="2">
      <t>ミドリオカ</t>
    </rPh>
    <phoneticPr fontId="6"/>
  </si>
  <si>
    <t>啓北・新得清水</t>
    <rPh sb="0" eb="1">
      <t>ケイ</t>
    </rPh>
    <rPh sb="1" eb="2">
      <t>キタ</t>
    </rPh>
    <rPh sb="3" eb="5">
      <t>シントク</t>
    </rPh>
    <rPh sb="5" eb="7">
      <t>シミズ</t>
    </rPh>
    <phoneticPr fontId="1"/>
  </si>
  <si>
    <t>札南R</t>
    <phoneticPr fontId="1"/>
  </si>
  <si>
    <t>１３日　士幌町総合研修センターA</t>
    <rPh sb="2" eb="3">
      <t>ニチ</t>
    </rPh>
    <rPh sb="4" eb="6">
      <t>シホロ</t>
    </rPh>
    <rPh sb="6" eb="7">
      <t>チョウ</t>
    </rPh>
    <rPh sb="7" eb="9">
      <t>ソウゴウ</t>
    </rPh>
    <rPh sb="9" eb="11">
      <t>ケンシュウ</t>
    </rPh>
    <phoneticPr fontId="6"/>
  </si>
  <si>
    <t>１３日　士幌町総合研修センターB</t>
    <rPh sb="2" eb="3">
      <t>ニチ</t>
    </rPh>
    <rPh sb="4" eb="6">
      <t>シホロ</t>
    </rPh>
    <rPh sb="6" eb="7">
      <t>チョウ</t>
    </rPh>
    <rPh sb="7" eb="9">
      <t>ソウゴウ</t>
    </rPh>
    <rPh sb="9" eb="11">
      <t>ケンシュウ</t>
    </rPh>
    <phoneticPr fontId="6"/>
  </si>
  <si>
    <t>１４日　士幌町総合研修センターA</t>
    <rPh sb="2" eb="3">
      <t>ニチ</t>
    </rPh>
    <rPh sb="4" eb="6">
      <t>シホロ</t>
    </rPh>
    <rPh sb="6" eb="7">
      <t>チョウ</t>
    </rPh>
    <rPh sb="7" eb="9">
      <t>ソウゴウ</t>
    </rPh>
    <rPh sb="9" eb="11">
      <t>ケンシュウ</t>
    </rPh>
    <phoneticPr fontId="6"/>
  </si>
  <si>
    <t>１４日　士幌町総合研修センターB</t>
    <rPh sb="2" eb="3">
      <t>ニチ</t>
    </rPh>
    <rPh sb="4" eb="6">
      <t>シホロ</t>
    </rPh>
    <rPh sb="6" eb="7">
      <t>チョウ</t>
    </rPh>
    <rPh sb="7" eb="9">
      <t>ソウゴウ</t>
    </rPh>
    <rPh sb="9" eb="11">
      <t>ケンシュウ</t>
    </rPh>
    <phoneticPr fontId="6"/>
  </si>
  <si>
    <t>啓北・新得清水</t>
    <rPh sb="0" eb="2">
      <t>ケイホク</t>
    </rPh>
    <rPh sb="3" eb="5">
      <t>シントク</t>
    </rPh>
    <rPh sb="5" eb="7">
      <t>シミズ</t>
    </rPh>
    <phoneticPr fontId="1"/>
  </si>
  <si>
    <t>１４日　帯広の森体育館A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</si>
  <si>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１４日　帯広の森体育館B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</si>
  <si>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札南Ｒ</t>
    <rPh sb="0" eb="2">
      <t>サツナン</t>
    </rPh>
    <phoneticPr fontId="1"/>
  </si>
  <si>
    <t>２０日　帯広の森体育館A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</si>
  <si>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２０日　帯広の森体育館B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</si>
  <si>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２１日　帯広の森体育館A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</si>
  <si>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２１日　帯広の森体育館B</t>
    <rPh sb="2" eb="3">
      <t>ニチ</t>
    </rPh>
    <rPh sb="4" eb="6">
      <t>オビヒロ</t>
    </rPh>
    <rPh sb="7" eb="8">
      <t>モリ</t>
    </rPh>
    <rPh sb="8" eb="11">
      <t>タイイクカン</t>
    </rPh>
    <phoneticPr fontId="6"/>
  </si>
  <si>
    <t>大和田恭平</t>
    <rPh sb="0" eb="3">
      <t>オオワダ</t>
    </rPh>
    <rPh sb="3" eb="5">
      <t>キョウヘイ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</si>
  <si>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</si>
  <si>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</si>
  <si>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仲井学</t>
    <rPh sb="0" eb="2">
      <t>ナカイ</t>
    </rPh>
    <rPh sb="2" eb="3">
      <t>マナブ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</si>
  <si>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</si>
  <si>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杉澤圭祐</t>
    <rPh sb="0" eb="2">
      <t>スギサワ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</si>
  <si>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</si>
  <si>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笹井千春</t>
    <rPh sb="0" eb="2">
      <t>ササイ</t>
    </rPh>
    <rPh sb="2" eb="4">
      <t>チハル</t>
    </rPh>
    <phoneticPr fontId="1"/>
  </si>
  <si>
    <t>大松澤誠</t>
    <rPh sb="0" eb="3">
      <t>オオマツザワ</t>
    </rPh>
    <rPh sb="3" eb="4">
      <t>マコト</t>
    </rPh>
    <phoneticPr fontId="1"/>
  </si>
  <si>
    <t>池津大輔</t>
    <rPh sb="0" eb="2">
      <t>イケヅ</t>
    </rPh>
    <rPh sb="2" eb="4">
      <t>ダイスケ</t>
    </rPh>
    <phoneticPr fontId="1"/>
  </si>
  <si>
    <t>吉田英敏</t>
    <rPh sb="0" eb="2">
      <t>ヨシダ</t>
    </rPh>
    <rPh sb="2" eb="4">
      <t>ヒデトシ</t>
    </rPh>
    <phoneticPr fontId="1"/>
  </si>
  <si>
    <t>川端智子</t>
    <rPh sb="0" eb="2">
      <t>カワバタ</t>
    </rPh>
    <rPh sb="2" eb="4">
      <t>トモコ</t>
    </rPh>
    <phoneticPr fontId="1"/>
  </si>
  <si>
    <t>佐藤尚志</t>
    <rPh sb="0" eb="2">
      <t>サトウ</t>
    </rPh>
    <rPh sb="2" eb="4">
      <t>ナオシ</t>
    </rPh>
    <phoneticPr fontId="1"/>
  </si>
  <si>
    <t>猪股秀行</t>
    <rPh sb="0" eb="2">
      <t>イノマタ</t>
    </rPh>
    <phoneticPr fontId="1"/>
  </si>
  <si>
    <t>中西英則</t>
    <rPh sb="0" eb="2">
      <t>ナカニシ</t>
    </rPh>
    <rPh sb="2" eb="4">
      <t>ヒデノリ</t>
    </rPh>
    <phoneticPr fontId="1"/>
  </si>
  <si>
    <t>水戸部圭一郎</t>
    <rPh sb="0" eb="3">
      <t>ミトベ</t>
    </rPh>
    <rPh sb="3" eb="6">
      <t>ケイイチロウ</t>
    </rPh>
    <phoneticPr fontId="1"/>
  </si>
  <si>
    <t>郷　巌雅</t>
    <rPh sb="0" eb="1">
      <t>ゴウ</t>
    </rPh>
    <rPh sb="2" eb="3">
      <t>イワオ</t>
    </rPh>
    <rPh sb="3" eb="4">
      <t>ミヤビ</t>
    </rPh>
    <phoneticPr fontId="1"/>
  </si>
  <si>
    <t>三木悠詩</t>
    <rPh sb="0" eb="2">
      <t>ミキ</t>
    </rPh>
    <rPh sb="2" eb="3">
      <t>ユウ</t>
    </rPh>
    <rPh sb="3" eb="4">
      <t>ウタ</t>
    </rPh>
    <phoneticPr fontId="1"/>
  </si>
  <si>
    <t>阿部和也</t>
    <rPh sb="0" eb="2">
      <t>アベ</t>
    </rPh>
    <rPh sb="2" eb="4">
      <t>カズヤ</t>
    </rPh>
    <phoneticPr fontId="1"/>
  </si>
  <si>
    <t>舘大健</t>
    <rPh sb="0" eb="1">
      <t>タチ</t>
    </rPh>
    <rPh sb="1" eb="2">
      <t>ダイ</t>
    </rPh>
    <rPh sb="2" eb="3">
      <t>ケン</t>
    </rPh>
    <phoneticPr fontId="1"/>
  </si>
  <si>
    <t>山崎信人</t>
    <rPh sb="0" eb="2">
      <t>ヤマザキ</t>
    </rPh>
    <rPh sb="2" eb="4">
      <t>ノブヒト</t>
    </rPh>
    <phoneticPr fontId="1"/>
  </si>
  <si>
    <t>菅野昴也</t>
    <rPh sb="0" eb="2">
      <t>カンノ</t>
    </rPh>
    <rPh sb="2" eb="3">
      <t>スバル</t>
    </rPh>
    <rPh sb="3" eb="4">
      <t>ナリ</t>
    </rPh>
    <phoneticPr fontId="1"/>
  </si>
  <si>
    <t>山崎・菅野</t>
    <rPh sb="0" eb="2">
      <t>ヤマザキ</t>
    </rPh>
    <rPh sb="3" eb="5">
      <t>カンノ</t>
    </rPh>
    <phoneticPr fontId="1"/>
  </si>
  <si>
    <t>阿部・舘</t>
    <rPh sb="0" eb="2">
      <t>アベ</t>
    </rPh>
    <rPh sb="3" eb="4">
      <t>タチ</t>
    </rPh>
    <phoneticPr fontId="1"/>
  </si>
  <si>
    <t>郷・三木</t>
    <rPh sb="0" eb="1">
      <t>ゴウ</t>
    </rPh>
    <rPh sb="2" eb="4">
      <t>ミキ</t>
    </rPh>
    <phoneticPr fontId="1"/>
  </si>
  <si>
    <t>中西・水戸部</t>
    <rPh sb="0" eb="2">
      <t>ナカニシ</t>
    </rPh>
    <rPh sb="3" eb="6">
      <t>ミトベ</t>
    </rPh>
    <phoneticPr fontId="1"/>
  </si>
  <si>
    <t>佐藤・猪股</t>
    <rPh sb="0" eb="2">
      <t>サトウ</t>
    </rPh>
    <rPh sb="3" eb="5">
      <t>イノマタ</t>
    </rPh>
    <phoneticPr fontId="1"/>
  </si>
  <si>
    <t>吉田・川端</t>
    <rPh sb="0" eb="2">
      <t>ヨシダ</t>
    </rPh>
    <rPh sb="3" eb="5">
      <t>カワバタ</t>
    </rPh>
    <phoneticPr fontId="1"/>
  </si>
  <si>
    <t>大松澤・池津</t>
    <rPh sb="0" eb="3">
      <t>オオマツザワ</t>
    </rPh>
    <rPh sb="4" eb="6">
      <t>イケヅ</t>
    </rPh>
    <phoneticPr fontId="1"/>
  </si>
  <si>
    <t>田中・笹井</t>
    <rPh sb="0" eb="2">
      <t>タナカ</t>
    </rPh>
    <rPh sb="3" eb="5">
      <t>ササイ</t>
    </rPh>
    <phoneticPr fontId="1"/>
  </si>
  <si>
    <t>杉澤・藪中</t>
    <rPh sb="0" eb="2">
      <t>スギサワ</t>
    </rPh>
    <rPh sb="3" eb="5">
      <t>ヤブナカ</t>
    </rPh>
    <phoneticPr fontId="1"/>
  </si>
  <si>
    <t>尾久・仲井</t>
    <rPh sb="0" eb="2">
      <t>オキュウ</t>
    </rPh>
    <rPh sb="3" eb="5">
      <t>ナカイ</t>
    </rPh>
    <phoneticPr fontId="1"/>
  </si>
  <si>
    <t>大和田・髙橋</t>
    <rPh sb="0" eb="3">
      <t>オオワダ</t>
    </rPh>
    <rPh sb="4" eb="6">
      <t>タカハシ</t>
    </rPh>
    <phoneticPr fontId="1"/>
  </si>
  <si>
    <t>大泉秀勝</t>
    <rPh sb="0" eb="2">
      <t>オオイズミ</t>
    </rPh>
    <rPh sb="2" eb="4">
      <t>ヒデカツ</t>
    </rPh>
    <phoneticPr fontId="1"/>
  </si>
  <si>
    <t>岡　治夫</t>
    <rPh sb="0" eb="1">
      <t>オカ</t>
    </rPh>
    <rPh sb="2" eb="4">
      <t>ハルオ</t>
    </rPh>
    <phoneticPr fontId="1"/>
  </si>
  <si>
    <t>阿部和也</t>
    <rPh sb="0" eb="2">
      <t>アベ</t>
    </rPh>
    <rPh sb="2" eb="4">
      <t>カズヤ</t>
    </rPh>
    <phoneticPr fontId="1"/>
  </si>
  <si>
    <t>小松　巧</t>
    <rPh sb="0" eb="2">
      <t>コマツ</t>
    </rPh>
    <rPh sb="3" eb="4">
      <t>タクミ</t>
    </rPh>
    <phoneticPr fontId="1"/>
  </si>
  <si>
    <t>笹井千春</t>
    <rPh sb="0" eb="2">
      <t>ササイ</t>
    </rPh>
    <rPh sb="2" eb="4">
      <t>チハル</t>
    </rPh>
    <phoneticPr fontId="1"/>
  </si>
  <si>
    <t>郷奈津子</t>
    <rPh sb="0" eb="1">
      <t>ゴウ</t>
    </rPh>
    <rPh sb="1" eb="4">
      <t>ナツコ</t>
    </rPh>
    <phoneticPr fontId="1"/>
  </si>
  <si>
    <t>森谷栄介</t>
    <rPh sb="0" eb="2">
      <t>モリヤ</t>
    </rPh>
    <rPh sb="2" eb="4">
      <t>エイスケ</t>
    </rPh>
    <phoneticPr fontId="1"/>
  </si>
  <si>
    <t>吉田英敏</t>
    <rPh sb="0" eb="2">
      <t>ヨシダ</t>
    </rPh>
    <rPh sb="2" eb="4">
      <t>ヒデトシ</t>
    </rPh>
    <phoneticPr fontId="1"/>
  </si>
  <si>
    <t>鈴木　実</t>
    <rPh sb="0" eb="2">
      <t>スズキ</t>
    </rPh>
    <rPh sb="3" eb="4">
      <t>ミノル</t>
    </rPh>
    <phoneticPr fontId="1"/>
  </si>
  <si>
    <t>本村直詞</t>
    <rPh sb="0" eb="2">
      <t>モトムラ</t>
    </rPh>
    <rPh sb="2" eb="3">
      <t>ナオシ</t>
    </rPh>
    <rPh sb="3" eb="4">
      <t>シ</t>
    </rPh>
    <phoneticPr fontId="1"/>
  </si>
  <si>
    <t>大松澤誠</t>
    <rPh sb="0" eb="3">
      <t>オオマツザワ</t>
    </rPh>
    <rPh sb="3" eb="4">
      <t>マコト</t>
    </rPh>
    <phoneticPr fontId="1"/>
  </si>
  <si>
    <t>宮部　誠</t>
    <rPh sb="0" eb="2">
      <t>ミヤベ</t>
    </rPh>
    <rPh sb="3" eb="4">
      <t>マコト</t>
    </rPh>
    <phoneticPr fontId="1"/>
  </si>
  <si>
    <t>佐藤尚志</t>
    <rPh sb="0" eb="2">
      <t>サトウ</t>
    </rPh>
    <rPh sb="2" eb="4">
      <t>ナオシ</t>
    </rPh>
    <phoneticPr fontId="1"/>
  </si>
  <si>
    <t>水戸部圭一郎</t>
    <rPh sb="0" eb="3">
      <t>ミトベ</t>
    </rPh>
    <rPh sb="3" eb="6">
      <t>ケイイチロウ</t>
    </rPh>
    <phoneticPr fontId="1"/>
  </si>
  <si>
    <t>鈴木達也</t>
    <rPh sb="0" eb="2">
      <t>スズキ</t>
    </rPh>
    <rPh sb="2" eb="4">
      <t>タツヤ</t>
    </rPh>
    <phoneticPr fontId="1"/>
  </si>
  <si>
    <t>啓西</t>
    <rPh sb="0" eb="2">
      <t>ケイセイ</t>
    </rPh>
    <phoneticPr fontId="1"/>
  </si>
  <si>
    <t>広陽</t>
    <rPh sb="0" eb="2">
      <t>コウヨウ</t>
    </rPh>
    <phoneticPr fontId="1"/>
  </si>
  <si>
    <t>大和田恭平</t>
    <rPh sb="0" eb="3">
      <t>オオワダ</t>
    </rPh>
    <rPh sb="3" eb="5">
      <t>キョウヘイ</t>
    </rPh>
    <phoneticPr fontId="1"/>
  </si>
  <si>
    <t>藪中祥雄</t>
    <rPh sb="0" eb="4">
      <t>ヤブナカショウオ</t>
    </rPh>
    <phoneticPr fontId="1"/>
  </si>
  <si>
    <t>出島潔人</t>
    <rPh sb="0" eb="2">
      <t>デジマ</t>
    </rPh>
    <rPh sb="2" eb="4">
      <t>キヨシヒト</t>
    </rPh>
    <phoneticPr fontId="1"/>
  </si>
  <si>
    <t>杉澤佳祐</t>
    <rPh sb="0" eb="2">
      <t>スギサワ</t>
    </rPh>
    <rPh sb="2" eb="4">
      <t>ケイスケ</t>
    </rPh>
    <phoneticPr fontId="1"/>
  </si>
  <si>
    <t>菅野昂也</t>
    <rPh sb="0" eb="2">
      <t>カンノ</t>
    </rPh>
    <rPh sb="2" eb="4">
      <t>コウヤ</t>
    </rPh>
    <phoneticPr fontId="1"/>
  </si>
  <si>
    <t>細田泰稔</t>
    <rPh sb="0" eb="4">
      <t>ホソダヤストシ</t>
    </rPh>
    <phoneticPr fontId="1"/>
  </si>
  <si>
    <t>池津大輔</t>
    <rPh sb="0" eb="4">
      <t>イケツダイスケ</t>
    </rPh>
    <phoneticPr fontId="1"/>
  </si>
  <si>
    <t>高橋樹綺弥</t>
    <rPh sb="0" eb="3">
      <t>タカハシジュ</t>
    </rPh>
    <rPh sb="3" eb="4">
      <t>アヤ</t>
    </rPh>
    <rPh sb="4" eb="5">
      <t>ヤ</t>
    </rPh>
    <phoneticPr fontId="1"/>
  </si>
  <si>
    <t>岩澤健治</t>
    <rPh sb="0" eb="4">
      <t>イワサワケンジ</t>
    </rPh>
    <phoneticPr fontId="1"/>
  </si>
  <si>
    <t>山田　学</t>
    <rPh sb="0" eb="2">
      <t>ヤマダ</t>
    </rPh>
    <rPh sb="3" eb="4">
      <t>マナブ</t>
    </rPh>
    <phoneticPr fontId="1"/>
  </si>
  <si>
    <t>斎藤吉弘</t>
    <rPh sb="0" eb="4">
      <t>サイトウヨシヒロシ</t>
    </rPh>
    <phoneticPr fontId="1"/>
  </si>
  <si>
    <t>田中康稔</t>
    <rPh sb="0" eb="2">
      <t>タナカ</t>
    </rPh>
    <rPh sb="2" eb="3">
      <t>ヤスシ</t>
    </rPh>
    <rPh sb="3" eb="4">
      <t>トシ</t>
    </rPh>
    <phoneticPr fontId="1"/>
  </si>
  <si>
    <t>工藤真一</t>
    <rPh sb="0" eb="4">
      <t>クドウシンイチ</t>
    </rPh>
    <phoneticPr fontId="1"/>
  </si>
  <si>
    <t>堀　真也</t>
    <rPh sb="0" eb="1">
      <t>ホリ</t>
    </rPh>
    <rPh sb="2" eb="4">
      <t>シンヤ</t>
    </rPh>
    <phoneticPr fontId="1"/>
  </si>
  <si>
    <t>大泉秀勝</t>
    <rPh sb="0" eb="4">
      <t>オオイズミヒデカツ</t>
    </rPh>
    <phoneticPr fontId="1"/>
  </si>
  <si>
    <t>啓成</t>
    <rPh sb="0" eb="2">
      <t>ケイセイ</t>
    </rPh>
    <phoneticPr fontId="1"/>
  </si>
  <si>
    <t>田中康稔</t>
    <rPh sb="0" eb="3">
      <t>タナカヤスシ</t>
    </rPh>
    <rPh sb="3" eb="4">
      <t>トシ</t>
    </rPh>
    <phoneticPr fontId="1"/>
  </si>
  <si>
    <t>工藤真一</t>
    <rPh sb="0" eb="2">
      <t>クドウ</t>
    </rPh>
    <rPh sb="2" eb="4">
      <t>シンイチ</t>
    </rPh>
    <phoneticPr fontId="1"/>
  </si>
  <si>
    <t>細田・堀</t>
    <rPh sb="0" eb="2">
      <t>ホソダ</t>
    </rPh>
    <rPh sb="3" eb="4">
      <t>ホリ</t>
    </rPh>
    <phoneticPr fontId="1"/>
  </si>
  <si>
    <t>大泉・髙橋</t>
    <rPh sb="0" eb="2">
      <t>オオイズミ</t>
    </rPh>
    <rPh sb="3" eb="5">
      <t>タカハシ</t>
    </rPh>
    <phoneticPr fontId="1"/>
  </si>
  <si>
    <t>田中・藪中</t>
    <rPh sb="0" eb="2">
      <t>タナカ</t>
    </rPh>
    <rPh sb="3" eb="5">
      <t>ヤブナカ</t>
    </rPh>
    <phoneticPr fontId="1"/>
  </si>
  <si>
    <t>山田・工藤</t>
    <rPh sb="0" eb="2">
      <t>ヤマダ</t>
    </rPh>
    <rPh sb="3" eb="5">
      <t>クドウ</t>
    </rPh>
    <phoneticPr fontId="1"/>
  </si>
  <si>
    <t>藪中・出島</t>
    <phoneticPr fontId="1"/>
  </si>
  <si>
    <t>杉澤・菅野</t>
    <rPh sb="3" eb="5">
      <t>カンノ</t>
    </rPh>
    <phoneticPr fontId="1"/>
  </si>
  <si>
    <t>細田・池津</t>
    <phoneticPr fontId="1"/>
  </si>
  <si>
    <t>高橋・岩澤</t>
    <rPh sb="3" eb="5">
      <t>イワサワ</t>
    </rPh>
    <phoneticPr fontId="1"/>
  </si>
  <si>
    <t>山田・斎藤</t>
    <rPh sb="0" eb="2">
      <t>ヤマダ</t>
    </rPh>
    <rPh sb="3" eb="5">
      <t>サイトウ</t>
    </rPh>
    <phoneticPr fontId="1"/>
  </si>
  <si>
    <t>田中・工藤</t>
    <rPh sb="0" eb="2">
      <t>タナカ</t>
    </rPh>
    <rPh sb="3" eb="5">
      <t>クドウ</t>
    </rPh>
    <phoneticPr fontId="1"/>
  </si>
  <si>
    <t>杉澤・池津</t>
    <rPh sb="0" eb="2">
      <t>スギサワ</t>
    </rPh>
    <rPh sb="3" eb="5">
      <t>イケツ</t>
    </rPh>
    <phoneticPr fontId="1"/>
  </si>
  <si>
    <t>岩澤・菅野</t>
    <rPh sb="0" eb="2">
      <t>イワサワ</t>
    </rPh>
    <rPh sb="3" eb="5">
      <t>カンノ</t>
    </rPh>
    <phoneticPr fontId="1"/>
  </si>
  <si>
    <t>大泉・小松</t>
    <rPh sb="0" eb="2">
      <t>オオイズミ</t>
    </rPh>
    <rPh sb="3" eb="5">
      <t>コマツ</t>
    </rPh>
    <phoneticPr fontId="1"/>
  </si>
  <si>
    <t>岡・阿部</t>
    <rPh sb="0" eb="1">
      <t>オカ</t>
    </rPh>
    <rPh sb="2" eb="4">
      <t>アベ</t>
    </rPh>
    <phoneticPr fontId="1"/>
  </si>
  <si>
    <t>笹井・郷</t>
    <rPh sb="0" eb="2">
      <t>ササイ</t>
    </rPh>
    <rPh sb="3" eb="4">
      <t>ゴウ</t>
    </rPh>
    <phoneticPr fontId="1"/>
  </si>
  <si>
    <t>森谷・小松</t>
    <rPh sb="0" eb="2">
      <t>モリヤ</t>
    </rPh>
    <rPh sb="3" eb="5">
      <t>コマツ</t>
    </rPh>
    <phoneticPr fontId="1"/>
  </si>
  <si>
    <t>吉田・阿部</t>
    <rPh sb="0" eb="2">
      <t>ヨシダ</t>
    </rPh>
    <rPh sb="3" eb="5">
      <t>アベ</t>
    </rPh>
    <phoneticPr fontId="1"/>
  </si>
  <si>
    <t>大津</t>
    <rPh sb="0" eb="2">
      <t>オオツ</t>
    </rPh>
    <phoneticPr fontId="1"/>
  </si>
  <si>
    <t>岡・笹井</t>
    <rPh sb="0" eb="1">
      <t>オカ</t>
    </rPh>
    <rPh sb="2" eb="4">
      <t>ササイ</t>
    </rPh>
    <phoneticPr fontId="1"/>
  </si>
  <si>
    <t>音更</t>
    <rPh sb="0" eb="2">
      <t>オトフケ</t>
    </rPh>
    <phoneticPr fontId="1"/>
  </si>
  <si>
    <t>鈴木・本村</t>
    <rPh sb="0" eb="2">
      <t>スズキ</t>
    </rPh>
    <rPh sb="3" eb="5">
      <t>モトムラ</t>
    </rPh>
    <phoneticPr fontId="1"/>
  </si>
  <si>
    <t>大松澤・宮部</t>
    <rPh sb="0" eb="3">
      <t>オオマツザワ</t>
    </rPh>
    <rPh sb="4" eb="6">
      <t>ミヤベ</t>
    </rPh>
    <phoneticPr fontId="1"/>
  </si>
  <si>
    <t>吉田・佐藤</t>
    <rPh sb="0" eb="2">
      <t>ヨシダ</t>
    </rPh>
    <rPh sb="3" eb="5">
      <t>サトウ</t>
    </rPh>
    <phoneticPr fontId="1"/>
  </si>
  <si>
    <t>水戸部・鈴木</t>
    <rPh sb="0" eb="3">
      <t>ミトベ</t>
    </rPh>
    <rPh sb="4" eb="6">
      <t>スズキ</t>
    </rPh>
    <phoneticPr fontId="1"/>
  </si>
  <si>
    <t>啓西</t>
    <rPh sb="0" eb="2">
      <t>ケイセイ</t>
    </rPh>
    <phoneticPr fontId="1"/>
  </si>
  <si>
    <t>大和田・佐藤</t>
    <rPh sb="0" eb="3">
      <t>オオワダ</t>
    </rPh>
    <rPh sb="4" eb="6">
      <t>サトウ</t>
    </rPh>
    <phoneticPr fontId="1"/>
  </si>
  <si>
    <t>芽室H</t>
    <rPh sb="0" eb="2">
      <t>メムロ</t>
    </rPh>
    <phoneticPr fontId="1"/>
  </si>
  <si>
    <t>森の里</t>
    <rPh sb="0" eb="1">
      <t>モリ</t>
    </rPh>
    <rPh sb="2" eb="3">
      <t>サト</t>
    </rPh>
    <phoneticPr fontId="1"/>
  </si>
  <si>
    <t>啓西</t>
    <rPh sb="0" eb="2">
      <t>ケイセイ</t>
    </rPh>
    <phoneticPr fontId="1"/>
  </si>
  <si>
    <t>音更</t>
    <rPh sb="0" eb="2">
      <t>オトフケ</t>
    </rPh>
    <phoneticPr fontId="1"/>
  </si>
  <si>
    <t>花園</t>
    <rPh sb="0" eb="2">
      <t>ハナゾノ</t>
    </rPh>
    <phoneticPr fontId="1"/>
  </si>
  <si>
    <t>大津</t>
    <rPh sb="0" eb="2">
      <t>オオツ</t>
    </rPh>
    <phoneticPr fontId="1"/>
  </si>
  <si>
    <t>札内T</t>
    <rPh sb="0" eb="2">
      <t>サツナイ</t>
    </rPh>
    <phoneticPr fontId="1"/>
  </si>
  <si>
    <t>明和</t>
    <rPh sb="0" eb="2">
      <t>メイワ</t>
    </rPh>
    <phoneticPr fontId="1"/>
  </si>
  <si>
    <t>芽室H</t>
    <rPh sb="0" eb="2">
      <t>メムロ</t>
    </rPh>
    <phoneticPr fontId="1"/>
  </si>
  <si>
    <t>森の里</t>
    <rPh sb="0" eb="1">
      <t>モリ</t>
    </rPh>
    <rPh sb="2" eb="3">
      <t>サト</t>
    </rPh>
    <phoneticPr fontId="2"/>
  </si>
  <si>
    <t>花園</t>
    <rPh sb="0" eb="2">
      <t>ハナゾノ</t>
    </rPh>
    <phoneticPr fontId="2"/>
  </si>
  <si>
    <t>札内T</t>
    <rPh sb="0" eb="2">
      <t>サツナイ</t>
    </rPh>
    <phoneticPr fontId="2"/>
  </si>
  <si>
    <t>明和</t>
    <rPh sb="0" eb="2">
      <t>メイワ</t>
    </rPh>
    <phoneticPr fontId="2"/>
  </si>
  <si>
    <t>啓西</t>
    <rPh sb="0" eb="1">
      <t>ケイ</t>
    </rPh>
    <rPh sb="1" eb="2">
      <t>セイ</t>
    </rPh>
    <phoneticPr fontId="2"/>
  </si>
  <si>
    <t>大津</t>
    <rPh sb="0" eb="2">
      <t>オオツ</t>
    </rPh>
    <phoneticPr fontId="2"/>
  </si>
  <si>
    <t>音更</t>
    <rPh sb="0" eb="2">
      <t>オトフケ</t>
    </rPh>
    <phoneticPr fontId="2"/>
  </si>
  <si>
    <t>芽室H</t>
    <rPh sb="0" eb="2">
      <t>メムロ</t>
    </rPh>
    <phoneticPr fontId="2"/>
  </si>
  <si>
    <t>芽室</t>
    <rPh sb="0" eb="2">
      <t>メムロ</t>
    </rPh>
    <phoneticPr fontId="2"/>
  </si>
  <si>
    <t>啓北、森里、新得清水</t>
    <rPh sb="0" eb="2">
      <t>ケイホク</t>
    </rPh>
    <rPh sb="3" eb="5">
      <t>モリサト</t>
    </rPh>
    <rPh sb="6" eb="8">
      <t>シントク</t>
    </rPh>
    <rPh sb="8" eb="10">
      <t>シミズ</t>
    </rPh>
    <phoneticPr fontId="1"/>
  </si>
  <si>
    <t>―</t>
    <phoneticPr fontId="17"/>
  </si>
  <si>
    <t>啓西CS</t>
    <rPh sb="0" eb="1">
      <t>ケイ</t>
    </rPh>
    <rPh sb="1" eb="2">
      <t>ニシ</t>
    </rPh>
    <phoneticPr fontId="1"/>
  </si>
  <si>
    <t>大松澤誠</t>
    <rPh sb="0" eb="4">
      <t>オオマツザワマコト</t>
    </rPh>
    <phoneticPr fontId="1"/>
  </si>
  <si>
    <t>・</t>
    <phoneticPr fontId="17"/>
  </si>
  <si>
    <t>杉澤佳祐</t>
    <rPh sb="0" eb="4">
      <t>スギサワケイスケ</t>
    </rPh>
    <phoneticPr fontId="1"/>
  </si>
  <si>
    <t>佐藤尚志</t>
    <rPh sb="0" eb="4">
      <t>サトウナオシ</t>
    </rPh>
    <phoneticPr fontId="1"/>
  </si>
  <si>
    <t>広陽</t>
    <rPh sb="0" eb="1">
      <t>ヒロ</t>
    </rPh>
    <rPh sb="1" eb="2">
      <t>ヨウ</t>
    </rPh>
    <phoneticPr fontId="1"/>
  </si>
  <si>
    <t>啓北・森の里・新得清水</t>
    <phoneticPr fontId="1"/>
  </si>
  <si>
    <t>阿部和也</t>
    <rPh sb="0" eb="4">
      <t>アベカズヤ</t>
    </rPh>
    <phoneticPr fontId="1"/>
  </si>
  <si>
    <t>笹井千春</t>
    <rPh sb="0" eb="4">
      <t>ササイチハル</t>
    </rPh>
    <phoneticPr fontId="1"/>
  </si>
  <si>
    <t>広陽</t>
    <rPh sb="0" eb="1">
      <t>コウ</t>
    </rPh>
    <rPh sb="1" eb="2">
      <t>ヨウ</t>
    </rPh>
    <phoneticPr fontId="1"/>
  </si>
  <si>
    <t>明星</t>
    <rPh sb="0" eb="2">
      <t>メイセイ</t>
    </rPh>
    <phoneticPr fontId="1"/>
  </si>
  <si>
    <t>岡治夫</t>
    <rPh sb="0" eb="1">
      <t>オカ</t>
    </rPh>
    <rPh sb="1" eb="3">
      <t>ハルオ</t>
    </rPh>
    <phoneticPr fontId="1"/>
  </si>
  <si>
    <t>・</t>
    <phoneticPr fontId="17"/>
  </si>
  <si>
    <t>宮部誠</t>
    <rPh sb="0" eb="2">
      <t>ミヤベ</t>
    </rPh>
    <rPh sb="2" eb="3">
      <t>マコト</t>
    </rPh>
    <phoneticPr fontId="1"/>
  </si>
  <si>
    <t>佐藤尚志</t>
    <rPh sb="0" eb="2">
      <t>サトウ</t>
    </rPh>
    <rPh sb="2" eb="4">
      <t>ナオシ</t>
    </rPh>
    <phoneticPr fontId="1"/>
  </si>
  <si>
    <t>尾久雄志</t>
    <rPh sb="0" eb="2">
      <t>オキュウ</t>
    </rPh>
    <rPh sb="2" eb="3">
      <t>オス</t>
    </rPh>
    <rPh sb="3" eb="4">
      <t>ココロザシ</t>
    </rPh>
    <phoneticPr fontId="1"/>
  </si>
  <si>
    <t>森の里</t>
    <rPh sb="0" eb="1">
      <t>モリ</t>
    </rPh>
    <rPh sb="2" eb="3">
      <t>サト</t>
    </rPh>
    <phoneticPr fontId="1"/>
  </si>
  <si>
    <t>花園</t>
    <rPh sb="0" eb="2">
      <t>ハナゾノ</t>
    </rPh>
    <phoneticPr fontId="1"/>
  </si>
  <si>
    <t>札内T</t>
    <rPh sb="0" eb="2">
      <t>サツナイ</t>
    </rPh>
    <phoneticPr fontId="1"/>
  </si>
  <si>
    <t>明和</t>
    <rPh sb="0" eb="2">
      <t>メイワ</t>
    </rPh>
    <phoneticPr fontId="1"/>
  </si>
  <si>
    <t>・</t>
    <phoneticPr fontId="17"/>
  </si>
  <si>
    <t>啓西</t>
    <rPh sb="0" eb="1">
      <t>ケイ</t>
    </rPh>
    <rPh sb="1" eb="2">
      <t>セイ</t>
    </rPh>
    <phoneticPr fontId="1"/>
  </si>
  <si>
    <t>大津</t>
    <rPh sb="0" eb="2">
      <t>オオツ</t>
    </rPh>
    <phoneticPr fontId="1"/>
  </si>
  <si>
    <t>音更</t>
    <rPh sb="0" eb="2">
      <t>オトフケ</t>
    </rPh>
    <phoneticPr fontId="1"/>
  </si>
  <si>
    <t>芽室H</t>
    <rPh sb="0" eb="2">
      <t>メムロ</t>
    </rPh>
    <phoneticPr fontId="1"/>
  </si>
  <si>
    <t>啓北・森の里・新得清水</t>
    <phoneticPr fontId="1"/>
  </si>
  <si>
    <t>明星</t>
    <rPh sb="0" eb="2">
      <t>メイセイ</t>
    </rPh>
    <phoneticPr fontId="1"/>
  </si>
  <si>
    <t>広陽</t>
    <rPh sb="0" eb="1">
      <t>コウ</t>
    </rPh>
    <rPh sb="1" eb="2">
      <t>ヨウ</t>
    </rPh>
    <phoneticPr fontId="1"/>
  </si>
  <si>
    <t>光南</t>
    <rPh sb="0" eb="2">
      <t>コウナン</t>
    </rPh>
    <phoneticPr fontId="1"/>
  </si>
  <si>
    <t>啓西CS</t>
    <rPh sb="0" eb="1">
      <t>ケイ</t>
    </rPh>
    <rPh sb="1" eb="2">
      <t>セイ</t>
    </rPh>
    <phoneticPr fontId="1"/>
  </si>
  <si>
    <t>音更</t>
    <rPh sb="0" eb="2">
      <t>オトフケ</t>
    </rPh>
    <phoneticPr fontId="1"/>
  </si>
  <si>
    <t>上士幌</t>
    <rPh sb="0" eb="3">
      <t>カミシホロ</t>
    </rPh>
    <phoneticPr fontId="1"/>
  </si>
  <si>
    <t>豊成</t>
    <rPh sb="0" eb="2">
      <t>ホウセイ</t>
    </rPh>
    <phoneticPr fontId="1"/>
  </si>
  <si>
    <t>大泉秀勝</t>
    <rPh sb="0" eb="2">
      <t>オオイズミ</t>
    </rPh>
    <rPh sb="2" eb="3">
      <t>ヒデ</t>
    </rPh>
    <rPh sb="3" eb="4">
      <t>カツ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</si>
  <si>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</si>
  <si>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×</t>
    <phoneticPr fontId="1"/>
  </si>
  <si>
    <t>大松澤誠</t>
    <rPh sb="0" eb="3">
      <t>オオマツザワ</t>
    </rPh>
    <rPh sb="3" eb="4">
      <t>マコト</t>
    </rPh>
    <phoneticPr fontId="1"/>
  </si>
  <si>
    <t>細田泰稔</t>
    <rPh sb="0" eb="2">
      <t>ホソダ</t>
    </rPh>
    <rPh sb="2" eb="3">
      <t>ヤス</t>
    </rPh>
    <rPh sb="3" eb="4">
      <t>ミノリ</t>
    </rPh>
    <phoneticPr fontId="1"/>
  </si>
  <si>
    <t>岡　治夫</t>
    <rPh sb="0" eb="1">
      <t>オカ</t>
    </rPh>
    <rPh sb="2" eb="4">
      <t>ハルオ</t>
    </rPh>
    <phoneticPr fontId="1"/>
  </si>
  <si>
    <t>吉田英敏</t>
    <rPh sb="0" eb="2">
      <t>ヨシダ</t>
    </rPh>
    <rPh sb="2" eb="4">
      <t>ヒデトシ</t>
    </rPh>
    <phoneticPr fontId="1"/>
  </si>
  <si>
    <t>大松澤・田中</t>
    <rPh sb="0" eb="3">
      <t>オオマツザワ</t>
    </rPh>
    <rPh sb="4" eb="6">
      <t>タナカ</t>
    </rPh>
    <phoneticPr fontId="1"/>
  </si>
  <si>
    <t>細田・阿部</t>
    <rPh sb="0" eb="2">
      <t>ホソダ</t>
    </rPh>
    <rPh sb="3" eb="5">
      <t>アベ</t>
    </rPh>
    <phoneticPr fontId="1"/>
  </si>
  <si>
    <t>藪中・笹井</t>
    <rPh sb="0" eb="2">
      <t>ヤブナカ</t>
    </rPh>
    <rPh sb="3" eb="5">
      <t>ササイ</t>
    </rPh>
    <phoneticPr fontId="1"/>
  </si>
  <si>
    <t>佐藤・尾久</t>
    <rPh sb="0" eb="2">
      <t>サトウ</t>
    </rPh>
    <rPh sb="3" eb="5">
      <t>オキュウ</t>
    </rPh>
    <phoneticPr fontId="1"/>
  </si>
  <si>
    <t>30-55</t>
    <phoneticPr fontId="1"/>
  </si>
  <si>
    <t>大泉・藪中</t>
    <rPh sb="0" eb="2">
      <t>オオイズミ</t>
    </rPh>
    <rPh sb="3" eb="5">
      <t>ヤブナカ</t>
    </rPh>
    <phoneticPr fontId="1"/>
  </si>
  <si>
    <t>○</t>
    <phoneticPr fontId="1"/>
  </si>
  <si>
    <t>55-30</t>
    <phoneticPr fontId="1"/>
  </si>
  <si>
    <t>×</t>
    <phoneticPr fontId="1"/>
  </si>
  <si>
    <t>○</t>
    <phoneticPr fontId="1"/>
  </si>
  <si>
    <t>59-32</t>
    <phoneticPr fontId="1"/>
  </si>
  <si>
    <t>吉田・田中</t>
    <rPh sb="0" eb="2">
      <t>ヨシダ</t>
    </rPh>
    <rPh sb="3" eb="5">
      <t>タナカ</t>
    </rPh>
    <phoneticPr fontId="1"/>
  </si>
  <si>
    <t>32-59</t>
    <phoneticPr fontId="1"/>
  </si>
  <si>
    <t>杉澤・佐藤</t>
    <rPh sb="0" eb="2">
      <t>スギサワ</t>
    </rPh>
    <rPh sb="3" eb="5">
      <t>サトウ</t>
    </rPh>
    <phoneticPr fontId="1"/>
  </si>
  <si>
    <t>杉澤・池津</t>
    <rPh sb="0" eb="2">
      <t>スギサワ</t>
    </rPh>
    <rPh sb="3" eb="5">
      <t>イケヅ</t>
    </rPh>
    <phoneticPr fontId="1"/>
  </si>
  <si>
    <t>岡・宮部</t>
    <rPh sb="0" eb="1">
      <t>オカ</t>
    </rPh>
    <rPh sb="2" eb="4">
      <t>ミヤベ</t>
    </rPh>
    <phoneticPr fontId="1"/>
  </si>
  <si>
    <t>42-29</t>
    <phoneticPr fontId="1"/>
  </si>
  <si>
    <t>大松澤・髙橋</t>
    <rPh sb="0" eb="3">
      <t>オオマツザワ</t>
    </rPh>
    <rPh sb="4" eb="6">
      <t>タカハシ</t>
    </rPh>
    <phoneticPr fontId="1"/>
  </si>
  <si>
    <t>29-42</t>
    <phoneticPr fontId="1"/>
  </si>
  <si>
    <t>44-35</t>
    <phoneticPr fontId="1"/>
  </si>
  <si>
    <t>細田・岡</t>
    <rPh sb="0" eb="2">
      <t>ホソダ</t>
    </rPh>
    <rPh sb="3" eb="4">
      <t>オカ</t>
    </rPh>
    <phoneticPr fontId="1"/>
  </si>
  <si>
    <t>35-44</t>
    <phoneticPr fontId="1"/>
  </si>
  <si>
    <t>大泉秀勝</t>
    <rPh sb="0" eb="2">
      <t>オオイズミ</t>
    </rPh>
    <rPh sb="2" eb="4">
      <t>ヒデカツ</t>
    </rPh>
    <phoneticPr fontId="1"/>
  </si>
  <si>
    <t>大松澤誠</t>
    <rPh sb="0" eb="3">
      <t>オオマツザワ</t>
    </rPh>
    <rPh sb="3" eb="4">
      <t>マコト</t>
    </rPh>
    <phoneticPr fontId="1"/>
  </si>
  <si>
    <t>22-46</t>
    <phoneticPr fontId="1"/>
  </si>
  <si>
    <t>大泉・大松澤</t>
    <rPh sb="0" eb="2">
      <t>オオイズミ</t>
    </rPh>
    <rPh sb="3" eb="6">
      <t>オオマツザワ</t>
    </rPh>
    <phoneticPr fontId="1"/>
  </si>
  <si>
    <t>○</t>
    <phoneticPr fontId="1"/>
  </si>
  <si>
    <t>46-22</t>
    <phoneticPr fontId="1"/>
  </si>
  <si>
    <t>○</t>
    <phoneticPr fontId="1"/>
  </si>
  <si>
    <t>×</t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</si>
  <si>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</si>
  <si>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</si>
  <si>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46-45</t>
    <phoneticPr fontId="1"/>
  </si>
  <si>
    <t>藪中・髙橋</t>
    <rPh sb="0" eb="2">
      <t>ヤブナカ</t>
    </rPh>
    <rPh sb="3" eb="5">
      <t>タカハシ</t>
    </rPh>
    <phoneticPr fontId="1"/>
  </si>
  <si>
    <t>45-46</t>
    <phoneticPr fontId="1"/>
  </si>
  <si>
    <t>細田泰稔</t>
    <rPh sb="0" eb="2">
      <t>ホソダ</t>
    </rPh>
    <rPh sb="2" eb="4">
      <t>ヤストシ</t>
    </rPh>
    <phoneticPr fontId="1"/>
  </si>
  <si>
    <t>吉田英敏</t>
    <rPh sb="0" eb="2">
      <t>ヨシダ</t>
    </rPh>
    <rPh sb="2" eb="4">
      <t>ヒデトシ</t>
    </rPh>
    <phoneticPr fontId="1"/>
  </si>
  <si>
    <t>杉澤佳祐</t>
    <rPh sb="0" eb="2">
      <t>スギサワ</t>
    </rPh>
    <rPh sb="2" eb="4">
      <t>ケイスケ</t>
    </rPh>
    <phoneticPr fontId="1"/>
  </si>
  <si>
    <t>岡治夫</t>
    <rPh sb="0" eb="1">
      <t>オカ</t>
    </rPh>
    <rPh sb="1" eb="3">
      <t>ハルオ</t>
    </rPh>
    <phoneticPr fontId="1"/>
  </si>
  <si>
    <t>42-57</t>
    <phoneticPr fontId="1"/>
  </si>
  <si>
    <t>杉澤・岡</t>
    <rPh sb="0" eb="2">
      <t>スギサワ</t>
    </rPh>
    <rPh sb="3" eb="4">
      <t>オカ</t>
    </rPh>
    <phoneticPr fontId="1"/>
  </si>
  <si>
    <t>57-42</t>
    <phoneticPr fontId="1"/>
  </si>
  <si>
    <t>○</t>
    <phoneticPr fontId="1"/>
  </si>
  <si>
    <t>53-40</t>
    <phoneticPr fontId="1"/>
  </si>
  <si>
    <t>細田・吉田</t>
    <rPh sb="0" eb="2">
      <t>ホソダ</t>
    </rPh>
    <rPh sb="3" eb="5">
      <t>ヨシダ</t>
    </rPh>
    <phoneticPr fontId="1"/>
  </si>
  <si>
    <t>40-53</t>
    <phoneticPr fontId="1"/>
  </si>
  <si>
    <t>○</t>
    <phoneticPr fontId="1"/>
  </si>
  <si>
    <t>３勝</t>
    <rPh sb="1" eb="2">
      <t>カチ</t>
    </rPh>
    <phoneticPr fontId="1"/>
  </si>
  <si>
    <t>１勝２敗</t>
    <rPh sb="1" eb="2">
      <t>カ</t>
    </rPh>
    <rPh sb="3" eb="4">
      <t>ハイ</t>
    </rPh>
    <phoneticPr fontId="1"/>
  </si>
  <si>
    <t>１勝２敗</t>
    <phoneticPr fontId="1"/>
  </si>
  <si>
    <t>１勝２敗</t>
    <phoneticPr fontId="1"/>
  </si>
  <si>
    <t>45-48</t>
    <phoneticPr fontId="1"/>
  </si>
  <si>
    <t>48-45</t>
    <phoneticPr fontId="1"/>
  </si>
  <si>
    <t>53-25</t>
    <phoneticPr fontId="1"/>
  </si>
  <si>
    <t>×</t>
    <phoneticPr fontId="1"/>
  </si>
  <si>
    <t>３敗</t>
    <rPh sb="1" eb="2">
      <t>ハイ</t>
    </rPh>
    <phoneticPr fontId="1"/>
  </si>
  <si>
    <t>２勝１敗</t>
    <rPh sb="1" eb="2">
      <t>カ</t>
    </rPh>
    <rPh sb="3" eb="4">
      <t>ハイ</t>
    </rPh>
    <phoneticPr fontId="1"/>
  </si>
  <si>
    <t>宮部誠</t>
    <rPh sb="0" eb="2">
      <t>ミヤベ</t>
    </rPh>
    <rPh sb="2" eb="3">
      <t>マコト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</si>
  <si>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</si>
  <si>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岡　治夫</t>
    <rPh sb="0" eb="1">
      <t>オカ</t>
    </rPh>
    <rPh sb="2" eb="4">
      <t>ハルオ</t>
    </rPh>
    <phoneticPr fontId="1"/>
  </si>
  <si>
    <t>花園</t>
    <rPh sb="0" eb="2">
      <t>ハナゾノ</t>
    </rPh>
    <phoneticPr fontId="1"/>
  </si>
  <si>
    <t>札内T</t>
    <rPh sb="0" eb="2">
      <t>サツナイ</t>
    </rPh>
    <phoneticPr fontId="1"/>
  </si>
  <si>
    <t>森の里</t>
    <rPh sb="0" eb="1">
      <t>モリ</t>
    </rPh>
    <rPh sb="2" eb="3">
      <t>サト</t>
    </rPh>
    <phoneticPr fontId="1"/>
  </si>
  <si>
    <t>明和</t>
    <rPh sb="0" eb="2">
      <t>メイワ</t>
    </rPh>
    <phoneticPr fontId="1"/>
  </si>
  <si>
    <t>啓西</t>
    <rPh sb="0" eb="1">
      <t>ケイ</t>
    </rPh>
    <rPh sb="1" eb="2">
      <t>セイ</t>
    </rPh>
    <phoneticPr fontId="1"/>
  </si>
  <si>
    <t>音更</t>
    <rPh sb="0" eb="2">
      <t>オトフケ</t>
    </rPh>
    <phoneticPr fontId="1"/>
  </si>
  <si>
    <t>芽室H</t>
    <rPh sb="0" eb="2">
      <t>メムロ</t>
    </rPh>
    <phoneticPr fontId="1"/>
  </si>
  <si>
    <t>大津</t>
    <rPh sb="0" eb="2">
      <t>オオツ</t>
    </rPh>
    <phoneticPr fontId="1"/>
  </si>
  <si>
    <t>髙橋・大松澤</t>
    <rPh sb="0" eb="2">
      <t>タカハシ</t>
    </rPh>
    <rPh sb="3" eb="6">
      <t>オオマツザワ</t>
    </rPh>
    <phoneticPr fontId="1"/>
  </si>
  <si>
    <t>大泉・藪中</t>
    <phoneticPr fontId="1"/>
  </si>
  <si>
    <t>25-53</t>
    <phoneticPr fontId="1"/>
  </si>
  <si>
    <t>61-36</t>
    <phoneticPr fontId="1"/>
  </si>
  <si>
    <t>岡・吉田</t>
    <rPh sb="0" eb="1">
      <t>オカ</t>
    </rPh>
    <rPh sb="2" eb="4">
      <t>ヨシダ</t>
    </rPh>
    <phoneticPr fontId="1"/>
  </si>
  <si>
    <t>36-61</t>
    <phoneticPr fontId="1"/>
  </si>
  <si>
    <t>36-44</t>
    <phoneticPr fontId="1"/>
  </si>
  <si>
    <t>宮部・田中</t>
    <rPh sb="0" eb="2">
      <t>ミヤベ</t>
    </rPh>
    <rPh sb="3" eb="5">
      <t>タナカ</t>
    </rPh>
    <phoneticPr fontId="1"/>
  </si>
  <si>
    <t>44-36</t>
    <phoneticPr fontId="1"/>
  </si>
  <si>
    <t>宮部・田中</t>
    <phoneticPr fontId="1"/>
  </si>
  <si>
    <t>優勝～花園、準優勝～札内T、3位～森の里、4位～明和、
５位～上士幌、６位～豊成、７位～音更、８位～啓西　　　</t>
    <rPh sb="0" eb="2">
      <t>ユウショウ</t>
    </rPh>
    <rPh sb="3" eb="5">
      <t>ハナゾノ</t>
    </rPh>
    <rPh sb="6" eb="9">
      <t>ジュンユウショウ</t>
    </rPh>
    <rPh sb="10" eb="12">
      <t>サツナイ</t>
    </rPh>
    <rPh sb="15" eb="16">
      <t>イ</t>
    </rPh>
    <rPh sb="17" eb="18">
      <t>モリ</t>
    </rPh>
    <rPh sb="19" eb="20">
      <t>サト</t>
    </rPh>
    <rPh sb="22" eb="23">
      <t>イ</t>
    </rPh>
    <rPh sb="24" eb="26">
      <t>メイワ</t>
    </rPh>
    <rPh sb="29" eb="30">
      <t>イ</t>
    </rPh>
    <rPh sb="31" eb="34">
      <t>カミシホロ</t>
    </rPh>
    <rPh sb="36" eb="37">
      <t>イ</t>
    </rPh>
    <rPh sb="38" eb="40">
      <t>ホウセイ</t>
    </rPh>
    <rPh sb="42" eb="43">
      <t>クライ</t>
    </rPh>
    <rPh sb="44" eb="46">
      <t>オトフケ</t>
    </rPh>
    <rPh sb="48" eb="49">
      <t>イ</t>
    </rPh>
    <rPh sb="50" eb="52">
      <t>ケイセイ</t>
    </rPh>
    <phoneticPr fontId="6"/>
  </si>
  <si>
    <t>優勝～啓西、準優勝～音更、3位～芽室、4位～大津、
５位～啓北、森里、新得清水、６位～光南、
７位～広陽、８位～明星　　　</t>
    <rPh sb="0" eb="2">
      <t>ユウショウ</t>
    </rPh>
    <rPh sb="3" eb="4">
      <t>ケイ</t>
    </rPh>
    <rPh sb="4" eb="5">
      <t>セイ</t>
    </rPh>
    <rPh sb="6" eb="9">
      <t>ジュンユウショウ</t>
    </rPh>
    <rPh sb="10" eb="12">
      <t>オトフケ</t>
    </rPh>
    <rPh sb="14" eb="15">
      <t>イ</t>
    </rPh>
    <rPh sb="16" eb="18">
      <t>メムロ</t>
    </rPh>
    <rPh sb="20" eb="21">
      <t>イ</t>
    </rPh>
    <rPh sb="22" eb="24">
      <t>オオツ</t>
    </rPh>
    <rPh sb="27" eb="28">
      <t>イ</t>
    </rPh>
    <rPh sb="41" eb="42">
      <t>イ</t>
    </rPh>
    <rPh sb="43" eb="45">
      <t>コウナン</t>
    </rPh>
    <rPh sb="48" eb="49">
      <t>クライ</t>
    </rPh>
    <rPh sb="50" eb="52">
      <t>コウヨウ</t>
    </rPh>
    <rPh sb="54" eb="55">
      <t>イ</t>
    </rPh>
    <rPh sb="56" eb="58">
      <t>メイセイ</t>
    </rPh>
    <phoneticPr fontId="6"/>
  </si>
  <si>
    <t>1位</t>
    <rPh sb="1" eb="2">
      <t>クライ</t>
    </rPh>
    <phoneticPr fontId="1"/>
  </si>
  <si>
    <t>2位</t>
    <rPh sb="1" eb="2">
      <t>クライ</t>
    </rPh>
    <phoneticPr fontId="1"/>
  </si>
  <si>
    <t>3位</t>
    <rPh sb="1" eb="2">
      <t>クライ</t>
    </rPh>
    <phoneticPr fontId="1"/>
  </si>
  <si>
    <t>4位</t>
    <rPh sb="1" eb="2">
      <t>クライ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</si>
</sst>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2"/>
      <name val="ＤＦ平成ゴシック体W5"/>
      <family val="3"/>
      <charset val="128"/>
    </font>
    <font>
      <b/>
      <sz val="18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2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8"/>
      <name val="ＭＳ 明朝"/>
      <family val="1"/>
      <charset val="128"/>
    </font>
    <font>
      <sz val="11"/>
      <name val="ＤＨＰ平成ゴシックW5"/>
      <family val="3"/>
      <charset val="128"/>
    </font>
    <font>
      <sz val="14"/>
      <name val="ＤＦ平成ゴシック体W5"/>
      <family val="3"/>
      <charset val="128"/>
    </font>
    <font>
      <b/>
      <sz val="11"/>
      <color indexed="10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b/>
      <sz val="20"/>
      <name val="ＤＦ平成ゴシック体W5"/>
      <family val="3"/>
      <charset val="128"/>
    </font>
    <font>
      <sz val="20"/>
      <name val="ＭＳ Ｐゴシック"/>
      <family val="3"/>
      <charset val="128"/>
    </font>
    <font>
      <sz val="6"/>
      <name val="ＤＦ平成ゴシック体W5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6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20"/>
      <color indexed="10"/>
      <name val="ＤＦ平成ゴシック体W5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8"/>
      <name val="游ゴシック"/>
      <family val="3"/>
      <charset val="128"/>
    </font>
    <font>
      <sz val="16"/>
      <name val="HG丸ｺﾞｼｯｸM-PRO"/>
      <family val="3"/>
      <charset val="128"/>
    </font>
    <font>
      <b/>
      <sz val="8"/>
      <name val="ＤＦ平成ゴシック体W5"/>
      <family val="3"/>
      <charset val="128"/>
    </font>
    <font>
      <b/>
      <sz val="9"/>
      <name val="ＤＦ平成ゴシック体W5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8"/>
      <name val="ＤＦ平成ゴシック体W5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22"/>
      <name val="AR丸ゴシック体M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6"/>
      <name val="AR丸ゴシック体M"/>
      <family val="3"/>
      <charset val="128"/>
    </font>
    <font>
      <sz val="10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9"/>
      <name val="AR丸ゴシック体M"/>
      <family val="3"/>
      <charset val="128"/>
    </font>
    <font>
      <sz val="6"/>
      <name val="AR丸ゴシック体M"/>
      <family val="3"/>
      <charset val="128"/>
    </font>
    <font>
      <sz val="11"/>
      <name val="AR P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8"/>
      <name val="AR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sz val="7"/>
      <name val="AR丸ゴシック体M"/>
      <family val="3"/>
      <charset val="128"/>
    </font>
    <font>
      <sz val="6"/>
      <color rgb="FFFF0000"/>
      <name val="AR丸ゴシック体M"/>
      <family val="3"/>
      <charset val="128"/>
    </font>
    <font>
      <sz val="7"/>
      <color rgb="FFFF0000"/>
      <name val="AR丸ゴシック体M"/>
      <family val="3"/>
      <charset val="128"/>
    </font>
    <font>
      <sz val="8"/>
      <color rgb="FFFF0000"/>
      <name val="AR丸ゴシック体M"/>
      <family val="3"/>
      <charset val="128"/>
    </font>
    <font>
      <sz val="12"/>
      <name val="ＭＳ Ｐゴシック"/>
      <family val="3"/>
      <charset val="128"/>
      <scheme val="minor"/>
    </font>
    <font>
      <sz val="8"/>
      <name val="Segoe UI Symbol"/>
      <family val="1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ＤＦ平成ゴシック体W5"/>
      <family val="3"/>
      <charset val="128"/>
    </font>
    <font>
      <b/>
      <sz val="7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 style="medium">
        <color rgb="FF505050"/>
      </right>
      <top/>
      <bottom/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/>
      <bottom style="thin">
        <color rgb="FF505050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</cellStyleXfs>
  <cellXfs count="8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0" borderId="0" xfId="1" applyFont="1" applyProtection="1">
      <alignment vertical="center"/>
      <protection hidden="1"/>
    </xf>
    <xf numFmtId="0" fontId="18" fillId="0" borderId="14" xfId="1" applyFont="1" applyBorder="1" applyAlignment="1" applyProtection="1">
      <alignment horizontal="center" vertical="center"/>
      <protection hidden="1"/>
    </xf>
    <xf numFmtId="0" fontId="19" fillId="0" borderId="0" xfId="1" applyFont="1" applyAlignment="1">
      <alignment horizontal="center" vertical="center"/>
    </xf>
    <xf numFmtId="0" fontId="20" fillId="3" borderId="28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hidden="1"/>
    </xf>
    <xf numFmtId="0" fontId="20" fillId="3" borderId="34" xfId="1" applyFont="1" applyFill="1" applyBorder="1" applyAlignment="1" applyProtection="1">
      <alignment horizontal="center"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hidden="1"/>
    </xf>
    <xf numFmtId="0" fontId="22" fillId="0" borderId="0" xfId="1" applyFont="1" applyAlignment="1">
      <alignment horizontal="center" vertical="center"/>
    </xf>
    <xf numFmtId="0" fontId="21" fillId="3" borderId="43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20" fillId="0" borderId="28" xfId="1" applyFont="1" applyBorder="1" applyAlignment="1" applyProtection="1">
      <alignment horizontal="center" vertical="center"/>
      <protection locked="0"/>
    </xf>
    <xf numFmtId="0" fontId="21" fillId="0" borderId="28" xfId="1" applyFont="1" applyBorder="1" applyAlignment="1" applyProtection="1">
      <alignment horizontal="center" vertical="center"/>
      <protection hidden="1"/>
    </xf>
    <xf numFmtId="0" fontId="20" fillId="0" borderId="34" xfId="1" applyFont="1" applyBorder="1" applyAlignment="1" applyProtection="1">
      <alignment horizontal="center" vertical="center"/>
      <protection locked="0"/>
    </xf>
    <xf numFmtId="0" fontId="21" fillId="0" borderId="34" xfId="1" applyFont="1" applyBorder="1" applyAlignment="1" applyProtection="1">
      <alignment horizontal="center" vertical="center"/>
      <protection hidden="1"/>
    </xf>
    <xf numFmtId="0" fontId="21" fillId="0" borderId="43" xfId="1" applyFont="1" applyBorder="1" applyAlignment="1" applyProtection="1">
      <alignment horizontal="center" vertical="center"/>
      <protection hidden="1"/>
    </xf>
    <xf numFmtId="0" fontId="25" fillId="0" borderId="28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3" borderId="28" xfId="1" applyFont="1" applyFill="1" applyBorder="1" applyAlignment="1" applyProtection="1">
      <alignment horizontal="center" vertical="center"/>
      <protection locked="0"/>
    </xf>
    <xf numFmtId="0" fontId="25" fillId="3" borderId="34" xfId="1" applyFont="1" applyFill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hidden="1"/>
    </xf>
    <xf numFmtId="0" fontId="25" fillId="0" borderId="15" xfId="1" applyFont="1" applyBorder="1" applyAlignment="1" applyProtection="1">
      <alignment horizontal="center" vertical="center"/>
      <protection hidden="1"/>
    </xf>
    <xf numFmtId="0" fontId="21" fillId="0" borderId="15" xfId="1" applyFont="1" applyBorder="1" applyAlignment="1" applyProtection="1">
      <alignment horizontal="center" vertical="center"/>
      <protection hidden="1"/>
    </xf>
    <xf numFmtId="0" fontId="27" fillId="0" borderId="50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13" fillId="0" borderId="50" xfId="1" applyFont="1" applyBorder="1" applyProtection="1">
      <alignment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/>
      <protection hidden="1"/>
    </xf>
    <xf numFmtId="0" fontId="35" fillId="0" borderId="0" xfId="1" applyFont="1" applyAlignment="1">
      <alignment vertical="center" wrapText="1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8" fillId="0" borderId="0" xfId="1" applyFont="1">
      <alignment vertical="center"/>
    </xf>
    <xf numFmtId="0" fontId="38" fillId="0" borderId="0" xfId="1" applyFont="1" applyAlignment="1">
      <alignment vertical="center" shrinkToFit="1"/>
    </xf>
    <xf numFmtId="0" fontId="38" fillId="0" borderId="0" xfId="1" applyFont="1" applyAlignment="1">
      <alignment horizontal="center" vertical="center"/>
    </xf>
    <xf numFmtId="0" fontId="40" fillId="0" borderId="0" xfId="1" applyFont="1">
      <alignment vertical="center"/>
    </xf>
    <xf numFmtId="0" fontId="41" fillId="0" borderId="0" xfId="1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176" fontId="38" fillId="0" borderId="0" xfId="1" applyNumberFormat="1" applyFont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0" fontId="5" fillId="0" borderId="0" xfId="3">
      <alignment vertical="center"/>
    </xf>
    <xf numFmtId="0" fontId="44" fillId="0" borderId="0" xfId="3" applyFont="1" applyAlignment="1">
      <alignment horizontal="center" vertical="distributed" textRotation="255" shrinkToFit="1"/>
    </xf>
    <xf numFmtId="0" fontId="44" fillId="0" borderId="0" xfId="3" applyFont="1" applyAlignment="1">
      <alignment vertical="distributed" textRotation="255" shrinkToFit="1"/>
    </xf>
    <xf numFmtId="0" fontId="44" fillId="0" borderId="0" xfId="3" applyFont="1" applyAlignment="1">
      <alignment horizontal="right" vertical="distributed" textRotation="255" shrinkToFit="1"/>
    </xf>
    <xf numFmtId="0" fontId="45" fillId="0" borderId="0" xfId="1" applyFont="1" applyAlignment="1">
      <alignment vertical="distributed" textRotation="255"/>
    </xf>
    <xf numFmtId="0" fontId="35" fillId="0" borderId="0" xfId="1" applyFont="1" applyAlignment="1">
      <alignment horizontal="center" vertical="center" wrapText="1"/>
    </xf>
    <xf numFmtId="0" fontId="47" fillId="2" borderId="0" xfId="1" applyFont="1" applyFill="1">
      <alignment vertical="center"/>
    </xf>
    <xf numFmtId="0" fontId="52" fillId="2" borderId="13" xfId="1" applyFont="1" applyFill="1" applyBorder="1" applyAlignment="1">
      <alignment vertical="center" shrinkToFit="1"/>
    </xf>
    <xf numFmtId="0" fontId="52" fillId="2" borderId="0" xfId="1" applyFont="1" applyFill="1" applyAlignment="1">
      <alignment vertical="center" shrinkToFit="1"/>
    </xf>
    <xf numFmtId="0" fontId="52" fillId="2" borderId="6" xfId="1" applyFont="1" applyFill="1" applyBorder="1" applyAlignment="1">
      <alignment vertical="center" shrinkToFit="1"/>
    </xf>
    <xf numFmtId="0" fontId="52" fillId="2" borderId="7" xfId="1" applyFont="1" applyFill="1" applyBorder="1" applyAlignment="1">
      <alignment vertical="center" shrinkToFit="1"/>
    </xf>
    <xf numFmtId="0" fontId="47" fillId="2" borderId="0" xfId="1" applyFont="1" applyFill="1" applyAlignment="1">
      <alignment vertical="center" textRotation="255"/>
    </xf>
    <xf numFmtId="0" fontId="53" fillId="2" borderId="0" xfId="1" applyFont="1" applyFill="1" applyAlignment="1">
      <alignment vertical="center" shrinkToFit="1"/>
    </xf>
    <xf numFmtId="0" fontId="48" fillId="2" borderId="0" xfId="1" applyFont="1" applyFill="1" applyAlignment="1">
      <alignment horizontal="center" vertical="center"/>
    </xf>
    <xf numFmtId="0" fontId="49" fillId="2" borderId="0" xfId="4" applyFont="1" applyFill="1" applyAlignment="1">
      <alignment horizontal="center" vertical="center"/>
    </xf>
    <xf numFmtId="0" fontId="48" fillId="2" borderId="0" xfId="1" applyFont="1" applyFill="1">
      <alignment vertical="center"/>
    </xf>
    <xf numFmtId="0" fontId="47" fillId="2" borderId="0" xfId="1" applyFont="1" applyFill="1" applyAlignment="1">
      <alignment horizontal="right" vertical="center"/>
    </xf>
    <xf numFmtId="0" fontId="47" fillId="2" borderId="67" xfId="1" applyFont="1" applyFill="1" applyBorder="1">
      <alignment vertical="center"/>
    </xf>
    <xf numFmtId="0" fontId="37" fillId="2" borderId="68" xfId="1" applyFont="1" applyFill="1" applyBorder="1" applyAlignment="1">
      <alignment horizontal="center" vertical="center"/>
    </xf>
    <xf numFmtId="0" fontId="37" fillId="2" borderId="69" xfId="1" applyFont="1" applyFill="1" applyBorder="1" applyAlignment="1">
      <alignment horizontal="center" vertical="center"/>
    </xf>
    <xf numFmtId="0" fontId="37" fillId="2" borderId="70" xfId="1" applyFont="1" applyFill="1" applyBorder="1" applyAlignment="1">
      <alignment horizontal="center" vertical="center"/>
    </xf>
    <xf numFmtId="0" fontId="55" fillId="2" borderId="21" xfId="1" applyFont="1" applyFill="1" applyBorder="1" applyAlignment="1">
      <alignment horizontal="center" vertical="center"/>
    </xf>
    <xf numFmtId="0" fontId="57" fillId="2" borderId="0" xfId="1" applyFont="1" applyFill="1">
      <alignment vertical="center"/>
    </xf>
    <xf numFmtId="0" fontId="47" fillId="2" borderId="0" xfId="1" applyFont="1" applyFill="1" applyAlignment="1">
      <alignment horizontal="center" vertical="center" textRotation="255"/>
    </xf>
    <xf numFmtId="0" fontId="52" fillId="2" borderId="0" xfId="1" applyFont="1" applyFill="1" applyBorder="1" applyAlignment="1">
      <alignment vertical="center" shrinkToFit="1"/>
    </xf>
    <xf numFmtId="0" fontId="52" fillId="2" borderId="0" xfId="4" applyFont="1" applyFill="1" applyBorder="1" applyAlignment="1">
      <alignment vertical="center" shrinkToFit="1"/>
    </xf>
    <xf numFmtId="0" fontId="20" fillId="3" borderId="28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hidden="1"/>
    </xf>
    <xf numFmtId="0" fontId="20" fillId="3" borderId="34" xfId="1" applyFont="1" applyFill="1" applyBorder="1" applyAlignment="1" applyProtection="1">
      <alignment horizontal="center"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hidden="1"/>
    </xf>
    <xf numFmtId="0" fontId="21" fillId="3" borderId="43" xfId="1" applyFont="1" applyFill="1" applyBorder="1" applyAlignment="1" applyProtection="1">
      <alignment horizontal="center" vertical="center"/>
      <protection hidden="1"/>
    </xf>
    <xf numFmtId="0" fontId="20" fillId="0" borderId="28" xfId="1" applyFont="1" applyBorder="1" applyAlignment="1" applyProtection="1">
      <alignment horizontal="center" vertical="center"/>
      <protection locked="0"/>
    </xf>
    <xf numFmtId="0" fontId="21" fillId="0" borderId="28" xfId="1" applyFont="1" applyBorder="1" applyAlignment="1" applyProtection="1">
      <alignment horizontal="center" vertical="center"/>
      <protection hidden="1"/>
    </xf>
    <xf numFmtId="0" fontId="20" fillId="0" borderId="34" xfId="1" applyFont="1" applyBorder="1" applyAlignment="1" applyProtection="1">
      <alignment horizontal="center" vertical="center"/>
      <protection locked="0"/>
    </xf>
    <xf numFmtId="0" fontId="21" fillId="0" borderId="34" xfId="1" applyFont="1" applyBorder="1" applyAlignment="1" applyProtection="1">
      <alignment horizontal="center" vertical="center"/>
      <protection hidden="1"/>
    </xf>
    <xf numFmtId="0" fontId="21" fillId="0" borderId="43" xfId="1" applyFont="1" applyBorder="1" applyAlignment="1" applyProtection="1">
      <alignment horizontal="center" vertical="center"/>
      <protection hidden="1"/>
    </xf>
    <xf numFmtId="0" fontId="25" fillId="0" borderId="28" xfId="1" applyFont="1" applyBorder="1" applyAlignment="1" applyProtection="1">
      <alignment horizontal="center" vertical="center"/>
      <protection locked="0"/>
    </xf>
    <xf numFmtId="0" fontId="25" fillId="0" borderId="34" xfId="1" applyFont="1" applyBorder="1" applyAlignment="1" applyProtection="1">
      <alignment horizontal="center" vertical="center"/>
      <protection locked="0"/>
    </xf>
    <xf numFmtId="0" fontId="25" fillId="3" borderId="28" xfId="1" applyFont="1" applyFill="1" applyBorder="1" applyAlignment="1" applyProtection="1">
      <alignment horizontal="center" vertical="center"/>
      <protection locked="0"/>
    </xf>
    <xf numFmtId="0" fontId="25" fillId="3" borderId="34" xfId="1" applyFont="1" applyFill="1" applyBorder="1" applyAlignment="1" applyProtection="1">
      <alignment horizontal="center" vertical="center"/>
      <protection locked="0"/>
    </xf>
    <xf numFmtId="0" fontId="40" fillId="0" borderId="0" xfId="1" applyFont="1" applyAlignment="1">
      <alignment vertical="center" shrinkToFit="1"/>
    </xf>
    <xf numFmtId="0" fontId="63" fillId="0" borderId="0" xfId="3" applyFont="1">
      <alignment vertical="center"/>
    </xf>
    <xf numFmtId="0" fontId="63" fillId="0" borderId="0" xfId="3" applyFont="1" applyAlignment="1">
      <alignment horizontal="right" vertical="center"/>
    </xf>
    <xf numFmtId="0" fontId="63" fillId="0" borderId="0" xfId="3" applyFont="1" applyAlignment="1">
      <alignment horizontal="center" vertical="center"/>
    </xf>
    <xf numFmtId="0" fontId="63" fillId="0" borderId="0" xfId="3" applyFont="1" applyBorder="1" applyAlignment="1">
      <alignment horizontal="center" vertical="center"/>
    </xf>
    <xf numFmtId="0" fontId="63" fillId="0" borderId="13" xfId="3" applyFont="1" applyBorder="1" applyAlignment="1">
      <alignment horizontal="center" vertical="center"/>
    </xf>
    <xf numFmtId="0" fontId="63" fillId="0" borderId="0" xfId="3" applyFont="1" applyBorder="1">
      <alignment vertical="center"/>
    </xf>
    <xf numFmtId="0" fontId="64" fillId="0" borderId="0" xfId="3" applyFont="1">
      <alignment vertical="center"/>
    </xf>
    <xf numFmtId="0" fontId="65" fillId="0" borderId="0" xfId="1" applyFont="1">
      <alignment vertical="center"/>
    </xf>
    <xf numFmtId="0" fontId="64" fillId="0" borderId="0" xfId="3" applyFont="1" applyAlignment="1">
      <alignment horizontal="center" vertical="center"/>
    </xf>
    <xf numFmtId="0" fontId="63" fillId="0" borderId="6" xfId="3" applyFont="1" applyBorder="1">
      <alignment vertical="center"/>
    </xf>
    <xf numFmtId="0" fontId="63" fillId="0" borderId="7" xfId="3" applyFont="1" applyBorder="1">
      <alignment vertical="center"/>
    </xf>
    <xf numFmtId="0" fontId="43" fillId="0" borderId="0" xfId="3" applyFont="1" applyAlignment="1">
      <alignment vertical="center" shrinkToFit="1"/>
    </xf>
    <xf numFmtId="0" fontId="63" fillId="0" borderId="13" xfId="3" applyFont="1" applyBorder="1">
      <alignment vertical="center"/>
    </xf>
    <xf numFmtId="0" fontId="63" fillId="0" borderId="0" xfId="0" applyFont="1" applyBorder="1">
      <alignment vertical="center"/>
    </xf>
    <xf numFmtId="0" fontId="63" fillId="0" borderId="11" xfId="0" applyFont="1" applyBorder="1">
      <alignment vertical="center"/>
    </xf>
    <xf numFmtId="0" fontId="63" fillId="0" borderId="11" xfId="0" applyFont="1" applyBorder="1" applyAlignment="1">
      <alignment horizontal="center" vertical="center"/>
    </xf>
    <xf numFmtId="0" fontId="64" fillId="0" borderId="0" xfId="3" applyFont="1" applyBorder="1">
      <alignment vertical="center"/>
    </xf>
    <xf numFmtId="0" fontId="63" fillId="0" borderId="0" xfId="3" applyFont="1" applyBorder="1" applyAlignment="1">
      <alignment horizontal="right" vertical="center"/>
    </xf>
    <xf numFmtId="0" fontId="63" fillId="0" borderId="11" xfId="3" applyFont="1" applyBorder="1" applyAlignment="1">
      <alignment horizontal="center" vertical="center"/>
    </xf>
    <xf numFmtId="0" fontId="43" fillId="0" borderId="0" xfId="3" applyFont="1" applyBorder="1">
      <alignment vertical="center"/>
    </xf>
    <xf numFmtId="0" fontId="43" fillId="0" borderId="0" xfId="3" applyFont="1" applyBorder="1" applyAlignment="1">
      <alignment horizontal="center" vertical="center" shrinkToFit="1"/>
    </xf>
    <xf numFmtId="0" fontId="63" fillId="0" borderId="5" xfId="3" applyFont="1" applyBorder="1">
      <alignment vertical="center"/>
    </xf>
    <xf numFmtId="0" fontId="64" fillId="0" borderId="13" xfId="3" applyFont="1" applyBorder="1" applyAlignment="1">
      <alignment horizontal="center" vertical="center"/>
    </xf>
    <xf numFmtId="0" fontId="64" fillId="0" borderId="8" xfId="3" applyFont="1" applyBorder="1" applyAlignment="1">
      <alignment horizontal="center" vertical="center"/>
    </xf>
    <xf numFmtId="0" fontId="63" fillId="0" borderId="13" xfId="3" applyFont="1" applyBorder="1" applyAlignment="1">
      <alignment horizontal="right" vertical="center"/>
    </xf>
    <xf numFmtId="0" fontId="43" fillId="0" borderId="13" xfId="3" applyFont="1" applyBorder="1" applyAlignment="1">
      <alignment horizontal="center" vertical="center" shrinkToFit="1"/>
    </xf>
    <xf numFmtId="0" fontId="43" fillId="0" borderId="11" xfId="3" applyFont="1" applyBorder="1" applyAlignment="1">
      <alignment horizontal="center" vertical="center"/>
    </xf>
    <xf numFmtId="0" fontId="64" fillId="0" borderId="13" xfId="3" applyFont="1" applyBorder="1">
      <alignment vertical="center"/>
    </xf>
    <xf numFmtId="0" fontId="64" fillId="0" borderId="0" xfId="3" applyFont="1" applyAlignment="1">
      <alignment horizontal="right" vertical="center"/>
    </xf>
    <xf numFmtId="0" fontId="64" fillId="0" borderId="0" xfId="3" applyFont="1" applyBorder="1" applyAlignment="1">
      <alignment horizontal="right" vertical="center"/>
    </xf>
    <xf numFmtId="0" fontId="43" fillId="0" borderId="0" xfId="3" applyFont="1" applyAlignment="1">
      <alignment horizontal="center" vertical="center" shrinkToFit="1"/>
    </xf>
    <xf numFmtId="0" fontId="43" fillId="0" borderId="13" xfId="3" applyFont="1" applyBorder="1" applyAlignment="1">
      <alignment vertical="center" shrinkToFit="1"/>
    </xf>
    <xf numFmtId="0" fontId="56" fillId="2" borderId="0" xfId="1" applyFont="1" applyFill="1" applyAlignment="1">
      <alignment horizontal="center" vertical="center" shrinkToFit="1"/>
    </xf>
    <xf numFmtId="0" fontId="64" fillId="0" borderId="0" xfId="3" applyFont="1" applyBorder="1" applyAlignment="1">
      <alignment horizontal="center" vertical="center"/>
    </xf>
    <xf numFmtId="0" fontId="64" fillId="0" borderId="5" xfId="3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3" applyFont="1" applyBorder="1" applyAlignment="1">
      <alignment horizontal="center" vertical="center"/>
    </xf>
    <xf numFmtId="0" fontId="66" fillId="0" borderId="0" xfId="0" applyFont="1" applyBorder="1">
      <alignment vertical="center"/>
    </xf>
    <xf numFmtId="0" fontId="64" fillId="0" borderId="0" xfId="3" applyFont="1" applyBorder="1" applyAlignment="1">
      <alignment horizontal="right" vertical="center"/>
    </xf>
    <xf numFmtId="0" fontId="64" fillId="0" borderId="13" xfId="3" applyFont="1" applyBorder="1" applyAlignment="1">
      <alignment horizontal="center" vertical="center"/>
    </xf>
    <xf numFmtId="0" fontId="43" fillId="0" borderId="0" xfId="3" applyFont="1" applyBorder="1" applyAlignment="1">
      <alignment horizontal="center" vertical="center" shrinkToFit="1"/>
    </xf>
    <xf numFmtId="0" fontId="64" fillId="0" borderId="11" xfId="3" applyFont="1" applyBorder="1" applyAlignment="1">
      <alignment horizontal="center" vertical="center"/>
    </xf>
    <xf numFmtId="0" fontId="64" fillId="0" borderId="0" xfId="3" applyFont="1" applyAlignment="1">
      <alignment horizontal="center" vertical="center"/>
    </xf>
    <xf numFmtId="0" fontId="43" fillId="0" borderId="13" xfId="3" applyFont="1" applyBorder="1" applyAlignment="1">
      <alignment horizontal="center" vertical="center" shrinkToFit="1"/>
    </xf>
    <xf numFmtId="0" fontId="44" fillId="0" borderId="0" xfId="3" applyFont="1" applyAlignment="1">
      <alignment horizontal="center" vertical="distributed" textRotation="255" shrinkToFit="1"/>
    </xf>
    <xf numFmtId="0" fontId="44" fillId="0" borderId="0" xfId="3" applyFont="1" applyBorder="1" applyAlignment="1">
      <alignment horizontal="center" vertical="distributed" textRotation="255" shrinkToFit="1"/>
    </xf>
    <xf numFmtId="0" fontId="47" fillId="2" borderId="0" xfId="1" applyFont="1" applyFill="1" applyBorder="1" applyAlignment="1">
      <alignment horizontal="center" vertical="center" textRotation="255"/>
    </xf>
    <xf numFmtId="0" fontId="56" fillId="2" borderId="0" xfId="1" applyFont="1" applyFill="1" applyBorder="1" applyAlignment="1">
      <alignment horizontal="center" vertical="center" shrinkToFit="1"/>
    </xf>
    <xf numFmtId="0" fontId="56" fillId="2" borderId="11" xfId="1" applyFont="1" applyFill="1" applyBorder="1" applyAlignment="1">
      <alignment horizontal="center" vertical="center" shrinkToFit="1"/>
    </xf>
    <xf numFmtId="0" fontId="47" fillId="2" borderId="5" xfId="1" applyFont="1" applyFill="1" applyBorder="1" applyAlignment="1">
      <alignment horizontal="center" vertical="center" textRotation="255"/>
    </xf>
    <xf numFmtId="0" fontId="56" fillId="2" borderId="0" xfId="1" applyFont="1" applyFill="1" applyAlignment="1">
      <alignment horizontal="left" vertical="center" wrapText="1"/>
    </xf>
    <xf numFmtId="0" fontId="52" fillId="2" borderId="8" xfId="1" applyFont="1" applyFill="1" applyBorder="1" applyAlignment="1">
      <alignment vertical="center" shrinkToFit="1"/>
    </xf>
    <xf numFmtId="0" fontId="52" fillId="2" borderId="11" xfId="1" applyFont="1" applyFill="1" applyBorder="1" applyAlignment="1">
      <alignment vertical="center" shrinkToFit="1"/>
    </xf>
    <xf numFmtId="0" fontId="52" fillId="2" borderId="11" xfId="4" applyFont="1" applyFill="1" applyBorder="1" applyAlignment="1">
      <alignment vertical="center" shrinkToFit="1"/>
    </xf>
    <xf numFmtId="0" fontId="63" fillId="0" borderId="91" xfId="3" applyFont="1" applyBorder="1">
      <alignment vertical="center"/>
    </xf>
    <xf numFmtId="0" fontId="64" fillId="0" borderId="91" xfId="3" applyFont="1" applyBorder="1" applyAlignment="1">
      <alignment horizontal="center" vertical="center"/>
    </xf>
    <xf numFmtId="0" fontId="64" fillId="0" borderId="91" xfId="3" applyFont="1" applyBorder="1">
      <alignment vertical="center"/>
    </xf>
    <xf numFmtId="0" fontId="63" fillId="0" borderId="91" xfId="3" applyFont="1" applyBorder="1" applyAlignment="1">
      <alignment horizontal="right" vertical="center"/>
    </xf>
    <xf numFmtId="0" fontId="63" fillId="0" borderId="92" xfId="3" applyFont="1" applyBorder="1" applyAlignment="1">
      <alignment horizontal="center" vertical="center"/>
    </xf>
    <xf numFmtId="0" fontId="64" fillId="0" borderId="93" xfId="3" applyFont="1" applyBorder="1" applyAlignment="1">
      <alignment horizontal="center" vertical="center"/>
    </xf>
    <xf numFmtId="0" fontId="63" fillId="0" borderId="94" xfId="3" applyFont="1" applyBorder="1">
      <alignment vertical="center"/>
    </xf>
    <xf numFmtId="0" fontId="63" fillId="0" borderId="95" xfId="3" applyFont="1" applyBorder="1">
      <alignment vertical="center"/>
    </xf>
    <xf numFmtId="0" fontId="43" fillId="0" borderId="0" xfId="3" applyFont="1" applyBorder="1" applyAlignment="1">
      <alignment vertical="center" shrinkToFit="1"/>
    </xf>
    <xf numFmtId="0" fontId="63" fillId="0" borderId="0" xfId="3" applyFont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71" fillId="0" borderId="0" xfId="1" applyFont="1" applyFill="1" applyAlignment="1">
      <alignment horizontal="distributed" vertical="center"/>
    </xf>
    <xf numFmtId="0" fontId="72" fillId="0" borderId="0" xfId="1" applyFont="1" applyFill="1" applyAlignment="1">
      <alignment horizontal="center" vertical="center"/>
    </xf>
    <xf numFmtId="0" fontId="74" fillId="0" borderId="0" xfId="1" applyFont="1" applyFill="1" applyAlignment="1">
      <alignment horizontal="center" vertical="center"/>
    </xf>
    <xf numFmtId="0" fontId="75" fillId="0" borderId="0" xfId="1" applyFont="1" applyFill="1" applyAlignment="1">
      <alignment horizontal="left" vertical="center"/>
    </xf>
    <xf numFmtId="0" fontId="71" fillId="0" borderId="0" xfId="1" applyFont="1" applyFill="1" applyAlignment="1">
      <alignment horizontal="center" vertical="center"/>
    </xf>
    <xf numFmtId="20" fontId="71" fillId="0" borderId="0" xfId="1" applyNumberFormat="1" applyFont="1" applyFill="1" applyAlignment="1">
      <alignment horizontal="center" vertical="center"/>
    </xf>
    <xf numFmtId="0" fontId="76" fillId="0" borderId="0" xfId="1" applyFont="1" applyFill="1">
      <alignment vertical="center"/>
    </xf>
    <xf numFmtId="20" fontId="76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71" fillId="0" borderId="0" xfId="1" applyFont="1" applyFill="1">
      <alignment vertical="center"/>
    </xf>
    <xf numFmtId="0" fontId="71" fillId="0" borderId="96" xfId="1" applyFont="1" applyFill="1" applyBorder="1" applyAlignment="1">
      <alignment horizontal="center" vertical="center"/>
    </xf>
    <xf numFmtId="0" fontId="71" fillId="0" borderId="96" xfId="1" applyFont="1" applyFill="1" applyBorder="1" applyAlignment="1">
      <alignment horizontal="left" vertical="center"/>
    </xf>
    <xf numFmtId="0" fontId="72" fillId="0" borderId="96" xfId="1" applyFont="1" applyFill="1" applyBorder="1" applyAlignment="1">
      <alignment horizontal="left" vertical="center"/>
    </xf>
    <xf numFmtId="0" fontId="5" fillId="0" borderId="96" xfId="1" applyFill="1" applyBorder="1">
      <alignment vertical="center"/>
    </xf>
    <xf numFmtId="0" fontId="5" fillId="0" borderId="96" xfId="1" applyFill="1" applyBorder="1" applyAlignment="1">
      <alignment horizontal="center" vertical="center"/>
    </xf>
    <xf numFmtId="0" fontId="72" fillId="0" borderId="97" xfId="1" applyFont="1" applyFill="1" applyBorder="1" applyAlignment="1">
      <alignment horizontal="center" vertical="center"/>
    </xf>
    <xf numFmtId="0" fontId="77" fillId="0" borderId="98" xfId="1" applyFont="1" applyFill="1" applyBorder="1" applyAlignment="1">
      <alignment horizontal="center" vertical="center"/>
    </xf>
    <xf numFmtId="0" fontId="72" fillId="0" borderId="99" xfId="1" applyFont="1" applyFill="1" applyBorder="1" applyAlignment="1">
      <alignment horizontal="center" vertical="center"/>
    </xf>
    <xf numFmtId="0" fontId="72" fillId="0" borderId="100" xfId="1" applyFont="1" applyFill="1" applyBorder="1" applyAlignment="1">
      <alignment horizontal="center" vertical="center"/>
    </xf>
    <xf numFmtId="0" fontId="78" fillId="0" borderId="102" xfId="1" applyFont="1" applyFill="1" applyBorder="1" applyAlignment="1">
      <alignment horizontal="center" vertical="center"/>
    </xf>
    <xf numFmtId="0" fontId="71" fillId="0" borderId="103" xfId="1" applyFont="1" applyFill="1" applyBorder="1" applyAlignment="1">
      <alignment horizontal="center" vertical="center"/>
    </xf>
    <xf numFmtId="0" fontId="71" fillId="0" borderId="4" xfId="1" applyFont="1" applyFill="1" applyBorder="1" applyAlignment="1">
      <alignment horizontal="center" vertical="center"/>
    </xf>
    <xf numFmtId="20" fontId="71" fillId="0" borderId="1" xfId="1" applyNumberFormat="1" applyFont="1" applyFill="1" applyBorder="1" applyAlignment="1">
      <alignment horizontal="center" vertical="center"/>
    </xf>
    <xf numFmtId="0" fontId="71" fillId="0" borderId="3" xfId="1" applyFont="1" applyFill="1" applyBorder="1" applyAlignment="1">
      <alignment horizontal="center" vertical="center"/>
    </xf>
    <xf numFmtId="0" fontId="79" fillId="0" borderId="3" xfId="1" applyFont="1" applyFill="1" applyBorder="1" applyAlignment="1">
      <alignment horizontal="center" vertical="center"/>
    </xf>
    <xf numFmtId="0" fontId="79" fillId="0" borderId="2" xfId="1" applyFont="1" applyFill="1" applyBorder="1" applyAlignment="1">
      <alignment horizontal="center" vertical="center"/>
    </xf>
    <xf numFmtId="0" fontId="79" fillId="0" borderId="4" xfId="1" applyFont="1" applyFill="1" applyBorder="1" applyAlignment="1">
      <alignment horizontal="center" vertical="center"/>
    </xf>
    <xf numFmtId="0" fontId="72" fillId="0" borderId="2" xfId="1" applyFont="1" applyFill="1" applyBorder="1" applyAlignment="1">
      <alignment horizontal="center" vertical="center"/>
    </xf>
    <xf numFmtId="0" fontId="74" fillId="0" borderId="104" xfId="1" applyFont="1" applyFill="1" applyBorder="1" applyAlignment="1">
      <alignment horizontal="center" vertical="center"/>
    </xf>
    <xf numFmtId="0" fontId="80" fillId="0" borderId="3" xfId="1" applyFont="1" applyFill="1" applyBorder="1" applyAlignment="1">
      <alignment horizontal="center" vertical="center"/>
    </xf>
    <xf numFmtId="0" fontId="74" fillId="0" borderId="3" xfId="1" applyFont="1" applyFill="1" applyBorder="1" applyAlignment="1">
      <alignment horizontal="center" vertical="center"/>
    </xf>
    <xf numFmtId="0" fontId="81" fillId="0" borderId="2" xfId="1" applyFont="1" applyFill="1" applyBorder="1" applyAlignment="1">
      <alignment horizontal="center" vertical="center"/>
    </xf>
    <xf numFmtId="0" fontId="80" fillId="0" borderId="3" xfId="1" applyFont="1" applyFill="1" applyBorder="1" applyAlignment="1">
      <alignment horizontal="center" vertical="center" wrapText="1"/>
    </xf>
    <xf numFmtId="0" fontId="82" fillId="0" borderId="3" xfId="1" applyFont="1" applyFill="1" applyBorder="1" applyAlignment="1">
      <alignment horizontal="center" vertical="center" wrapText="1"/>
    </xf>
    <xf numFmtId="0" fontId="74" fillId="0" borderId="104" xfId="1" applyFont="1" applyFill="1" applyBorder="1">
      <alignment vertical="center"/>
    </xf>
    <xf numFmtId="0" fontId="71" fillId="0" borderId="105" xfId="1" applyFont="1" applyFill="1" applyBorder="1" applyAlignment="1">
      <alignment horizontal="center" vertical="center"/>
    </xf>
    <xf numFmtId="0" fontId="71" fillId="0" borderId="5" xfId="1" applyFont="1" applyFill="1" applyBorder="1" applyAlignment="1">
      <alignment horizontal="center" vertical="center"/>
    </xf>
    <xf numFmtId="0" fontId="79" fillId="0" borderId="5" xfId="1" applyFont="1" applyFill="1" applyBorder="1" applyAlignment="1">
      <alignment horizontal="center" vertical="center"/>
    </xf>
    <xf numFmtId="0" fontId="79" fillId="0" borderId="9" xfId="1" applyFont="1" applyFill="1" applyBorder="1" applyAlignment="1">
      <alignment horizontal="center" vertical="center"/>
    </xf>
    <xf numFmtId="0" fontId="79" fillId="0" borderId="10" xfId="1" applyFont="1" applyFill="1" applyBorder="1" applyAlignment="1">
      <alignment horizontal="center" vertical="center"/>
    </xf>
    <xf numFmtId="0" fontId="72" fillId="0" borderId="9" xfId="1" applyFont="1" applyFill="1" applyBorder="1" applyAlignment="1">
      <alignment horizontal="center" vertical="center"/>
    </xf>
    <xf numFmtId="0" fontId="74" fillId="0" borderId="106" xfId="1" applyFont="1" applyFill="1" applyBorder="1" applyAlignment="1">
      <alignment horizontal="center" vertical="center"/>
    </xf>
    <xf numFmtId="0" fontId="80" fillId="0" borderId="5" xfId="1" applyFont="1" applyFill="1" applyBorder="1" applyAlignment="1">
      <alignment horizontal="center" vertical="center"/>
    </xf>
    <xf numFmtId="0" fontId="74" fillId="0" borderId="5" xfId="1" applyFont="1" applyFill="1" applyBorder="1" applyAlignment="1">
      <alignment horizontal="center" vertical="center"/>
    </xf>
    <xf numFmtId="0" fontId="81" fillId="0" borderId="9" xfId="1" applyFont="1" applyFill="1" applyBorder="1" applyAlignment="1">
      <alignment horizontal="center" vertical="center"/>
    </xf>
    <xf numFmtId="0" fontId="71" fillId="0" borderId="8" xfId="1" applyFont="1" applyFill="1" applyBorder="1" applyAlignment="1">
      <alignment horizontal="center" vertical="center"/>
    </xf>
    <xf numFmtId="0" fontId="71" fillId="0" borderId="107" xfId="1" applyFont="1" applyFill="1" applyBorder="1" applyAlignment="1">
      <alignment horizontal="center" vertical="center"/>
    </xf>
    <xf numFmtId="0" fontId="71" fillId="0" borderId="108" xfId="1" applyFont="1" applyFill="1" applyBorder="1" applyAlignment="1">
      <alignment horizontal="center" vertical="center"/>
    </xf>
    <xf numFmtId="20" fontId="71" fillId="0" borderId="109" xfId="1" applyNumberFormat="1" applyFont="1" applyFill="1" applyBorder="1" applyAlignment="1">
      <alignment horizontal="center" vertical="center"/>
    </xf>
    <xf numFmtId="0" fontId="79" fillId="0" borderId="96" xfId="1" applyFont="1" applyFill="1" applyBorder="1" applyAlignment="1">
      <alignment horizontal="center" vertical="center"/>
    </xf>
    <xf numFmtId="0" fontId="83" fillId="0" borderId="110" xfId="1" applyFont="1" applyFill="1" applyBorder="1" applyAlignment="1">
      <alignment horizontal="center" vertical="center"/>
    </xf>
    <xf numFmtId="0" fontId="79" fillId="0" borderId="111" xfId="1" applyFont="1" applyFill="1" applyBorder="1" applyAlignment="1">
      <alignment horizontal="center" vertical="center"/>
    </xf>
    <xf numFmtId="0" fontId="72" fillId="0" borderId="110" xfId="1" applyFont="1" applyFill="1" applyBorder="1" applyAlignment="1">
      <alignment horizontal="center" vertical="center"/>
    </xf>
    <xf numFmtId="0" fontId="74" fillId="0" borderId="112" xfId="1" applyFont="1" applyFill="1" applyBorder="1" applyAlignment="1">
      <alignment horizontal="center" vertical="center"/>
    </xf>
    <xf numFmtId="0" fontId="71" fillId="0" borderId="113" xfId="1" applyFont="1" applyFill="1" applyBorder="1" applyAlignment="1">
      <alignment horizontal="center" vertical="center"/>
    </xf>
    <xf numFmtId="0" fontId="71" fillId="0" borderId="114" xfId="1" applyFont="1" applyFill="1" applyBorder="1" applyAlignment="1">
      <alignment horizontal="center" vertical="center"/>
    </xf>
    <xf numFmtId="0" fontId="74" fillId="0" borderId="96" xfId="1" applyFont="1" applyFill="1" applyBorder="1" applyAlignment="1">
      <alignment horizontal="center" vertical="center"/>
    </xf>
    <xf numFmtId="0" fontId="79" fillId="0" borderId="110" xfId="1" applyFont="1" applyFill="1" applyBorder="1" applyAlignment="1">
      <alignment horizontal="center" vertical="center"/>
    </xf>
    <xf numFmtId="0" fontId="84" fillId="0" borderId="0" xfId="1" applyFont="1" applyFill="1" applyAlignment="1">
      <alignment horizontal="center" vertical="center"/>
    </xf>
    <xf numFmtId="0" fontId="79" fillId="0" borderId="0" xfId="1" applyFont="1" applyFill="1" applyAlignment="1">
      <alignment horizontal="center" vertical="center"/>
    </xf>
    <xf numFmtId="0" fontId="85" fillId="0" borderId="0" xfId="1" applyFont="1" applyFill="1">
      <alignment vertical="center"/>
    </xf>
    <xf numFmtId="0" fontId="80" fillId="0" borderId="0" xfId="1" applyFont="1" applyFill="1" applyAlignment="1">
      <alignment horizontal="distributed" vertical="center"/>
    </xf>
    <xf numFmtId="0" fontId="79" fillId="0" borderId="7" xfId="1" applyFont="1" applyFill="1" applyBorder="1" applyAlignment="1">
      <alignment horizontal="center" vertical="center"/>
    </xf>
    <xf numFmtId="0" fontId="86" fillId="0" borderId="104" xfId="1" applyFont="1" applyFill="1" applyBorder="1">
      <alignment vertical="center"/>
    </xf>
    <xf numFmtId="0" fontId="71" fillId="0" borderId="3" xfId="1" applyFont="1" applyFill="1" applyBorder="1" applyAlignment="1">
      <alignment horizontal="center" vertical="center" wrapText="1"/>
    </xf>
    <xf numFmtId="0" fontId="86" fillId="0" borderId="3" xfId="1" applyFont="1" applyFill="1" applyBorder="1" applyAlignment="1">
      <alignment horizontal="center" vertical="center" wrapText="1"/>
    </xf>
    <xf numFmtId="0" fontId="80" fillId="0" borderId="2" xfId="1" applyFont="1" applyFill="1" applyBorder="1" applyAlignment="1">
      <alignment horizontal="center" vertical="center"/>
    </xf>
    <xf numFmtId="0" fontId="80" fillId="0" borderId="4" xfId="1" applyFont="1" applyFill="1" applyBorder="1" applyAlignment="1">
      <alignment horizontal="center" vertical="center"/>
    </xf>
    <xf numFmtId="0" fontId="86" fillId="0" borderId="104" xfId="1" applyFont="1" applyFill="1" applyBorder="1" applyAlignment="1">
      <alignment horizontal="center" vertical="center"/>
    </xf>
    <xf numFmtId="20" fontId="71" fillId="0" borderId="108" xfId="1" applyNumberFormat="1" applyFont="1" applyFill="1" applyBorder="1" applyAlignment="1">
      <alignment horizontal="center" vertical="center"/>
    </xf>
    <xf numFmtId="0" fontId="80" fillId="0" borderId="96" xfId="1" applyFont="1" applyFill="1" applyBorder="1" applyAlignment="1">
      <alignment horizontal="center" vertical="center"/>
    </xf>
    <xf numFmtId="0" fontId="79" fillId="0" borderId="115" xfId="1" applyFont="1" applyFill="1" applyBorder="1" applyAlignment="1">
      <alignment horizontal="center" vertical="center"/>
    </xf>
    <xf numFmtId="0" fontId="79" fillId="0" borderId="116" xfId="1" applyFont="1" applyFill="1" applyBorder="1" applyAlignment="1">
      <alignment horizontal="center" vertical="center"/>
    </xf>
    <xf numFmtId="0" fontId="79" fillId="0" borderId="114" xfId="1" applyFont="1" applyFill="1" applyBorder="1" applyAlignment="1">
      <alignment horizontal="center" vertical="center"/>
    </xf>
    <xf numFmtId="0" fontId="81" fillId="0" borderId="117" xfId="1" applyFont="1" applyFill="1" applyBorder="1" applyAlignment="1">
      <alignment horizontal="center" vertical="center"/>
    </xf>
    <xf numFmtId="0" fontId="74" fillId="0" borderId="118" xfId="1" applyFont="1" applyFill="1" applyBorder="1" applyAlignment="1">
      <alignment horizontal="center" vertical="center"/>
    </xf>
    <xf numFmtId="0" fontId="80" fillId="0" borderId="116" xfId="1" applyFont="1" applyFill="1" applyBorder="1" applyAlignment="1">
      <alignment horizontal="center" vertical="center"/>
    </xf>
    <xf numFmtId="0" fontId="74" fillId="0" borderId="116" xfId="1" applyFont="1" applyFill="1" applyBorder="1" applyAlignment="1">
      <alignment horizontal="center" vertical="center"/>
    </xf>
    <xf numFmtId="0" fontId="87" fillId="0" borderId="117" xfId="1" applyFont="1" applyFill="1" applyBorder="1" applyAlignment="1">
      <alignment horizontal="center" vertical="center"/>
    </xf>
    <xf numFmtId="0" fontId="80" fillId="0" borderId="0" xfId="1" applyFont="1" applyFill="1" applyAlignment="1">
      <alignment horizontal="center" vertical="center"/>
    </xf>
    <xf numFmtId="0" fontId="81" fillId="0" borderId="0" xfId="1" applyFont="1" applyFill="1" applyAlignment="1">
      <alignment horizontal="center" vertical="center"/>
    </xf>
    <xf numFmtId="0" fontId="88" fillId="0" borderId="3" xfId="1" applyFont="1" applyFill="1" applyBorder="1" applyAlignment="1">
      <alignment horizontal="center" vertical="center" wrapText="1"/>
    </xf>
    <xf numFmtId="0" fontId="89" fillId="0" borderId="3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64" fillId="0" borderId="11" xfId="3" applyFont="1" applyBorder="1" applyAlignment="1">
      <alignment horizontal="center" vertical="center"/>
    </xf>
    <xf numFmtId="0" fontId="63" fillId="0" borderId="0" xfId="3" applyFont="1" applyBorder="1" applyAlignment="1">
      <alignment horizontal="center" vertical="center"/>
    </xf>
    <xf numFmtId="0" fontId="63" fillId="0" borderId="50" xfId="3" applyFont="1" applyBorder="1">
      <alignment vertical="center"/>
    </xf>
    <xf numFmtId="0" fontId="38" fillId="0" borderId="0" xfId="1" applyFont="1">
      <alignment vertical="center"/>
    </xf>
    <xf numFmtId="0" fontId="38" fillId="0" borderId="0" xfId="1" applyFont="1" applyAlignment="1">
      <alignment vertical="center" shrinkToFit="1"/>
    </xf>
    <xf numFmtId="0" fontId="41" fillId="0" borderId="0" xfId="1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176" fontId="38" fillId="0" borderId="0" xfId="1" applyNumberFormat="1" applyFont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0" fontId="5" fillId="0" borderId="0" xfId="3">
      <alignment vertical="center"/>
    </xf>
    <xf numFmtId="0" fontId="20" fillId="3" borderId="28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hidden="1"/>
    </xf>
    <xf numFmtId="0" fontId="20" fillId="3" borderId="34" xfId="1" applyFont="1" applyFill="1" applyBorder="1" applyAlignment="1" applyProtection="1">
      <alignment horizontal="center"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hidden="1"/>
    </xf>
    <xf numFmtId="0" fontId="21" fillId="3" borderId="43" xfId="1" applyFont="1" applyFill="1" applyBorder="1" applyAlignment="1" applyProtection="1">
      <alignment horizontal="center" vertical="center"/>
      <protection hidden="1"/>
    </xf>
    <xf numFmtId="0" fontId="20" fillId="0" borderId="28" xfId="1" applyFont="1" applyBorder="1" applyAlignment="1" applyProtection="1">
      <alignment horizontal="center" vertical="center"/>
      <protection locked="0"/>
    </xf>
    <xf numFmtId="0" fontId="21" fillId="0" borderId="28" xfId="1" applyFont="1" applyBorder="1" applyAlignment="1" applyProtection="1">
      <alignment horizontal="center" vertical="center"/>
      <protection hidden="1"/>
    </xf>
    <xf numFmtId="0" fontId="20" fillId="0" borderId="34" xfId="1" applyFont="1" applyBorder="1" applyAlignment="1" applyProtection="1">
      <alignment horizontal="center" vertical="center"/>
      <protection locked="0"/>
    </xf>
    <xf numFmtId="0" fontId="21" fillId="0" borderId="34" xfId="1" applyFont="1" applyBorder="1" applyAlignment="1" applyProtection="1">
      <alignment horizontal="center" vertical="center"/>
      <protection hidden="1"/>
    </xf>
    <xf numFmtId="0" fontId="21" fillId="0" borderId="43" xfId="1" applyFont="1" applyBorder="1" applyAlignment="1" applyProtection="1">
      <alignment horizontal="center" vertical="center"/>
      <protection hidden="1"/>
    </xf>
    <xf numFmtId="0" fontId="40" fillId="0" borderId="0" xfId="1" applyFont="1" applyAlignment="1">
      <alignment vertical="center" shrinkToFit="1"/>
    </xf>
    <xf numFmtId="0" fontId="63" fillId="0" borderId="0" xfId="3" applyFont="1">
      <alignment vertical="center"/>
    </xf>
    <xf numFmtId="0" fontId="63" fillId="0" borderId="0" xfId="3" applyFont="1" applyAlignment="1">
      <alignment horizontal="right" vertical="center"/>
    </xf>
    <xf numFmtId="0" fontId="63" fillId="0" borderId="0" xfId="3" applyFont="1" applyAlignment="1">
      <alignment horizontal="center" vertical="center"/>
    </xf>
    <xf numFmtId="0" fontId="63" fillId="0" borderId="13" xfId="3" applyFont="1" applyBorder="1" applyAlignment="1">
      <alignment horizontal="center" vertical="center"/>
    </xf>
    <xf numFmtId="0" fontId="63" fillId="0" borderId="0" xfId="3" applyFont="1" applyBorder="1">
      <alignment vertical="center"/>
    </xf>
    <xf numFmtId="0" fontId="64" fillId="0" borderId="0" xfId="3" applyFont="1">
      <alignment vertical="center"/>
    </xf>
    <xf numFmtId="0" fontId="65" fillId="0" borderId="0" xfId="1" applyFont="1">
      <alignment vertical="center"/>
    </xf>
    <xf numFmtId="0" fontId="63" fillId="0" borderId="6" xfId="3" applyFont="1" applyBorder="1">
      <alignment vertical="center"/>
    </xf>
    <xf numFmtId="0" fontId="63" fillId="0" borderId="7" xfId="3" applyFont="1" applyBorder="1">
      <alignment vertical="center"/>
    </xf>
    <xf numFmtId="0" fontId="43" fillId="0" borderId="0" xfId="3" applyFont="1" applyAlignment="1">
      <alignment vertical="center" shrinkToFit="1"/>
    </xf>
    <xf numFmtId="0" fontId="63" fillId="0" borderId="13" xfId="3" applyFont="1" applyBorder="1">
      <alignment vertical="center"/>
    </xf>
    <xf numFmtId="0" fontId="63" fillId="0" borderId="0" xfId="0" applyFont="1" applyBorder="1">
      <alignment vertical="center"/>
    </xf>
    <xf numFmtId="0" fontId="64" fillId="0" borderId="0" xfId="3" applyFont="1" applyBorder="1">
      <alignment vertical="center"/>
    </xf>
    <xf numFmtId="0" fontId="63" fillId="0" borderId="0" xfId="3" applyFont="1" applyBorder="1" applyAlignment="1">
      <alignment horizontal="right" vertical="center"/>
    </xf>
    <xf numFmtId="0" fontId="63" fillId="0" borderId="5" xfId="3" applyFont="1" applyBorder="1">
      <alignment vertical="center"/>
    </xf>
    <xf numFmtId="0" fontId="63" fillId="0" borderId="5" xfId="3" applyFont="1" applyBorder="1" applyAlignment="1">
      <alignment horizontal="right" vertical="center"/>
    </xf>
    <xf numFmtId="0" fontId="64" fillId="0" borderId="8" xfId="3" applyFont="1" applyBorder="1" applyAlignment="1">
      <alignment horizontal="center" vertical="center"/>
    </xf>
    <xf numFmtId="0" fontId="63" fillId="0" borderId="13" xfId="3" applyFont="1" applyBorder="1" applyAlignment="1">
      <alignment horizontal="right" vertical="center"/>
    </xf>
    <xf numFmtId="0" fontId="63" fillId="0" borderId="8" xfId="3" applyFont="1" applyBorder="1" applyAlignment="1">
      <alignment horizontal="right" vertical="center"/>
    </xf>
    <xf numFmtId="0" fontId="63" fillId="0" borderId="11" xfId="3" applyFont="1" applyBorder="1" applyAlignment="1">
      <alignment horizontal="right" vertical="center"/>
    </xf>
    <xf numFmtId="0" fontId="63" fillId="0" borderId="11" xfId="3" applyFont="1" applyBorder="1">
      <alignment vertical="center"/>
    </xf>
    <xf numFmtId="0" fontId="43" fillId="0" borderId="11" xfId="3" applyFont="1" applyBorder="1" applyAlignment="1">
      <alignment horizontal="center" vertical="center"/>
    </xf>
    <xf numFmtId="0" fontId="64" fillId="0" borderId="0" xfId="3" applyFont="1" applyAlignment="1">
      <alignment horizontal="right" vertical="center"/>
    </xf>
    <xf numFmtId="0" fontId="65" fillId="0" borderId="0" xfId="1" applyFont="1" applyBorder="1">
      <alignment vertical="center"/>
    </xf>
    <xf numFmtId="0" fontId="43" fillId="0" borderId="0" xfId="3" applyFont="1" applyAlignment="1">
      <alignment horizontal="center" vertical="center" shrinkToFit="1"/>
    </xf>
    <xf numFmtId="0" fontId="63" fillId="0" borderId="91" xfId="3" applyFont="1" applyBorder="1">
      <alignment vertical="center"/>
    </xf>
    <xf numFmtId="0" fontId="64" fillId="0" borderId="91" xfId="3" applyFont="1" applyBorder="1">
      <alignment vertical="center"/>
    </xf>
    <xf numFmtId="0" fontId="63" fillId="0" borderId="91" xfId="3" applyFont="1" applyBorder="1" applyAlignment="1">
      <alignment horizontal="right" vertical="center"/>
    </xf>
    <xf numFmtId="0" fontId="63" fillId="0" borderId="93" xfId="3" applyFont="1" applyBorder="1">
      <alignment vertical="center"/>
    </xf>
    <xf numFmtId="0" fontId="43" fillId="0" borderId="0" xfId="3" applyFont="1" applyBorder="1" applyAlignment="1">
      <alignment vertical="center" shrinkToFit="1"/>
    </xf>
    <xf numFmtId="0" fontId="63" fillId="0" borderId="0" xfId="3" applyFont="1" applyBorder="1" applyAlignment="1">
      <alignment vertical="center"/>
    </xf>
    <xf numFmtId="0" fontId="64" fillId="0" borderId="0" xfId="3" applyFont="1" applyBorder="1" applyAlignment="1">
      <alignment horizontal="right" vertical="center"/>
    </xf>
    <xf numFmtId="0" fontId="64" fillId="0" borderId="0" xfId="3" applyFont="1" applyBorder="1" applyAlignment="1">
      <alignment horizontal="center" vertical="center"/>
    </xf>
    <xf numFmtId="0" fontId="43" fillId="0" borderId="13" xfId="3" applyFont="1" applyBorder="1" applyAlignment="1">
      <alignment horizontal="center" vertical="center" shrinkToFit="1"/>
    </xf>
    <xf numFmtId="0" fontId="43" fillId="0" borderId="0" xfId="3" applyFont="1" applyBorder="1" applyAlignment="1">
      <alignment horizontal="center" vertical="center" shrinkToFit="1"/>
    </xf>
    <xf numFmtId="0" fontId="64" fillId="0" borderId="5" xfId="3" applyFont="1" applyBorder="1" applyAlignment="1">
      <alignment horizontal="center" vertical="center"/>
    </xf>
    <xf numFmtId="0" fontId="64" fillId="0" borderId="11" xfId="3" applyFont="1" applyBorder="1" applyAlignment="1">
      <alignment horizontal="center" vertical="center"/>
    </xf>
    <xf numFmtId="0" fontId="64" fillId="0" borderId="7" xfId="3" applyFont="1" applyBorder="1" applyAlignment="1">
      <alignment horizontal="center" vertical="center"/>
    </xf>
    <xf numFmtId="0" fontId="63" fillId="0" borderId="0" xfId="3" applyFont="1" applyBorder="1" applyAlignment="1">
      <alignment horizontal="center" vertical="center"/>
    </xf>
    <xf numFmtId="0" fontId="64" fillId="0" borderId="13" xfId="3" applyFont="1" applyBorder="1" applyAlignment="1">
      <alignment horizontal="center" vertical="center"/>
    </xf>
    <xf numFmtId="0" fontId="64" fillId="0" borderId="91" xfId="3" applyFont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64" fillId="0" borderId="93" xfId="3" applyFont="1" applyBorder="1" applyAlignment="1">
      <alignment horizontal="center" vertical="center"/>
    </xf>
    <xf numFmtId="0" fontId="64" fillId="0" borderId="0" xfId="3" applyFont="1" applyAlignment="1">
      <alignment horizontal="center" vertical="center"/>
    </xf>
    <xf numFmtId="0" fontId="64" fillId="0" borderId="50" xfId="3" applyFont="1" applyBorder="1" applyAlignment="1">
      <alignment horizontal="center" vertical="center"/>
    </xf>
    <xf numFmtId="0" fontId="43" fillId="0" borderId="50" xfId="3" applyFont="1" applyBorder="1" applyAlignment="1">
      <alignment horizontal="center" vertical="center" shrinkToFit="1"/>
    </xf>
    <xf numFmtId="0" fontId="63" fillId="0" borderId="50" xfId="3" applyFont="1" applyBorder="1">
      <alignment vertical="center"/>
    </xf>
    <xf numFmtId="0" fontId="63" fillId="0" borderId="50" xfId="3" applyFont="1" applyBorder="1" applyAlignment="1">
      <alignment horizontal="right" vertical="center"/>
    </xf>
    <xf numFmtId="0" fontId="64" fillId="0" borderId="24" xfId="3" applyFont="1" applyBorder="1" applyAlignment="1">
      <alignment horizontal="center" vertical="center"/>
    </xf>
    <xf numFmtId="0" fontId="63" fillId="0" borderId="91" xfId="3" applyFont="1" applyBorder="1" applyAlignment="1">
      <alignment horizontal="center" vertical="center"/>
    </xf>
    <xf numFmtId="0" fontId="43" fillId="0" borderId="61" xfId="3" applyFont="1" applyBorder="1" applyAlignment="1">
      <alignment horizontal="center" vertical="center" shrinkToFit="1"/>
    </xf>
    <xf numFmtId="0" fontId="63" fillId="0" borderId="47" xfId="3" applyFont="1" applyBorder="1">
      <alignment vertical="center"/>
    </xf>
    <xf numFmtId="0" fontId="63" fillId="0" borderId="61" xfId="3" applyFont="1" applyBorder="1">
      <alignment vertical="center"/>
    </xf>
    <xf numFmtId="0" fontId="63" fillId="0" borderId="61" xfId="3" applyFont="1" applyBorder="1" applyAlignment="1">
      <alignment horizontal="center" vertical="center"/>
    </xf>
    <xf numFmtId="0" fontId="63" fillId="0" borderId="122" xfId="3" applyFont="1" applyBorder="1" applyAlignment="1">
      <alignment horizontal="center" vertical="center"/>
    </xf>
    <xf numFmtId="0" fontId="63" fillId="0" borderId="123" xfId="3" applyFont="1" applyBorder="1">
      <alignment vertical="center"/>
    </xf>
    <xf numFmtId="0" fontId="63" fillId="0" borderId="122" xfId="0" applyFont="1" applyBorder="1">
      <alignment vertical="center"/>
    </xf>
    <xf numFmtId="0" fontId="63" fillId="0" borderId="24" xfId="3" applyFont="1" applyBorder="1">
      <alignment vertical="center"/>
    </xf>
    <xf numFmtId="0" fontId="63" fillId="0" borderId="50" xfId="3" applyFont="1" applyBorder="1" applyAlignment="1">
      <alignment horizontal="center" vertical="center"/>
    </xf>
    <xf numFmtId="0" fontId="64" fillId="0" borderId="61" xfId="3" applyFont="1" applyBorder="1" applyAlignment="1">
      <alignment horizontal="center" vertical="center"/>
    </xf>
    <xf numFmtId="0" fontId="43" fillId="0" borderId="61" xfId="3" applyFont="1" applyBorder="1" applyAlignment="1">
      <alignment horizontal="center" vertical="center"/>
    </xf>
    <xf numFmtId="0" fontId="65" fillId="0" borderId="61" xfId="1" applyFont="1" applyBorder="1">
      <alignment vertical="center"/>
    </xf>
    <xf numFmtId="0" fontId="64" fillId="0" borderId="61" xfId="3" applyFont="1" applyBorder="1">
      <alignment vertical="center"/>
    </xf>
    <xf numFmtId="0" fontId="43" fillId="0" borderId="61" xfId="3" applyFont="1" applyBorder="1" applyAlignment="1">
      <alignment vertical="center" shrinkToFit="1"/>
    </xf>
    <xf numFmtId="0" fontId="63" fillId="0" borderId="24" xfId="3" applyFont="1" applyBorder="1" applyAlignment="1">
      <alignment horizontal="right" vertical="center"/>
    </xf>
    <xf numFmtId="0" fontId="63" fillId="0" borderId="24" xfId="3" applyFont="1" applyBorder="1" applyAlignment="1">
      <alignment horizontal="center" vertical="center"/>
    </xf>
    <xf numFmtId="0" fontId="63" fillId="0" borderId="0" xfId="0" applyFont="1">
      <alignment vertical="center"/>
    </xf>
    <xf numFmtId="0" fontId="66" fillId="0" borderId="0" xfId="0" applyFont="1">
      <alignment vertical="center"/>
    </xf>
    <xf numFmtId="0" fontId="63" fillId="0" borderId="0" xfId="0" applyFont="1" applyAlignment="1">
      <alignment horizontal="center" vertical="center"/>
    </xf>
    <xf numFmtId="0" fontId="43" fillId="0" borderId="0" xfId="3" applyFont="1">
      <alignment vertical="center"/>
    </xf>
    <xf numFmtId="0" fontId="43" fillId="0" borderId="0" xfId="3" applyFont="1" applyAlignment="1">
      <alignment horizontal="center" vertical="center"/>
    </xf>
    <xf numFmtId="0" fontId="38" fillId="0" borderId="0" xfId="1" applyFont="1" applyBorder="1">
      <alignment vertical="center"/>
    </xf>
    <xf numFmtId="0" fontId="63" fillId="0" borderId="125" xfId="3" applyFont="1" applyBorder="1" applyAlignment="1">
      <alignment horizontal="center" vertical="center"/>
    </xf>
    <xf numFmtId="0" fontId="63" fillId="0" borderId="61" xfId="3" applyFont="1" applyBorder="1" applyAlignment="1">
      <alignment horizontal="right" vertical="center"/>
    </xf>
    <xf numFmtId="0" fontId="10" fillId="3" borderId="28" xfId="1" applyFont="1" applyFill="1" applyBorder="1" applyAlignment="1" applyProtection="1">
      <alignment horizontal="center" vertical="center"/>
      <protection hidden="1"/>
    </xf>
    <xf numFmtId="0" fontId="10" fillId="3" borderId="34" xfId="1" applyFont="1" applyFill="1" applyBorder="1" applyAlignment="1" applyProtection="1">
      <alignment horizontal="center" vertical="center"/>
      <protection hidden="1"/>
    </xf>
    <xf numFmtId="0" fontId="10" fillId="3" borderId="43" xfId="1" applyFont="1" applyFill="1" applyBorder="1" applyAlignment="1" applyProtection="1">
      <alignment horizontal="center" vertical="center"/>
      <protection hidden="1"/>
    </xf>
    <xf numFmtId="0" fontId="52" fillId="2" borderId="0" xfId="1" applyFont="1" applyFill="1" applyBorder="1" applyAlignment="1">
      <alignment horizontal="center" vertical="center" shrinkToFit="1"/>
    </xf>
    <xf numFmtId="0" fontId="53" fillId="2" borderId="0" xfId="1" applyFont="1" applyFill="1" applyAlignment="1">
      <alignment horizontal="center" vertical="center" shrinkToFit="1"/>
    </xf>
    <xf numFmtId="0" fontId="20" fillId="3" borderId="28" xfId="1" applyFont="1" applyFill="1" applyBorder="1" applyAlignment="1" applyProtection="1">
      <alignment horizontal="center" vertical="center" shrinkToFit="1"/>
      <protection locked="0"/>
    </xf>
    <xf numFmtId="0" fontId="21" fillId="3" borderId="28" xfId="1" applyFont="1" applyFill="1" applyBorder="1" applyAlignment="1" applyProtection="1">
      <alignment horizontal="center" vertical="center" shrinkToFit="1"/>
      <protection hidden="1"/>
    </xf>
    <xf numFmtId="0" fontId="20" fillId="3" borderId="34" xfId="1" applyFont="1" applyFill="1" applyBorder="1" applyAlignment="1" applyProtection="1">
      <alignment horizontal="center" vertical="center" shrinkToFit="1"/>
      <protection locked="0"/>
    </xf>
    <xf numFmtId="0" fontId="21" fillId="3" borderId="34" xfId="1" applyFont="1" applyFill="1" applyBorder="1" applyAlignment="1" applyProtection="1">
      <alignment horizontal="center" vertical="center" shrinkToFit="1"/>
      <protection hidden="1"/>
    </xf>
    <xf numFmtId="0" fontId="21" fillId="3" borderId="43" xfId="1" applyFont="1" applyFill="1" applyBorder="1" applyAlignment="1" applyProtection="1">
      <alignment horizontal="center" vertical="center" shrinkToFit="1"/>
      <protection hidden="1"/>
    </xf>
    <xf numFmtId="0" fontId="20" fillId="0" borderId="28" xfId="1" applyFont="1" applyBorder="1" applyAlignment="1" applyProtection="1">
      <alignment horizontal="center" vertical="center" shrinkToFit="1"/>
      <protection locked="0"/>
    </xf>
    <xf numFmtId="0" fontId="21" fillId="0" borderId="28" xfId="1" applyFont="1" applyBorder="1" applyAlignment="1" applyProtection="1">
      <alignment horizontal="center" vertical="center" shrinkToFit="1"/>
      <protection hidden="1"/>
    </xf>
    <xf numFmtId="0" fontId="20" fillId="0" borderId="34" xfId="1" applyFont="1" applyBorder="1" applyAlignment="1" applyProtection="1">
      <alignment horizontal="center" vertical="center" shrinkToFit="1"/>
      <protection locked="0"/>
    </xf>
    <xf numFmtId="0" fontId="21" fillId="0" borderId="34" xfId="1" applyFont="1" applyBorder="1" applyAlignment="1" applyProtection="1">
      <alignment horizontal="center" vertical="center" shrinkToFit="1"/>
      <protection hidden="1"/>
    </xf>
    <xf numFmtId="0" fontId="21" fillId="0" borderId="43" xfId="1" applyFont="1" applyBorder="1" applyAlignment="1" applyProtection="1">
      <alignment horizontal="center" vertical="center" shrinkToFit="1"/>
      <protection hidden="1"/>
    </xf>
    <xf numFmtId="0" fontId="55" fillId="2" borderId="21" xfId="4" applyFont="1" applyFill="1" applyBorder="1" applyAlignment="1">
      <alignment horizontal="center" vertical="center"/>
    </xf>
    <xf numFmtId="0" fontId="55" fillId="2" borderId="126" xfId="1" applyFont="1" applyFill="1" applyBorder="1" applyAlignment="1">
      <alignment horizontal="center" vertical="center"/>
    </xf>
    <xf numFmtId="0" fontId="8" fillId="2" borderId="17" xfId="4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05" xfId="1" applyFont="1" applyFill="1" applyBorder="1" applyAlignment="1">
      <alignment horizontal="center" vertical="center"/>
    </xf>
    <xf numFmtId="0" fontId="8" fillId="2" borderId="127" xfId="1" applyFont="1" applyFill="1" applyBorder="1" applyAlignment="1">
      <alignment horizontal="center" vertical="center"/>
    </xf>
    <xf numFmtId="0" fontId="8" fillId="2" borderId="79" xfId="1" applyFont="1" applyFill="1" applyBorder="1" applyAlignment="1">
      <alignment horizontal="center" vertical="center"/>
    </xf>
    <xf numFmtId="0" fontId="52" fillId="2" borderId="50" xfId="1" applyFont="1" applyFill="1" applyBorder="1" applyAlignment="1">
      <alignment vertical="center" shrinkToFit="1"/>
    </xf>
    <xf numFmtId="0" fontId="52" fillId="2" borderId="61" xfId="1" applyFont="1" applyFill="1" applyBorder="1" applyAlignment="1">
      <alignment vertical="center" shrinkToFit="1"/>
    </xf>
    <xf numFmtId="0" fontId="52" fillId="2" borderId="61" xfId="4" applyFont="1" applyFill="1" applyBorder="1" applyAlignment="1">
      <alignment vertical="center" shrinkToFit="1"/>
    </xf>
    <xf numFmtId="0" fontId="94" fillId="2" borderId="0" xfId="1" applyFont="1" applyFill="1" applyBorder="1" applyAlignment="1">
      <alignment horizontal="center" vertical="center" textRotation="255"/>
    </xf>
    <xf numFmtId="0" fontId="95" fillId="2" borderId="0" xfId="1" applyFont="1" applyFill="1" applyBorder="1" applyAlignment="1">
      <alignment horizontal="center" vertical="center" shrinkToFit="1"/>
    </xf>
    <xf numFmtId="0" fontId="94" fillId="2" borderId="5" xfId="1" applyFont="1" applyFill="1" applyBorder="1" applyAlignment="1">
      <alignment horizontal="center" vertical="center" textRotation="255"/>
    </xf>
    <xf numFmtId="0" fontId="52" fillId="2" borderId="5" xfId="1" applyFont="1" applyFill="1" applyBorder="1" applyAlignment="1">
      <alignment vertical="center" shrinkToFit="1"/>
    </xf>
    <xf numFmtId="0" fontId="56" fillId="2" borderId="50" xfId="1" applyFont="1" applyFill="1" applyBorder="1" applyAlignment="1">
      <alignment horizontal="center" vertical="center" shrinkToFit="1"/>
    </xf>
    <xf numFmtId="0" fontId="52" fillId="2" borderId="47" xfId="1" applyFont="1" applyFill="1" applyBorder="1" applyAlignment="1">
      <alignment vertical="center" shrinkToFit="1"/>
    </xf>
    <xf numFmtId="0" fontId="52" fillId="2" borderId="15" xfId="1" applyFont="1" applyFill="1" applyBorder="1" applyAlignment="1">
      <alignment vertical="center" shrinkToFit="1"/>
    </xf>
    <xf numFmtId="0" fontId="47" fillId="2" borderId="24" xfId="1" applyFont="1" applyFill="1" applyBorder="1" applyAlignment="1">
      <alignment horizontal="center" vertical="center" textRotation="255"/>
    </xf>
    <xf numFmtId="0" fontId="47" fillId="2" borderId="0" xfId="1" applyFont="1" applyFill="1" applyAlignment="1">
      <alignment vertical="center"/>
    </xf>
    <xf numFmtId="0" fontId="50" fillId="2" borderId="0" xfId="1" applyFont="1" applyFill="1" applyAlignment="1">
      <alignment vertical="center"/>
    </xf>
    <xf numFmtId="0" fontId="51" fillId="2" borderId="0" xfId="1" applyFont="1" applyFill="1" applyAlignment="1">
      <alignment vertical="center"/>
    </xf>
    <xf numFmtId="0" fontId="51" fillId="2" borderId="6" xfId="1" applyFont="1" applyFill="1" applyBorder="1" applyAlignment="1">
      <alignment vertical="center"/>
    </xf>
    <xf numFmtId="0" fontId="51" fillId="2" borderId="7" xfId="1" applyFont="1" applyFill="1" applyBorder="1" applyAlignment="1">
      <alignment vertical="center"/>
    </xf>
    <xf numFmtId="0" fontId="52" fillId="2" borderId="7" xfId="1" applyFont="1" applyFill="1" applyBorder="1" applyAlignment="1">
      <alignment vertical="center"/>
    </xf>
    <xf numFmtId="0" fontId="52" fillId="2" borderId="15" xfId="1" applyFont="1" applyFill="1" applyBorder="1" applyAlignment="1">
      <alignment vertical="center"/>
    </xf>
    <xf numFmtId="0" fontId="51" fillId="2" borderId="15" xfId="1" applyFont="1" applyFill="1" applyBorder="1" applyAlignment="1">
      <alignment vertical="center"/>
    </xf>
    <xf numFmtId="0" fontId="51" fillId="2" borderId="120" xfId="1" applyFont="1" applyFill="1" applyBorder="1" applyAlignment="1">
      <alignment vertical="center"/>
    </xf>
    <xf numFmtId="0" fontId="51" fillId="2" borderId="13" xfId="1" applyFont="1" applyFill="1" applyBorder="1" applyAlignment="1">
      <alignment vertical="center"/>
    </xf>
    <xf numFmtId="0" fontId="51" fillId="2" borderId="0" xfId="1" applyFont="1" applyFill="1" applyBorder="1" applyAlignment="1">
      <alignment vertical="center"/>
    </xf>
    <xf numFmtId="0" fontId="52" fillId="2" borderId="0" xfId="1" applyFont="1" applyFill="1" applyBorder="1" applyAlignment="1">
      <alignment vertical="center"/>
    </xf>
    <xf numFmtId="0" fontId="51" fillId="2" borderId="61" xfId="1" applyFont="1" applyFill="1" applyBorder="1" applyAlignment="1">
      <alignment vertical="center"/>
    </xf>
    <xf numFmtId="0" fontId="52" fillId="2" borderId="0" xfId="1" applyFont="1" applyFill="1" applyAlignment="1">
      <alignment vertical="center"/>
    </xf>
    <xf numFmtId="0" fontId="47" fillId="2" borderId="50" xfId="1" applyFont="1" applyFill="1" applyBorder="1" applyAlignment="1">
      <alignment vertical="center"/>
    </xf>
    <xf numFmtId="0" fontId="47" fillId="2" borderId="0" xfId="1" applyFont="1" applyFill="1" applyBorder="1" applyAlignment="1">
      <alignment vertical="center"/>
    </xf>
    <xf numFmtId="0" fontId="47" fillId="2" borderId="11" xfId="1" applyFont="1" applyFill="1" applyBorder="1" applyAlignment="1">
      <alignment vertical="center"/>
    </xf>
    <xf numFmtId="0" fontId="47" fillId="2" borderId="53" xfId="1" applyFont="1" applyFill="1" applyBorder="1" applyAlignment="1">
      <alignment vertical="center"/>
    </xf>
    <xf numFmtId="0" fontId="47" fillId="2" borderId="10" xfId="1" applyFont="1" applyFill="1" applyBorder="1" applyAlignment="1">
      <alignment vertical="center"/>
    </xf>
    <xf numFmtId="0" fontId="51" fillId="2" borderId="8" xfId="1" applyFont="1" applyFill="1" applyBorder="1" applyAlignment="1">
      <alignment vertical="center"/>
    </xf>
    <xf numFmtId="0" fontId="51" fillId="2" borderId="11" xfId="1" applyFont="1" applyFill="1" applyBorder="1" applyAlignment="1">
      <alignment vertical="center"/>
    </xf>
    <xf numFmtId="0" fontId="51" fillId="2" borderId="50" xfId="1" applyFont="1" applyFill="1" applyBorder="1" applyAlignment="1">
      <alignment vertical="center"/>
    </xf>
    <xf numFmtId="0" fontId="94" fillId="2" borderId="0" xfId="1" applyFont="1" applyFill="1" applyBorder="1" applyAlignment="1">
      <alignment vertical="center"/>
    </xf>
    <xf numFmtId="0" fontId="47" fillId="2" borderId="15" xfId="1" applyFont="1" applyFill="1" applyBorder="1" applyAlignment="1">
      <alignment vertical="center"/>
    </xf>
    <xf numFmtId="0" fontId="51" fillId="2" borderId="47" xfId="1" applyFont="1" applyFill="1" applyBorder="1" applyAlignment="1">
      <alignment vertical="center"/>
    </xf>
    <xf numFmtId="0" fontId="55" fillId="2" borderId="21" xfId="4" applyFont="1" applyFill="1" applyBorder="1" applyAlignment="1">
      <alignment horizontal="center" vertical="center" shrinkToFit="1"/>
    </xf>
    <xf numFmtId="0" fontId="8" fillId="2" borderId="17" xfId="4" applyFont="1" applyFill="1" applyBorder="1" applyAlignment="1">
      <alignment horizontal="center" vertical="center" shrinkToFit="1"/>
    </xf>
    <xf numFmtId="0" fontId="55" fillId="2" borderId="126" xfId="1" applyFont="1" applyFill="1" applyBorder="1" applyAlignment="1">
      <alignment horizontal="center" vertical="center" shrinkToFit="1"/>
    </xf>
    <xf numFmtId="0" fontId="55" fillId="2" borderId="21" xfId="1" applyFont="1" applyFill="1" applyBorder="1" applyAlignment="1">
      <alignment horizontal="center" vertical="center" shrinkToFit="1"/>
    </xf>
    <xf numFmtId="0" fontId="8" fillId="2" borderId="105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127" xfId="1" applyFont="1" applyFill="1" applyBorder="1" applyAlignment="1">
      <alignment horizontal="center" vertical="center" shrinkToFit="1"/>
    </xf>
    <xf numFmtId="0" fontId="8" fillId="2" borderId="79" xfId="1" applyFont="1" applyFill="1" applyBorder="1" applyAlignment="1">
      <alignment horizontal="center" vertical="center" shrinkToFit="1"/>
    </xf>
    <xf numFmtId="0" fontId="72" fillId="0" borderId="100" xfId="1" applyFont="1" applyFill="1" applyBorder="1" applyAlignment="1">
      <alignment horizontal="center" vertical="center"/>
    </xf>
    <xf numFmtId="0" fontId="72" fillId="0" borderId="101" xfId="1" applyFont="1" applyFill="1" applyBorder="1" applyAlignment="1">
      <alignment horizontal="center" vertical="center"/>
    </xf>
    <xf numFmtId="0" fontId="72" fillId="0" borderId="98" xfId="1" applyFont="1" applyFill="1" applyBorder="1" applyAlignment="1">
      <alignment horizontal="center" vertical="center"/>
    </xf>
    <xf numFmtId="0" fontId="67" fillId="0" borderId="0" xfId="1" applyFont="1" applyFill="1" applyAlignment="1">
      <alignment horizontal="center" vertical="top"/>
    </xf>
    <xf numFmtId="0" fontId="68" fillId="0" borderId="0" xfId="1" applyFont="1" applyFill="1" applyAlignment="1">
      <alignment horizontal="center" vertical="center"/>
    </xf>
    <xf numFmtId="0" fontId="70" fillId="0" borderId="0" xfId="1" applyFont="1" applyFill="1" applyAlignment="1">
      <alignment horizontal="center" vertical="center"/>
    </xf>
    <xf numFmtId="56" fontId="73" fillId="0" borderId="0" xfId="1" applyNumberFormat="1" applyFont="1" applyFill="1" applyAlignment="1">
      <alignment horizontal="center" vertical="center"/>
    </xf>
    <xf numFmtId="0" fontId="73" fillId="0" borderId="0" xfId="1" applyFont="1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75" fillId="0" borderId="0" xfId="1" applyFont="1" applyFill="1" applyAlignment="1">
      <alignment horizontal="center" vertical="center"/>
    </xf>
    <xf numFmtId="0" fontId="71" fillId="0" borderId="96" xfId="1" applyFont="1" applyFill="1" applyBorder="1" applyAlignment="1">
      <alignment horizontal="left" vertical="center"/>
    </xf>
    <xf numFmtId="0" fontId="7" fillId="0" borderId="96" xfId="1" applyFont="1" applyFill="1" applyBorder="1">
      <alignment vertical="center"/>
    </xf>
    <xf numFmtId="0" fontId="71" fillId="0" borderId="96" xfId="1" applyFont="1" applyFill="1" applyBorder="1" applyAlignment="1">
      <alignment horizontal="center" vertical="center"/>
    </xf>
    <xf numFmtId="0" fontId="5" fillId="0" borderId="96" xfId="1" applyFill="1" applyBorder="1" applyAlignment="1">
      <alignment horizontal="center" vertical="center"/>
    </xf>
    <xf numFmtId="0" fontId="44" fillId="0" borderId="0" xfId="3" applyFont="1" applyAlignment="1">
      <alignment horizontal="center" vertical="distributed" textRotation="255" shrinkToFit="1"/>
    </xf>
    <xf numFmtId="0" fontId="64" fillId="0" borderId="50" xfId="3" applyFont="1" applyBorder="1" applyAlignment="1">
      <alignment horizontal="right" vertical="center"/>
    </xf>
    <xf numFmtId="0" fontId="64" fillId="0" borderId="0" xfId="3" applyFont="1" applyBorder="1" applyAlignment="1">
      <alignment horizontal="right" vertical="center"/>
    </xf>
    <xf numFmtId="0" fontId="64" fillId="0" borderId="0" xfId="3" applyFont="1" applyBorder="1" applyAlignment="1">
      <alignment horizontal="center" vertical="center"/>
    </xf>
    <xf numFmtId="0" fontId="64" fillId="0" borderId="11" xfId="3" applyFont="1" applyBorder="1" applyAlignment="1">
      <alignment horizontal="right" vertical="center"/>
    </xf>
    <xf numFmtId="0" fontId="64" fillId="0" borderId="13" xfId="3" applyFont="1" applyBorder="1" applyAlignment="1">
      <alignment horizontal="right" vertical="center"/>
    </xf>
    <xf numFmtId="0" fontId="64" fillId="0" borderId="61" xfId="3" applyFont="1" applyBorder="1" applyAlignment="1">
      <alignment horizontal="right" vertical="center"/>
    </xf>
    <xf numFmtId="0" fontId="43" fillId="0" borderId="13" xfId="3" applyFont="1" applyBorder="1" applyAlignment="1">
      <alignment horizontal="center" vertical="center" shrinkToFit="1"/>
    </xf>
    <xf numFmtId="0" fontId="43" fillId="0" borderId="0" xfId="3" applyFont="1" applyBorder="1" applyAlignment="1">
      <alignment horizontal="center" vertical="center" shrinkToFit="1"/>
    </xf>
    <xf numFmtId="0" fontId="43" fillId="0" borderId="61" xfId="3" applyFont="1" applyBorder="1" applyAlignment="1">
      <alignment horizontal="center" vertical="center" shrinkToFit="1"/>
    </xf>
    <xf numFmtId="0" fontId="44" fillId="0" borderId="81" xfId="3" applyFont="1" applyBorder="1" applyAlignment="1">
      <alignment horizontal="center" vertical="distributed" textRotation="255" shrinkToFit="1"/>
    </xf>
    <xf numFmtId="0" fontId="44" fillId="0" borderId="82" xfId="3" applyFont="1" applyBorder="1" applyAlignment="1">
      <alignment horizontal="center" vertical="distributed" textRotation="255" shrinkToFit="1"/>
    </xf>
    <xf numFmtId="0" fontId="44" fillId="0" borderId="83" xfId="3" applyFont="1" applyBorder="1" applyAlignment="1">
      <alignment horizontal="center" vertical="distributed" textRotation="255" shrinkToFit="1"/>
    </xf>
    <xf numFmtId="0" fontId="44" fillId="0" borderId="84" xfId="3" applyFont="1" applyBorder="1" applyAlignment="1">
      <alignment horizontal="center" vertical="distributed" textRotation="255" shrinkToFit="1"/>
    </xf>
    <xf numFmtId="0" fontId="44" fillId="0" borderId="0" xfId="3" applyFont="1" applyBorder="1" applyAlignment="1">
      <alignment horizontal="center" vertical="distributed" textRotation="255" shrinkToFit="1"/>
    </xf>
    <xf numFmtId="0" fontId="44" fillId="0" borderId="85" xfId="3" applyFont="1" applyBorder="1" applyAlignment="1">
      <alignment horizontal="center" vertical="distributed" textRotation="255" shrinkToFit="1"/>
    </xf>
    <xf numFmtId="0" fontId="44" fillId="0" borderId="86" xfId="3" applyFont="1" applyBorder="1" applyAlignment="1">
      <alignment horizontal="center" vertical="distributed" textRotation="255" shrinkToFit="1"/>
    </xf>
    <xf numFmtId="0" fontId="44" fillId="0" borderId="12" xfId="3" applyFont="1" applyBorder="1" applyAlignment="1">
      <alignment horizontal="center" vertical="distributed" textRotation="255" shrinkToFit="1"/>
    </xf>
    <xf numFmtId="0" fontId="44" fillId="0" borderId="87" xfId="3" applyFont="1" applyBorder="1" applyAlignment="1">
      <alignment horizontal="center" vertical="distributed" textRotation="255" shrinkToFit="1"/>
    </xf>
    <xf numFmtId="0" fontId="64" fillId="0" borderId="5" xfId="3" applyFont="1" applyBorder="1" applyAlignment="1">
      <alignment horizontal="center" vertical="center"/>
    </xf>
    <xf numFmtId="0" fontId="64" fillId="0" borderId="53" xfId="3" applyFont="1" applyBorder="1" applyAlignment="1">
      <alignment horizontal="center" vertical="center"/>
    </xf>
    <xf numFmtId="0" fontId="64" fillId="0" borderId="24" xfId="3" applyFont="1" applyBorder="1" applyAlignment="1">
      <alignment horizontal="center" vertical="center"/>
    </xf>
    <xf numFmtId="0" fontId="64" fillId="0" borderId="53" xfId="3" applyFont="1" applyBorder="1" applyAlignment="1">
      <alignment horizontal="center" vertical="center" shrinkToFit="1"/>
    </xf>
    <xf numFmtId="0" fontId="64" fillId="0" borderId="24" xfId="3" applyFont="1" applyBorder="1" applyAlignment="1">
      <alignment horizontal="center" vertical="center" shrinkToFit="1"/>
    </xf>
    <xf numFmtId="0" fontId="64" fillId="0" borderId="7" xfId="3" applyFont="1" applyBorder="1" applyAlignment="1">
      <alignment horizontal="right" vertical="center"/>
    </xf>
    <xf numFmtId="0" fontId="64" fillId="0" borderId="7" xfId="3" applyFont="1" applyBorder="1" applyAlignment="1">
      <alignment horizontal="center" vertical="center"/>
    </xf>
    <xf numFmtId="0" fontId="64" fillId="0" borderId="0" xfId="3" applyFont="1" applyAlignment="1">
      <alignment horizontal="right" vertical="center"/>
    </xf>
    <xf numFmtId="0" fontId="64" fillId="0" borderId="0" xfId="3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3" applyFont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8" fillId="0" borderId="0" xfId="1" applyFont="1" applyAlignment="1">
      <alignment horizontal="left" vertical="center" shrinkToFit="1"/>
    </xf>
    <xf numFmtId="0" fontId="39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0" xfId="3" applyFont="1" applyAlignment="1">
      <alignment vertical="center"/>
    </xf>
    <xf numFmtId="0" fontId="61" fillId="0" borderId="6" xfId="1" applyFont="1" applyBorder="1" applyAlignment="1">
      <alignment horizontal="center" vertical="center" shrinkToFit="1"/>
    </xf>
    <xf numFmtId="0" fontId="61" fillId="0" borderId="7" xfId="1" applyFont="1" applyBorder="1" applyAlignment="1">
      <alignment horizontal="center" vertical="center" shrinkToFit="1"/>
    </xf>
    <xf numFmtId="0" fontId="61" fillId="0" borderId="8" xfId="1" applyFont="1" applyBorder="1" applyAlignment="1">
      <alignment horizontal="center" vertical="center" shrinkToFit="1"/>
    </xf>
    <xf numFmtId="0" fontId="61" fillId="0" borderId="9" xfId="1" applyFont="1" applyBorder="1" applyAlignment="1">
      <alignment horizontal="center" vertical="center" shrinkToFit="1"/>
    </xf>
    <xf numFmtId="0" fontId="61" fillId="0" borderId="5" xfId="1" applyFont="1" applyBorder="1" applyAlignment="1">
      <alignment horizontal="center" vertical="center" shrinkToFit="1"/>
    </xf>
    <xf numFmtId="0" fontId="61" fillId="0" borderId="10" xfId="1" applyFont="1" applyBorder="1" applyAlignment="1">
      <alignment horizontal="center" vertical="center" shrinkToFit="1"/>
    </xf>
    <xf numFmtId="0" fontId="62" fillId="0" borderId="6" xfId="1" applyFont="1" applyBorder="1" applyAlignment="1">
      <alignment horizontal="center" vertical="center" shrinkToFit="1"/>
    </xf>
    <xf numFmtId="0" fontId="62" fillId="0" borderId="7" xfId="1" applyFont="1" applyBorder="1" applyAlignment="1">
      <alignment horizontal="center" vertical="center" shrinkToFit="1"/>
    </xf>
    <xf numFmtId="0" fontId="62" fillId="0" borderId="8" xfId="1" applyFont="1" applyBorder="1" applyAlignment="1">
      <alignment horizontal="center" vertical="center" shrinkToFit="1"/>
    </xf>
    <xf numFmtId="0" fontId="62" fillId="0" borderId="9" xfId="1" applyFont="1" applyBorder="1" applyAlignment="1">
      <alignment horizontal="center" vertical="center" shrinkToFit="1"/>
    </xf>
    <xf numFmtId="0" fontId="62" fillId="0" borderId="5" xfId="1" applyFont="1" applyBorder="1" applyAlignment="1">
      <alignment horizontal="center" vertical="center" shrinkToFit="1"/>
    </xf>
    <xf numFmtId="0" fontId="62" fillId="0" borderId="10" xfId="1" applyFont="1" applyBorder="1" applyAlignment="1">
      <alignment horizontal="center" vertical="center" shrinkToFit="1"/>
    </xf>
    <xf numFmtId="0" fontId="64" fillId="0" borderId="123" xfId="3" applyFont="1" applyBorder="1" applyAlignment="1">
      <alignment horizontal="center" vertical="center"/>
    </xf>
    <xf numFmtId="0" fontId="64" fillId="0" borderId="121" xfId="3" applyFont="1" applyBorder="1" applyAlignment="1">
      <alignment horizontal="center" vertical="center"/>
    </xf>
    <xf numFmtId="0" fontId="63" fillId="0" borderId="91" xfId="3" applyFont="1" applyBorder="1" applyAlignment="1">
      <alignment horizontal="center" vertical="center"/>
    </xf>
    <xf numFmtId="0" fontId="64" fillId="0" borderId="91" xfId="3" applyFont="1" applyBorder="1" applyAlignment="1">
      <alignment horizontal="center" vertical="center"/>
    </xf>
    <xf numFmtId="0" fontId="63" fillId="0" borderId="7" xfId="3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43" fillId="0" borderId="0" xfId="0" applyFont="1">
      <alignment vertical="center"/>
    </xf>
    <xf numFmtId="0" fontId="66" fillId="0" borderId="0" xfId="0" applyFont="1">
      <alignment vertical="center"/>
    </xf>
    <xf numFmtId="0" fontId="64" fillId="0" borderId="91" xfId="3" applyFont="1" applyBorder="1" applyAlignment="1">
      <alignment horizontal="right" vertical="center"/>
    </xf>
    <xf numFmtId="0" fontId="64" fillId="0" borderId="93" xfId="3" applyFont="1" applyBorder="1" applyAlignment="1">
      <alignment horizontal="center" vertical="center"/>
    </xf>
    <xf numFmtId="0" fontId="64" fillId="0" borderId="119" xfId="3" applyFont="1" applyBorder="1" applyAlignment="1">
      <alignment horizontal="center" vertical="center"/>
    </xf>
    <xf numFmtId="0" fontId="43" fillId="0" borderId="0" xfId="3" applyFont="1" applyAlignment="1">
      <alignment horizontal="center" vertical="center" shrinkToFit="1"/>
    </xf>
    <xf numFmtId="0" fontId="64" fillId="0" borderId="62" xfId="3" applyFont="1" applyBorder="1" applyAlignment="1">
      <alignment horizontal="center" vertical="center"/>
    </xf>
    <xf numFmtId="0" fontId="64" fillId="0" borderId="11" xfId="3" applyFont="1" applyBorder="1" applyAlignment="1">
      <alignment horizontal="center" vertical="center"/>
    </xf>
    <xf numFmtId="0" fontId="64" fillId="0" borderId="13" xfId="3" applyFont="1" applyBorder="1" applyAlignment="1">
      <alignment horizontal="center" vertical="center"/>
    </xf>
    <xf numFmtId="0" fontId="64" fillId="0" borderId="8" xfId="3" applyFont="1" applyBorder="1" applyAlignment="1">
      <alignment horizontal="right" vertical="center"/>
    </xf>
    <xf numFmtId="0" fontId="64" fillId="0" borderId="6" xfId="3" applyFont="1" applyBorder="1" applyAlignment="1">
      <alignment horizontal="right" vertical="center"/>
    </xf>
    <xf numFmtId="0" fontId="64" fillId="0" borderId="47" xfId="3" applyFont="1" applyBorder="1" applyAlignment="1">
      <alignment horizontal="right" vertical="center"/>
    </xf>
    <xf numFmtId="0" fontId="64" fillId="0" borderId="15" xfId="3" applyFont="1" applyBorder="1" applyAlignment="1">
      <alignment horizontal="right" vertical="center"/>
    </xf>
    <xf numFmtId="0" fontId="64" fillId="0" borderId="15" xfId="3" applyFont="1" applyBorder="1" applyAlignment="1">
      <alignment horizontal="center" vertical="center"/>
    </xf>
    <xf numFmtId="0" fontId="43" fillId="0" borderId="50" xfId="3" applyFont="1" applyBorder="1" applyAlignment="1">
      <alignment horizontal="center" vertical="center" shrinkToFit="1"/>
    </xf>
    <xf numFmtId="0" fontId="43" fillId="0" borderId="11" xfId="3" applyFont="1" applyBorder="1" applyAlignment="1">
      <alignment horizontal="center" vertical="center" shrinkToFit="1"/>
    </xf>
    <xf numFmtId="0" fontId="46" fillId="0" borderId="0" xfId="1" applyFont="1" applyAlignment="1">
      <alignment horizontal="center" vertical="center"/>
    </xf>
    <xf numFmtId="0" fontId="93" fillId="0" borderId="6" xfId="1" applyFont="1" applyBorder="1" applyAlignment="1">
      <alignment horizontal="center" vertical="center" shrinkToFit="1"/>
    </xf>
    <xf numFmtId="0" fontId="92" fillId="0" borderId="6" xfId="1" applyFont="1" applyBorder="1" applyAlignment="1">
      <alignment horizontal="center" vertical="center" shrinkToFit="1"/>
    </xf>
    <xf numFmtId="0" fontId="63" fillId="0" borderId="0" xfId="3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124" xfId="3" applyFont="1" applyBorder="1" applyAlignment="1">
      <alignment horizontal="center" vertical="center"/>
    </xf>
    <xf numFmtId="0" fontId="64" fillId="0" borderId="61" xfId="3" applyFont="1" applyBorder="1" applyAlignment="1">
      <alignment horizontal="center" vertical="center"/>
    </xf>
    <xf numFmtId="0" fontId="91" fillId="0" borderId="0" xfId="3" applyFont="1" applyBorder="1" applyAlignment="1">
      <alignment horizontal="right" vertical="center"/>
    </xf>
    <xf numFmtId="0" fontId="44" fillId="0" borderId="0" xfId="3" applyFont="1" applyAlignment="1">
      <alignment horizontal="center" vertical="center" textRotation="255" shrinkToFit="1"/>
    </xf>
    <xf numFmtId="0" fontId="64" fillId="0" borderId="0" xfId="0" applyFont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43" fillId="0" borderId="0" xfId="0" applyFont="1" applyBorder="1">
      <alignment vertical="center"/>
    </xf>
    <xf numFmtId="0" fontId="66" fillId="0" borderId="0" xfId="0" applyFont="1" applyBorder="1">
      <alignment vertical="center"/>
    </xf>
    <xf numFmtId="0" fontId="20" fillId="2" borderId="15" xfId="1" applyFont="1" applyFill="1" applyBorder="1" applyAlignment="1">
      <alignment horizontal="center" vertical="center"/>
    </xf>
    <xf numFmtId="0" fontId="20" fillId="2" borderId="12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61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26" xfId="1" applyFont="1" applyFill="1" applyBorder="1" applyAlignment="1">
      <alignment horizontal="center" vertical="center"/>
    </xf>
    <xf numFmtId="0" fontId="55" fillId="2" borderId="20" xfId="1" applyFont="1" applyFill="1" applyBorder="1" applyAlignment="1">
      <alignment horizontal="center" vertical="center"/>
    </xf>
    <xf numFmtId="0" fontId="55" fillId="2" borderId="21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55" fillId="2" borderId="20" xfId="1" applyFont="1" applyFill="1" applyBorder="1" applyAlignment="1">
      <alignment horizontal="center" vertical="center" shrinkToFit="1"/>
    </xf>
    <xf numFmtId="0" fontId="55" fillId="2" borderId="21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126" xfId="1" applyFont="1" applyFill="1" applyBorder="1" applyAlignment="1">
      <alignment horizontal="center" vertical="center" shrinkToFit="1"/>
    </xf>
    <xf numFmtId="0" fontId="57" fillId="2" borderId="0" xfId="1" applyFont="1" applyFill="1" applyAlignment="1">
      <alignment horizontal="center" vertical="center"/>
    </xf>
    <xf numFmtId="0" fontId="58" fillId="2" borderId="0" xfId="4" applyFont="1" applyFill="1" applyAlignment="1">
      <alignment horizontal="center" vertical="center"/>
    </xf>
    <xf numFmtId="0" fontId="56" fillId="2" borderId="1" xfId="1" applyFont="1" applyFill="1" applyBorder="1" applyAlignment="1">
      <alignment horizontal="center" vertical="center" shrinkToFit="1"/>
    </xf>
    <xf numFmtId="0" fontId="56" fillId="2" borderId="58" xfId="1" applyFont="1" applyFill="1" applyBorder="1" applyAlignment="1">
      <alignment horizontal="center" vertical="center" shrinkToFit="1"/>
    </xf>
    <xf numFmtId="0" fontId="56" fillId="2" borderId="20" xfId="1" applyFont="1" applyFill="1" applyBorder="1" applyAlignment="1">
      <alignment horizontal="center" vertical="center" shrinkToFit="1"/>
    </xf>
    <xf numFmtId="0" fontId="56" fillId="2" borderId="89" xfId="1" applyFont="1" applyFill="1" applyBorder="1" applyAlignment="1">
      <alignment horizontal="center" vertical="center" shrinkToFit="1"/>
    </xf>
    <xf numFmtId="0" fontId="56" fillId="2" borderId="65" xfId="1" applyFont="1" applyFill="1" applyBorder="1" applyAlignment="1">
      <alignment horizontal="center" vertical="center" shrinkToFit="1"/>
    </xf>
    <xf numFmtId="0" fontId="56" fillId="2" borderId="66" xfId="1" applyFont="1" applyFill="1" applyBorder="1" applyAlignment="1">
      <alignment horizontal="center" vertical="center" shrinkToFit="1"/>
    </xf>
    <xf numFmtId="0" fontId="52" fillId="2" borderId="0" xfId="1" applyFont="1" applyFill="1" applyBorder="1" applyAlignment="1">
      <alignment horizontal="center" vertical="center"/>
    </xf>
    <xf numFmtId="0" fontId="56" fillId="2" borderId="0" xfId="1" applyFont="1" applyFill="1" applyAlignment="1">
      <alignment horizontal="left" vertical="center" wrapText="1"/>
    </xf>
    <xf numFmtId="0" fontId="42" fillId="2" borderId="72" xfId="1" applyFont="1" applyFill="1" applyBorder="1" applyAlignment="1">
      <alignment horizontal="center" vertical="center" textRotation="255" shrinkToFit="1"/>
    </xf>
    <xf numFmtId="0" fontId="42" fillId="2" borderId="80" xfId="1" applyFont="1" applyFill="1" applyBorder="1" applyAlignment="1">
      <alignment horizontal="center" vertical="center" textRotation="255" shrinkToFit="1"/>
    </xf>
    <xf numFmtId="0" fontId="42" fillId="2" borderId="75" xfId="1" applyFont="1" applyFill="1" applyBorder="1" applyAlignment="1">
      <alignment horizontal="center" vertical="center" textRotation="255" shrinkToFit="1"/>
    </xf>
    <xf numFmtId="0" fontId="55" fillId="2" borderId="73" xfId="1" applyFont="1" applyFill="1" applyBorder="1" applyAlignment="1">
      <alignment horizontal="center" vertical="center" shrinkToFit="1"/>
    </xf>
    <xf numFmtId="0" fontId="55" fillId="2" borderId="88" xfId="1" applyFont="1" applyFill="1" applyBorder="1" applyAlignment="1">
      <alignment horizontal="center" vertical="center" shrinkToFit="1"/>
    </xf>
    <xf numFmtId="0" fontId="55" fillId="2" borderId="76" xfId="1" applyFont="1" applyFill="1" applyBorder="1" applyAlignment="1">
      <alignment horizontal="center" vertical="center" shrinkToFit="1"/>
    </xf>
    <xf numFmtId="0" fontId="54" fillId="2" borderId="16" xfId="1" applyFont="1" applyFill="1" applyBorder="1" applyAlignment="1">
      <alignment horizontal="center" vertical="center" shrinkToFit="1"/>
    </xf>
    <xf numFmtId="0" fontId="54" fillId="2" borderId="21" xfId="1" applyFont="1" applyFill="1" applyBorder="1" applyAlignment="1">
      <alignment horizontal="center" vertical="center" shrinkToFit="1"/>
    </xf>
    <xf numFmtId="0" fontId="54" fillId="2" borderId="17" xfId="1" applyFont="1" applyFill="1" applyBorder="1" applyAlignment="1">
      <alignment horizontal="center" vertical="center" shrinkToFit="1"/>
    </xf>
    <xf numFmtId="0" fontId="56" fillId="2" borderId="16" xfId="1" applyFont="1" applyFill="1" applyBorder="1" applyAlignment="1">
      <alignment horizontal="center" vertical="center" shrinkToFit="1"/>
    </xf>
    <xf numFmtId="0" fontId="56" fillId="2" borderId="90" xfId="1" applyFont="1" applyFill="1" applyBorder="1" applyAlignment="1">
      <alignment horizontal="center" vertical="center" shrinkToFit="1"/>
    </xf>
    <xf numFmtId="0" fontId="56" fillId="2" borderId="21" xfId="1" applyFont="1" applyFill="1" applyBorder="1" applyAlignment="1">
      <alignment horizontal="center" vertical="center" shrinkToFit="1"/>
    </xf>
    <xf numFmtId="0" fontId="56" fillId="2" borderId="36" xfId="1" applyFont="1" applyFill="1" applyBorder="1" applyAlignment="1">
      <alignment horizontal="center" vertical="center" shrinkToFit="1"/>
    </xf>
    <xf numFmtId="0" fontId="56" fillId="2" borderId="17" xfId="1" applyFont="1" applyFill="1" applyBorder="1" applyAlignment="1">
      <alignment horizontal="center" vertical="center" shrinkToFit="1"/>
    </xf>
    <xf numFmtId="0" fontId="56" fillId="2" borderId="74" xfId="1" applyFont="1" applyFill="1" applyBorder="1" applyAlignment="1">
      <alignment horizontal="center" vertical="center" shrinkToFit="1"/>
    </xf>
    <xf numFmtId="0" fontId="36" fillId="2" borderId="0" xfId="1" applyFont="1" applyFill="1" applyAlignment="1">
      <alignment horizontal="center" vertical="center" wrapText="1"/>
    </xf>
    <xf numFmtId="0" fontId="48" fillId="2" borderId="0" xfId="1" applyFont="1" applyFill="1" applyAlignment="1">
      <alignment horizontal="center" vertical="center"/>
    </xf>
    <xf numFmtId="0" fontId="49" fillId="2" borderId="0" xfId="4" applyFont="1" applyFill="1" applyAlignment="1">
      <alignment horizontal="center" vertical="center"/>
    </xf>
    <xf numFmtId="0" fontId="45" fillId="2" borderId="0" xfId="1" applyFont="1" applyFill="1" applyBorder="1" applyAlignment="1">
      <alignment horizontal="center" vertical="center"/>
    </xf>
    <xf numFmtId="0" fontId="54" fillId="2" borderId="69" xfId="1" applyFont="1" applyFill="1" applyBorder="1" applyAlignment="1">
      <alignment horizontal="center" vertical="center"/>
    </xf>
    <xf numFmtId="0" fontId="7" fillId="2" borderId="69" xfId="4" applyFont="1" applyFill="1" applyBorder="1" applyAlignment="1">
      <alignment horizontal="center" vertical="center"/>
    </xf>
    <xf numFmtId="0" fontId="7" fillId="2" borderId="71" xfId="4" applyFont="1" applyFill="1" applyBorder="1" applyAlignment="1">
      <alignment horizontal="center" vertical="center"/>
    </xf>
    <xf numFmtId="0" fontId="20" fillId="2" borderId="53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42" fillId="2" borderId="77" xfId="1" applyFont="1" applyFill="1" applyBorder="1" applyAlignment="1">
      <alignment horizontal="center" vertical="center" textRotation="255" shrinkToFit="1"/>
    </xf>
    <xf numFmtId="0" fontId="55" fillId="2" borderId="22" xfId="1" applyFont="1" applyFill="1" applyBorder="1" applyAlignment="1">
      <alignment horizontal="center" vertical="center" shrinkToFit="1"/>
    </xf>
    <xf numFmtId="0" fontId="55" fillId="2" borderId="19" xfId="1" applyFont="1" applyFill="1" applyBorder="1" applyAlignment="1">
      <alignment horizontal="center" vertical="center" shrinkToFit="1"/>
    </xf>
    <xf numFmtId="0" fontId="55" fillId="2" borderId="23" xfId="1" applyFont="1" applyFill="1" applyBorder="1" applyAlignment="1">
      <alignment horizontal="center" vertical="center" shrinkToFit="1"/>
    </xf>
    <xf numFmtId="0" fontId="54" fillId="2" borderId="1" xfId="1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 textRotation="255"/>
    </xf>
    <xf numFmtId="0" fontId="8" fillId="2" borderId="20" xfId="1" applyFont="1" applyFill="1" applyBorder="1" applyAlignment="1">
      <alignment horizontal="center" vertical="center" shrinkToFit="1"/>
    </xf>
    <xf numFmtId="0" fontId="56" fillId="2" borderId="1" xfId="4" applyFont="1" applyFill="1" applyBorder="1" applyAlignment="1">
      <alignment horizontal="center" vertical="center" shrinkToFit="1"/>
    </xf>
    <xf numFmtId="0" fontId="56" fillId="2" borderId="58" xfId="4" applyFont="1" applyFill="1" applyBorder="1" applyAlignment="1">
      <alignment horizontal="center" vertical="center" shrinkToFit="1"/>
    </xf>
    <xf numFmtId="0" fontId="52" fillId="2" borderId="50" xfId="1" applyFont="1" applyFill="1" applyBorder="1" applyAlignment="1">
      <alignment horizontal="center" vertical="center" shrinkToFit="1"/>
    </xf>
    <xf numFmtId="0" fontId="52" fillId="2" borderId="0" xfId="1" applyFont="1" applyFill="1" applyBorder="1" applyAlignment="1">
      <alignment horizontal="center" vertical="center" shrinkToFit="1"/>
    </xf>
    <xf numFmtId="0" fontId="52" fillId="2" borderId="11" xfId="1" applyFont="1" applyFill="1" applyBorder="1" applyAlignment="1">
      <alignment horizontal="center" vertical="center" shrinkToFit="1"/>
    </xf>
    <xf numFmtId="0" fontId="55" fillId="2" borderId="128" xfId="1" applyFont="1" applyFill="1" applyBorder="1" applyAlignment="1">
      <alignment horizontal="center" vertical="center" shrinkToFit="1"/>
    </xf>
    <xf numFmtId="0" fontId="20" fillId="2" borderId="119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53" fillId="2" borderId="0" xfId="1" applyFont="1" applyFill="1" applyAlignment="1">
      <alignment horizontal="center" vertical="center" shrinkToFit="1"/>
    </xf>
    <xf numFmtId="0" fontId="54" fillId="2" borderId="20" xfId="1" applyFont="1" applyFill="1" applyBorder="1" applyAlignment="1">
      <alignment horizontal="center" vertical="center" shrinkToFit="1"/>
    </xf>
    <xf numFmtId="0" fontId="54" fillId="2" borderId="65" xfId="1" applyFont="1" applyFill="1" applyBorder="1" applyAlignment="1">
      <alignment horizontal="center" vertical="center" shrinkToFit="1"/>
    </xf>
    <xf numFmtId="0" fontId="55" fillId="2" borderId="73" xfId="1" applyFont="1" applyFill="1" applyBorder="1" applyAlignment="1">
      <alignment horizontal="center" vertical="center"/>
    </xf>
    <xf numFmtId="0" fontId="55" fillId="2" borderId="88" xfId="1" applyFont="1" applyFill="1" applyBorder="1" applyAlignment="1">
      <alignment horizontal="center" vertical="center"/>
    </xf>
    <xf numFmtId="0" fontId="55" fillId="2" borderId="76" xfId="1" applyFont="1" applyFill="1" applyBorder="1" applyAlignment="1">
      <alignment horizontal="center" vertical="center"/>
    </xf>
    <xf numFmtId="0" fontId="56" fillId="2" borderId="16" xfId="1" applyFont="1" applyFill="1" applyBorder="1" applyAlignment="1">
      <alignment horizontal="center" vertical="center"/>
    </xf>
    <xf numFmtId="0" fontId="56" fillId="2" borderId="90" xfId="1" applyFont="1" applyFill="1" applyBorder="1" applyAlignment="1">
      <alignment horizontal="center" vertical="center"/>
    </xf>
    <xf numFmtId="0" fontId="56" fillId="2" borderId="21" xfId="1" applyFont="1" applyFill="1" applyBorder="1" applyAlignment="1">
      <alignment horizontal="center" vertical="center"/>
    </xf>
    <xf numFmtId="0" fontId="56" fillId="2" borderId="36" xfId="1" applyFont="1" applyFill="1" applyBorder="1" applyAlignment="1">
      <alignment horizontal="center" vertical="center"/>
    </xf>
    <xf numFmtId="0" fontId="56" fillId="2" borderId="17" xfId="1" applyFont="1" applyFill="1" applyBorder="1" applyAlignment="1">
      <alignment horizontal="center" vertical="center"/>
    </xf>
    <xf numFmtId="0" fontId="56" fillId="2" borderId="74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55" fillId="2" borderId="22" xfId="1" applyFont="1" applyFill="1" applyBorder="1" applyAlignment="1">
      <alignment horizontal="center" vertical="center"/>
    </xf>
    <xf numFmtId="0" fontId="55" fillId="2" borderId="19" xfId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6" fillId="2" borderId="1" xfId="4" applyFont="1" applyFill="1" applyBorder="1" applyAlignment="1">
      <alignment horizontal="center" vertical="center"/>
    </xf>
    <xf numFmtId="0" fontId="56" fillId="2" borderId="58" xfId="4" applyFont="1" applyFill="1" applyBorder="1" applyAlignment="1">
      <alignment horizontal="center" vertical="center"/>
    </xf>
    <xf numFmtId="0" fontId="52" fillId="2" borderId="13" xfId="1" applyFont="1" applyFill="1" applyBorder="1" applyAlignment="1">
      <alignment horizontal="center" vertical="center" shrinkToFit="1"/>
    </xf>
    <xf numFmtId="0" fontId="52" fillId="2" borderId="61" xfId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textRotation="255" wrapText="1"/>
    </xf>
    <xf numFmtId="0" fontId="56" fillId="2" borderId="1" xfId="1" applyFont="1" applyFill="1" applyBorder="1" applyAlignment="1">
      <alignment horizontal="center" vertical="center"/>
    </xf>
    <xf numFmtId="0" fontId="56" fillId="2" borderId="58" xfId="1" applyFont="1" applyFill="1" applyBorder="1" applyAlignment="1">
      <alignment horizontal="center" vertical="center"/>
    </xf>
    <xf numFmtId="0" fontId="56" fillId="2" borderId="20" xfId="1" applyFont="1" applyFill="1" applyBorder="1" applyAlignment="1">
      <alignment horizontal="center" vertical="center"/>
    </xf>
    <xf numFmtId="0" fontId="56" fillId="2" borderId="89" xfId="1" applyFont="1" applyFill="1" applyBorder="1" applyAlignment="1">
      <alignment horizontal="center" vertical="center"/>
    </xf>
    <xf numFmtId="0" fontId="56" fillId="2" borderId="65" xfId="1" applyFont="1" applyFill="1" applyBorder="1" applyAlignment="1">
      <alignment horizontal="center" vertical="center"/>
    </xf>
    <xf numFmtId="0" fontId="56" fillId="2" borderId="66" xfId="1" applyFont="1" applyFill="1" applyBorder="1" applyAlignment="1">
      <alignment horizontal="center" vertical="center"/>
    </xf>
    <xf numFmtId="0" fontId="20" fillId="2" borderId="31" xfId="1" applyFont="1" applyFill="1" applyBorder="1" applyAlignment="1">
      <alignment horizontal="center" vertical="center"/>
    </xf>
    <xf numFmtId="0" fontId="20" fillId="2" borderId="129" xfId="1" applyFont="1" applyFill="1" applyBorder="1" applyAlignment="1">
      <alignment horizontal="center" vertical="center"/>
    </xf>
    <xf numFmtId="0" fontId="20" fillId="2" borderId="62" xfId="1" applyFont="1" applyFill="1" applyBorder="1" applyAlignment="1">
      <alignment horizontal="center" vertical="center"/>
    </xf>
    <xf numFmtId="0" fontId="42" fillId="2" borderId="78" xfId="1" applyFont="1" applyFill="1" applyBorder="1" applyAlignment="1">
      <alignment horizontal="center" vertical="center" textRotation="255" shrinkToFit="1"/>
    </xf>
    <xf numFmtId="0" fontId="55" fillId="2" borderId="128" xfId="1" applyFont="1" applyFill="1" applyBorder="1" applyAlignment="1">
      <alignment horizontal="center" vertical="center"/>
    </xf>
    <xf numFmtId="0" fontId="9" fillId="3" borderId="15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9" fillId="3" borderId="24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 vertical="center"/>
      <protection locked="0"/>
    </xf>
    <xf numFmtId="0" fontId="9" fillId="3" borderId="47" xfId="1" applyFont="1" applyFill="1" applyBorder="1" applyAlignment="1" applyProtection="1">
      <alignment horizontal="center" vertical="center" wrapText="1"/>
      <protection locked="0"/>
    </xf>
    <xf numFmtId="0" fontId="9" fillId="3" borderId="50" xfId="1" applyFont="1" applyFill="1" applyBorder="1" applyAlignment="1" applyProtection="1">
      <alignment horizontal="center" vertical="center"/>
      <protection locked="0"/>
    </xf>
    <xf numFmtId="0" fontId="9" fillId="3" borderId="53" xfId="1" applyFont="1" applyFill="1" applyBorder="1" applyAlignment="1" applyProtection="1">
      <alignment horizontal="center" vertical="center"/>
      <protection locked="0"/>
    </xf>
    <xf numFmtId="0" fontId="10" fillId="3" borderId="41" xfId="1" applyFont="1" applyFill="1" applyBorder="1" applyAlignment="1" applyProtection="1">
      <alignment horizontal="center" vertical="center"/>
      <protection locked="0"/>
    </xf>
    <xf numFmtId="0" fontId="10" fillId="3" borderId="42" xfId="1" applyFont="1" applyFill="1" applyBorder="1" applyAlignment="1" applyProtection="1">
      <alignment horizontal="center" vertical="center"/>
      <protection locked="0"/>
    </xf>
    <xf numFmtId="0" fontId="10" fillId="3" borderId="44" xfId="1" applyFont="1" applyFill="1" applyBorder="1" applyAlignment="1" applyProtection="1">
      <alignment horizontal="center" vertical="center"/>
      <protection locked="0"/>
    </xf>
    <xf numFmtId="0" fontId="10" fillId="3" borderId="45" xfId="1" applyFont="1" applyFill="1" applyBorder="1" applyAlignment="1" applyProtection="1">
      <alignment horizontal="center" vertical="center"/>
      <protection locked="0"/>
    </xf>
    <xf numFmtId="0" fontId="11" fillId="3" borderId="27" xfId="1" applyFont="1" applyFill="1" applyBorder="1" applyAlignment="1" applyProtection="1">
      <alignment horizontal="center" vertical="center"/>
      <protection hidden="1"/>
    </xf>
    <xf numFmtId="0" fontId="11" fillId="3" borderId="33" xfId="1" applyFont="1" applyFill="1" applyBorder="1" applyAlignment="1" applyProtection="1">
      <alignment horizontal="center" vertical="center"/>
      <protection hidden="1"/>
    </xf>
    <xf numFmtId="0" fontId="11" fillId="3" borderId="37" xfId="1" applyFont="1" applyFill="1" applyBorder="1" applyAlignment="1" applyProtection="1">
      <alignment horizontal="center" vertical="center"/>
      <protection hidden="1"/>
    </xf>
    <xf numFmtId="0" fontId="11" fillId="3" borderId="29" xfId="1" applyFont="1" applyFill="1" applyBorder="1" applyAlignment="1" applyProtection="1">
      <alignment horizontal="center" vertical="center"/>
      <protection hidden="1"/>
    </xf>
    <xf numFmtId="0" fontId="11" fillId="3" borderId="35" xfId="1" applyFont="1" applyFill="1" applyBorder="1" applyAlignment="1" applyProtection="1">
      <alignment horizontal="center" vertical="center"/>
      <protection hidden="1"/>
    </xf>
    <xf numFmtId="0" fontId="11" fillId="3" borderId="38" xfId="1" applyFont="1" applyFill="1" applyBorder="1" applyAlignment="1" applyProtection="1">
      <alignment horizontal="center" vertical="center"/>
      <protection hidden="1"/>
    </xf>
    <xf numFmtId="0" fontId="11" fillId="3" borderId="26" xfId="0" applyFont="1" applyFill="1" applyBorder="1" applyAlignment="1">
      <alignment horizontal="center" vertical="center"/>
    </xf>
    <xf numFmtId="0" fontId="90" fillId="3" borderId="32" xfId="0" applyFont="1" applyFill="1" applyBorder="1" applyAlignment="1">
      <alignment horizontal="center" vertical="center"/>
    </xf>
    <xf numFmtId="0" fontId="90" fillId="3" borderId="4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 wrapText="1"/>
      <protection hidden="1"/>
    </xf>
    <xf numFmtId="0" fontId="14" fillId="0" borderId="24" xfId="1" applyFont="1" applyBorder="1" applyAlignment="1" applyProtection="1">
      <alignment horizontal="center" vertical="center"/>
      <protection hidden="1"/>
    </xf>
    <xf numFmtId="0" fontId="18" fillId="0" borderId="14" xfId="1" applyFont="1" applyBorder="1" applyAlignment="1" applyProtection="1">
      <alignment horizontal="center" vertical="center"/>
      <protection locked="0"/>
    </xf>
    <xf numFmtId="0" fontId="34" fillId="3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3" fillId="3" borderId="25" xfId="1" applyFont="1" applyFill="1" applyBorder="1" applyAlignment="1" applyProtection="1">
      <alignment horizontal="center" vertical="center"/>
      <protection hidden="1"/>
    </xf>
    <xf numFmtId="0" fontId="13" fillId="3" borderId="31" xfId="1" applyFont="1" applyFill="1" applyBorder="1" applyAlignment="1" applyProtection="1">
      <alignment horizontal="center" vertical="center"/>
      <protection hidden="1"/>
    </xf>
    <xf numFmtId="0" fontId="13" fillId="3" borderId="39" xfId="1" applyFont="1" applyFill="1" applyBorder="1" applyAlignment="1" applyProtection="1">
      <alignment horizontal="center" vertical="center"/>
      <protection hidden="1"/>
    </xf>
    <xf numFmtId="0" fontId="23" fillId="3" borderId="30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13" fillId="0" borderId="25" xfId="1" applyFont="1" applyBorder="1" applyAlignment="1" applyProtection="1">
      <alignment horizontal="center" vertical="center"/>
      <protection hidden="1"/>
    </xf>
    <xf numFmtId="0" fontId="13" fillId="0" borderId="31" xfId="1" applyFont="1" applyBorder="1" applyAlignment="1" applyProtection="1">
      <alignment horizontal="center" vertical="center"/>
      <protection hidden="1"/>
    </xf>
    <xf numFmtId="0" fontId="13" fillId="0" borderId="39" xfId="1" applyFont="1" applyBorder="1" applyAlignment="1" applyProtection="1">
      <alignment horizontal="center" vertical="center"/>
      <protection hidden="1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40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33" xfId="1" applyFont="1" applyBorder="1" applyAlignment="1" applyProtection="1">
      <alignment horizontal="center" vertical="center"/>
      <protection hidden="1"/>
    </xf>
    <xf numFmtId="0" fontId="11" fillId="0" borderId="37" xfId="1" applyFont="1" applyBorder="1" applyAlignment="1" applyProtection="1">
      <alignment horizontal="center" vertical="center"/>
      <protection hidden="1"/>
    </xf>
    <xf numFmtId="0" fontId="11" fillId="0" borderId="29" xfId="1" applyFont="1" applyBorder="1" applyAlignment="1" applyProtection="1">
      <alignment horizontal="center" vertical="center"/>
      <protection hidden="1"/>
    </xf>
    <xf numFmtId="0" fontId="11" fillId="0" borderId="35" xfId="1" applyFont="1" applyBorder="1" applyAlignment="1" applyProtection="1">
      <alignment horizontal="center" vertical="center"/>
      <protection hidden="1"/>
    </xf>
    <xf numFmtId="0" fontId="11" fillId="0" borderId="38" xfId="1" applyFont="1" applyBorder="1" applyAlignment="1" applyProtection="1">
      <alignment horizontal="center" vertical="center"/>
      <protection hidden="1"/>
    </xf>
    <xf numFmtId="0" fontId="10" fillId="0" borderId="41" xfId="1" applyFont="1" applyBorder="1" applyAlignment="1" applyProtection="1">
      <alignment horizontal="center" vertical="center"/>
      <protection locked="0"/>
    </xf>
    <xf numFmtId="0" fontId="10" fillId="0" borderId="42" xfId="1" applyFont="1" applyBorder="1" applyAlignment="1" applyProtection="1">
      <alignment horizontal="center" vertical="center"/>
      <protection locked="0"/>
    </xf>
    <xf numFmtId="0" fontId="10" fillId="0" borderId="44" xfId="1" applyFont="1" applyBorder="1" applyAlignment="1" applyProtection="1">
      <alignment horizontal="center" vertical="center"/>
      <protection locked="0"/>
    </xf>
    <xf numFmtId="0" fontId="10" fillId="0" borderId="45" xfId="1" applyFont="1" applyBorder="1" applyAlignment="1" applyProtection="1">
      <alignment horizontal="center" vertical="center"/>
      <protection locked="0"/>
    </xf>
    <xf numFmtId="0" fontId="23" fillId="0" borderId="61" xfId="1" applyFont="1" applyBorder="1" applyAlignment="1" applyProtection="1">
      <alignment horizontal="center" vertical="center" wrapText="1"/>
      <protection locked="0"/>
    </xf>
    <xf numFmtId="0" fontId="23" fillId="0" borderId="61" xfId="1" applyFont="1" applyBorder="1" applyAlignment="1" applyProtection="1">
      <alignment horizontal="center" vertical="center"/>
      <protection locked="0"/>
    </xf>
    <xf numFmtId="0" fontId="23" fillId="0" borderId="119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32" xfId="1" applyFont="1" applyBorder="1" applyAlignment="1" applyProtection="1">
      <alignment horizontal="center" vertical="center" wrapText="1"/>
      <protection locked="0"/>
    </xf>
    <xf numFmtId="0" fontId="23" fillId="0" borderId="40" xfId="1" applyFont="1" applyBorder="1" applyAlignment="1" applyProtection="1">
      <alignment horizontal="center" vertical="center" wrapText="1"/>
      <protection locked="0"/>
    </xf>
    <xf numFmtId="0" fontId="23" fillId="3" borderId="15" xfId="1" applyFont="1" applyFill="1" applyBorder="1" applyAlignment="1" applyProtection="1">
      <alignment horizontal="center" vertical="center" wrapText="1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24" xfId="1" applyFont="1" applyFill="1" applyBorder="1" applyAlignment="1" applyProtection="1">
      <alignment horizontal="center" vertical="center"/>
      <protection locked="0"/>
    </xf>
    <xf numFmtId="0" fontId="23" fillId="3" borderId="47" xfId="1" applyFont="1" applyFill="1" applyBorder="1" applyAlignment="1" applyProtection="1">
      <alignment horizontal="center" vertical="center" wrapText="1"/>
      <protection locked="0"/>
    </xf>
    <xf numFmtId="0" fontId="23" fillId="3" borderId="50" xfId="1" applyFont="1" applyFill="1" applyBorder="1" applyAlignment="1" applyProtection="1">
      <alignment horizontal="center" vertical="center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23" fillId="3" borderId="120" xfId="1" applyFont="1" applyFill="1" applyBorder="1" applyAlignment="1" applyProtection="1">
      <alignment horizontal="center" vertical="center" wrapText="1"/>
      <protection locked="0"/>
    </xf>
    <xf numFmtId="0" fontId="23" fillId="3" borderId="61" xfId="1" applyFont="1" applyFill="1" applyBorder="1" applyAlignment="1" applyProtection="1">
      <alignment horizontal="center" vertical="center"/>
      <protection locked="0"/>
    </xf>
    <xf numFmtId="0" fontId="23" fillId="3" borderId="119" xfId="1" applyFont="1" applyFill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horizontal="center" vertical="center" wrapText="1"/>
      <protection locked="0"/>
    </xf>
    <xf numFmtId="0" fontId="9" fillId="0" borderId="50" xfId="1" applyFont="1" applyBorder="1" applyAlignment="1" applyProtection="1">
      <alignment horizontal="center" vertical="center"/>
      <protection locked="0"/>
    </xf>
    <xf numFmtId="0" fontId="9" fillId="0" borderId="53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23" fillId="0" borderId="15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 wrapText="1"/>
      <protection locked="0"/>
    </xf>
    <xf numFmtId="0" fontId="23" fillId="0" borderId="50" xfId="1" applyFont="1" applyBorder="1" applyAlignment="1" applyProtection="1">
      <alignment horizontal="center" vertical="center"/>
      <protection locked="0"/>
    </xf>
    <xf numFmtId="0" fontId="23" fillId="0" borderId="53" xfId="1" applyFont="1" applyBorder="1" applyAlignment="1" applyProtection="1">
      <alignment horizontal="center" vertical="center"/>
      <protection locked="0"/>
    </xf>
    <xf numFmtId="0" fontId="23" fillId="0" borderId="120" xfId="1" applyFont="1" applyBorder="1" applyAlignment="1" applyProtection="1">
      <alignment horizontal="center" vertical="center" wrapText="1"/>
      <protection locked="0"/>
    </xf>
    <xf numFmtId="0" fontId="24" fillId="3" borderId="48" xfId="1" applyFont="1" applyFill="1" applyBorder="1" applyAlignment="1" applyProtection="1">
      <alignment horizontal="center" vertical="center"/>
      <protection hidden="1"/>
    </xf>
    <xf numFmtId="0" fontId="24" fillId="3" borderId="51" xfId="1" applyFont="1" applyFill="1" applyBorder="1" applyAlignment="1" applyProtection="1">
      <alignment horizontal="center" vertical="center"/>
      <protection hidden="1"/>
    </xf>
    <xf numFmtId="0" fontId="24" fillId="3" borderId="49" xfId="1" applyFont="1" applyFill="1" applyBorder="1" applyAlignment="1" applyProtection="1">
      <alignment horizontal="center" vertical="center"/>
      <protection hidden="1"/>
    </xf>
    <xf numFmtId="0" fontId="24" fillId="3" borderId="52" xfId="1" applyFont="1" applyFill="1" applyBorder="1" applyAlignment="1" applyProtection="1">
      <alignment horizontal="center" vertical="center"/>
      <protection hidden="1"/>
    </xf>
    <xf numFmtId="0" fontId="23" fillId="3" borderId="30" xfId="1" applyFont="1" applyFill="1" applyBorder="1" applyAlignment="1" applyProtection="1">
      <alignment horizontal="center" vertical="center" wrapText="1"/>
      <protection locked="0"/>
    </xf>
    <xf numFmtId="0" fontId="23" fillId="3" borderId="36" xfId="1" applyFont="1" applyFill="1" applyBorder="1" applyAlignment="1" applyProtection="1">
      <alignment horizontal="center" vertical="center"/>
      <protection locked="0"/>
    </xf>
    <xf numFmtId="0" fontId="23" fillId="3" borderId="46" xfId="1" applyFont="1" applyFill="1" applyBorder="1" applyAlignment="1" applyProtection="1">
      <alignment horizontal="center" vertical="center"/>
      <protection locked="0"/>
    </xf>
    <xf numFmtId="0" fontId="21" fillId="3" borderId="41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1" fillId="3" borderId="44" xfId="1" applyFont="1" applyFill="1" applyBorder="1" applyAlignment="1" applyProtection="1">
      <alignment horizontal="center" vertical="center"/>
      <protection locked="0"/>
    </xf>
    <xf numFmtId="0" fontId="21" fillId="3" borderId="45" xfId="1" applyFont="1" applyFill="1" applyBorder="1" applyAlignment="1" applyProtection="1">
      <alignment horizontal="center" vertical="center"/>
      <protection locked="0"/>
    </xf>
    <xf numFmtId="0" fontId="24" fillId="0" borderId="48" xfId="1" applyFont="1" applyBorder="1" applyAlignment="1" applyProtection="1">
      <alignment horizontal="center" vertical="center"/>
      <protection hidden="1"/>
    </xf>
    <xf numFmtId="0" fontId="24" fillId="0" borderId="51" xfId="1" applyFont="1" applyBorder="1" applyAlignment="1" applyProtection="1">
      <alignment horizontal="center" vertical="center"/>
      <protection hidden="1"/>
    </xf>
    <xf numFmtId="0" fontId="24" fillId="0" borderId="49" xfId="1" applyFont="1" applyBorder="1" applyAlignment="1" applyProtection="1">
      <alignment horizontal="center" vertical="center"/>
      <protection hidden="1"/>
    </xf>
    <xf numFmtId="0" fontId="24" fillId="0" borderId="52" xfId="1" applyFont="1" applyBorder="1" applyAlignment="1" applyProtection="1">
      <alignment horizontal="center" vertical="center"/>
      <protection hidden="1"/>
    </xf>
    <xf numFmtId="0" fontId="23" fillId="0" borderId="30" xfId="1" applyFont="1" applyBorder="1" applyAlignment="1" applyProtection="1">
      <alignment horizontal="center" vertical="center" wrapText="1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46" xfId="1" applyFont="1" applyBorder="1" applyAlignment="1" applyProtection="1">
      <alignment horizontal="center" vertical="center"/>
      <protection locked="0"/>
    </xf>
    <xf numFmtId="0" fontId="21" fillId="0" borderId="41" xfId="1" applyFont="1" applyBorder="1" applyAlignment="1" applyProtection="1">
      <alignment horizontal="center" vertical="center"/>
      <protection locked="0"/>
    </xf>
    <xf numFmtId="0" fontId="21" fillId="0" borderId="42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0" fontId="21" fillId="0" borderId="45" xfId="1" applyFont="1" applyBorder="1" applyAlignment="1" applyProtection="1">
      <alignment horizontal="center" vertical="center"/>
      <protection locked="0"/>
    </xf>
    <xf numFmtId="0" fontId="26" fillId="0" borderId="54" xfId="1" applyFont="1" applyBorder="1" applyAlignment="1" applyProtection="1">
      <alignment horizontal="center" vertical="center"/>
      <protection hidden="1"/>
    </xf>
    <xf numFmtId="0" fontId="26" fillId="0" borderId="55" xfId="1" applyFont="1" applyBorder="1" applyAlignment="1" applyProtection="1">
      <alignment horizontal="center" vertical="center"/>
      <protection hidden="1"/>
    </xf>
    <xf numFmtId="0" fontId="26" fillId="0" borderId="56" xfId="1" applyFont="1" applyBorder="1" applyAlignment="1" applyProtection="1">
      <alignment horizontal="center" vertical="center"/>
      <protection hidden="1"/>
    </xf>
    <xf numFmtId="0" fontId="26" fillId="0" borderId="57" xfId="1" applyFont="1" applyBorder="1" applyAlignment="1" applyProtection="1">
      <alignment horizontal="center"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0" fontId="26" fillId="0" borderId="58" xfId="1" applyFont="1" applyBorder="1" applyAlignment="1" applyProtection="1">
      <alignment horizontal="center" vertical="center"/>
      <protection hidden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11" fillId="3" borderId="27" xfId="1" applyFont="1" applyFill="1" applyBorder="1" applyAlignment="1" applyProtection="1">
      <alignment horizontal="center" vertical="center" shrinkToFit="1"/>
      <protection hidden="1"/>
    </xf>
    <xf numFmtId="0" fontId="11" fillId="3" borderId="33" xfId="1" applyFont="1" applyFill="1" applyBorder="1" applyAlignment="1" applyProtection="1">
      <alignment horizontal="center" vertical="center" shrinkToFit="1"/>
      <protection hidden="1"/>
    </xf>
    <xf numFmtId="0" fontId="11" fillId="3" borderId="37" xfId="1" applyFont="1" applyFill="1" applyBorder="1" applyAlignment="1" applyProtection="1">
      <alignment horizontal="center" vertical="center" shrinkToFit="1"/>
      <protection hidden="1"/>
    </xf>
    <xf numFmtId="0" fontId="11" fillId="3" borderId="29" xfId="1" applyFont="1" applyFill="1" applyBorder="1" applyAlignment="1" applyProtection="1">
      <alignment horizontal="center" vertical="center" shrinkToFit="1"/>
      <protection hidden="1"/>
    </xf>
    <xf numFmtId="0" fontId="11" fillId="3" borderId="35" xfId="1" applyFont="1" applyFill="1" applyBorder="1" applyAlignment="1" applyProtection="1">
      <alignment horizontal="center" vertical="center" shrinkToFit="1"/>
      <protection hidden="1"/>
    </xf>
    <xf numFmtId="0" fontId="11" fillId="3" borderId="38" xfId="1" applyFont="1" applyFill="1" applyBorder="1" applyAlignment="1" applyProtection="1">
      <alignment horizontal="center" vertical="center" shrinkToFit="1"/>
      <protection hidden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10" fillId="3" borderId="44" xfId="1" applyFont="1" applyFill="1" applyBorder="1" applyAlignment="1" applyProtection="1">
      <alignment horizontal="center" vertical="center" shrinkToFit="1"/>
      <protection locked="0"/>
    </xf>
    <xf numFmtId="0" fontId="10" fillId="3" borderId="45" xfId="1" applyFont="1" applyFill="1" applyBorder="1" applyAlignment="1" applyProtection="1">
      <alignment horizontal="center" vertical="center" shrinkToFit="1"/>
      <protection locked="0"/>
    </xf>
    <xf numFmtId="0" fontId="29" fillId="0" borderId="59" xfId="1" applyFont="1" applyBorder="1" applyAlignment="1" applyProtection="1">
      <alignment horizontal="center" vertical="center" wrapText="1"/>
      <protection hidden="1"/>
    </xf>
    <xf numFmtId="0" fontId="29" fillId="0" borderId="7" xfId="1" applyFont="1" applyBorder="1" applyAlignment="1" applyProtection="1">
      <alignment horizontal="center" vertical="center" wrapText="1"/>
      <protection hidden="1"/>
    </xf>
    <xf numFmtId="0" fontId="29" fillId="0" borderId="8" xfId="1" applyFont="1" applyBorder="1" applyAlignment="1" applyProtection="1">
      <alignment horizontal="center" vertical="center" wrapText="1"/>
      <protection hidden="1"/>
    </xf>
    <xf numFmtId="0" fontId="29" fillId="0" borderId="50" xfId="1" applyFont="1" applyBorder="1" applyAlignment="1" applyProtection="1">
      <alignment horizontal="center" vertical="center" wrapText="1"/>
      <protection hidden="1"/>
    </xf>
    <xf numFmtId="0" fontId="29" fillId="0" borderId="0" xfId="1" applyFont="1" applyAlignment="1" applyProtection="1">
      <alignment horizontal="center" vertical="center" wrapText="1"/>
      <protection hidden="1"/>
    </xf>
    <xf numFmtId="0" fontId="29" fillId="0" borderId="11" xfId="1" applyFont="1" applyBorder="1" applyAlignment="1" applyProtection="1">
      <alignment horizontal="center" vertical="center" wrapText="1"/>
      <protection hidden="1"/>
    </xf>
    <xf numFmtId="0" fontId="29" fillId="0" borderId="62" xfId="1" applyFont="1" applyBorder="1" applyAlignment="1" applyProtection="1">
      <alignment horizontal="center" vertical="center" wrapText="1"/>
      <protection hidden="1"/>
    </xf>
    <xf numFmtId="0" fontId="29" fillId="0" borderId="5" xfId="1" applyFont="1" applyBorder="1" applyAlignment="1" applyProtection="1">
      <alignment horizontal="center" vertical="center" wrapText="1"/>
      <protection hidden="1"/>
    </xf>
    <xf numFmtId="0" fontId="29" fillId="0" borderId="10" xfId="1" applyFont="1" applyBorder="1" applyAlignment="1" applyProtection="1">
      <alignment horizontal="center" vertical="center" wrapText="1"/>
      <protection hidden="1"/>
    </xf>
    <xf numFmtId="0" fontId="29" fillId="0" borderId="6" xfId="1" applyFont="1" applyBorder="1" applyAlignment="1" applyProtection="1">
      <alignment horizontal="center" vertical="center" wrapText="1"/>
      <protection hidden="1"/>
    </xf>
    <xf numFmtId="0" fontId="29" fillId="0" borderId="13" xfId="1" applyFont="1" applyBorder="1" applyAlignment="1" applyProtection="1">
      <alignment horizontal="center" vertical="center" wrapText="1"/>
      <protection hidden="1"/>
    </xf>
    <xf numFmtId="0" fontId="29" fillId="0" borderId="9" xfId="1" applyFont="1" applyBorder="1" applyAlignment="1" applyProtection="1">
      <alignment horizontal="center" vertical="center" wrapText="1"/>
      <protection hidden="1"/>
    </xf>
    <xf numFmtId="0" fontId="30" fillId="0" borderId="6" xfId="1" applyFont="1" applyBorder="1" applyAlignment="1" applyProtection="1">
      <alignment horizontal="center" vertical="center" wrapText="1"/>
      <protection hidden="1"/>
    </xf>
    <xf numFmtId="0" fontId="30" fillId="0" borderId="7" xfId="1" applyFont="1" applyBorder="1" applyAlignment="1" applyProtection="1">
      <alignment horizontal="center" vertical="center" wrapText="1"/>
      <protection hidden="1"/>
    </xf>
    <xf numFmtId="0" fontId="30" fillId="0" borderId="60" xfId="1" applyFont="1" applyBorder="1" applyAlignment="1" applyProtection="1">
      <alignment horizontal="center" vertical="center" wrapText="1"/>
      <protection hidden="1"/>
    </xf>
    <xf numFmtId="0" fontId="30" fillId="0" borderId="13" xfId="1" applyFont="1" applyBorder="1" applyAlignment="1" applyProtection="1">
      <alignment horizontal="center" vertical="center" wrapText="1"/>
      <protection hidden="1"/>
    </xf>
    <xf numFmtId="0" fontId="30" fillId="0" borderId="0" xfId="1" applyFont="1" applyAlignment="1" applyProtection="1">
      <alignment horizontal="center" vertical="center" wrapText="1"/>
      <protection hidden="1"/>
    </xf>
    <xf numFmtId="0" fontId="30" fillId="0" borderId="61" xfId="1" applyFont="1" applyBorder="1" applyAlignment="1" applyProtection="1">
      <alignment horizontal="center" vertical="center" wrapText="1"/>
      <protection hidden="1"/>
    </xf>
    <xf numFmtId="0" fontId="30" fillId="0" borderId="9" xfId="1" applyFont="1" applyBorder="1" applyAlignment="1" applyProtection="1">
      <alignment horizontal="center" vertical="center" wrapText="1"/>
      <protection hidden="1"/>
    </xf>
    <xf numFmtId="0" fontId="30" fillId="0" borderId="5" xfId="1" applyFont="1" applyBorder="1" applyAlignment="1" applyProtection="1">
      <alignment horizontal="center" vertical="center" wrapText="1"/>
      <protection hidden="1"/>
    </xf>
    <xf numFmtId="0" fontId="30" fillId="0" borderId="63" xfId="1" applyFont="1" applyBorder="1" applyAlignment="1" applyProtection="1">
      <alignment horizontal="center" vertical="center" wrapText="1"/>
      <protection hidden="1"/>
    </xf>
    <xf numFmtId="0" fontId="31" fillId="0" borderId="57" xfId="1" applyFont="1" applyBorder="1" applyAlignment="1" applyProtection="1">
      <alignment horizontal="center" vertical="center"/>
      <protection locked="0"/>
    </xf>
    <xf numFmtId="0" fontId="31" fillId="0" borderId="1" xfId="1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horizontal="center" vertical="center"/>
      <protection locked="0"/>
    </xf>
    <xf numFmtId="0" fontId="33" fillId="0" borderId="1" xfId="1" applyFont="1" applyBorder="1" applyAlignment="1" applyProtection="1">
      <alignment horizontal="center" vertical="center"/>
      <protection locked="0"/>
    </xf>
    <xf numFmtId="0" fontId="33" fillId="0" borderId="58" xfId="1" applyFont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3" fillId="3" borderId="47" xfId="1" applyFont="1" applyFill="1" applyBorder="1" applyAlignment="1" applyProtection="1">
      <alignment horizontal="center" vertical="center" shrinkToFit="1"/>
      <protection locked="0"/>
    </xf>
    <xf numFmtId="0" fontId="23" fillId="3" borderId="50" xfId="1" applyFont="1" applyFill="1" applyBorder="1" applyAlignment="1" applyProtection="1">
      <alignment horizontal="center" vertical="center" shrinkToFit="1"/>
      <protection locked="0"/>
    </xf>
    <xf numFmtId="0" fontId="23" fillId="3" borderId="53" xfId="1" applyFont="1" applyFill="1" applyBorder="1" applyAlignment="1" applyProtection="1">
      <alignment horizontal="center" vertical="center" shrinkToFit="1"/>
      <protection locked="0"/>
    </xf>
    <xf numFmtId="0" fontId="11" fillId="0" borderId="27" xfId="1" applyFont="1" applyBorder="1" applyAlignment="1" applyProtection="1">
      <alignment horizontal="center" vertical="center" shrinkToFit="1"/>
      <protection hidden="1"/>
    </xf>
    <xf numFmtId="0" fontId="11" fillId="0" borderId="33" xfId="1" applyFont="1" applyBorder="1" applyAlignment="1" applyProtection="1">
      <alignment horizontal="center" vertical="center" shrinkToFit="1"/>
      <protection hidden="1"/>
    </xf>
    <xf numFmtId="0" fontId="11" fillId="0" borderId="37" xfId="1" applyFont="1" applyBorder="1" applyAlignment="1" applyProtection="1">
      <alignment horizontal="center" vertical="center" shrinkToFit="1"/>
      <protection hidden="1"/>
    </xf>
    <xf numFmtId="0" fontId="11" fillId="0" borderId="29" xfId="1" applyFont="1" applyBorder="1" applyAlignment="1" applyProtection="1">
      <alignment horizontal="center" vertical="center" shrinkToFit="1"/>
      <protection hidden="1"/>
    </xf>
    <xf numFmtId="0" fontId="11" fillId="0" borderId="35" xfId="1" applyFont="1" applyBorder="1" applyAlignment="1" applyProtection="1">
      <alignment horizontal="center" vertical="center" shrinkToFit="1"/>
      <protection hidden="1"/>
    </xf>
    <xf numFmtId="0" fontId="11" fillId="0" borderId="38" xfId="1" applyFont="1" applyBorder="1" applyAlignment="1" applyProtection="1">
      <alignment horizontal="center" vertical="center" shrinkToFit="1"/>
      <protection hidden="1"/>
    </xf>
    <xf numFmtId="0" fontId="23" fillId="3" borderId="47" xfId="1" applyFont="1" applyFill="1" applyBorder="1" applyAlignment="1" applyProtection="1">
      <alignment horizontal="center" vertical="center" wrapText="1" shrinkToFit="1"/>
      <protection locked="0"/>
    </xf>
    <xf numFmtId="0" fontId="23" fillId="3" borderId="50" xfId="1" applyFont="1" applyFill="1" applyBorder="1" applyAlignment="1" applyProtection="1">
      <alignment horizontal="center" vertical="center" wrapText="1" shrinkToFit="1"/>
      <protection locked="0"/>
    </xf>
    <xf numFmtId="0" fontId="23" fillId="3" borderId="53" xfId="1" applyFont="1" applyFill="1" applyBorder="1" applyAlignment="1" applyProtection="1">
      <alignment horizontal="center" vertical="center" wrapText="1" shrinkToFit="1"/>
      <protection locked="0"/>
    </xf>
    <xf numFmtId="0" fontId="23" fillId="0" borderId="32" xfId="1" applyFont="1" applyBorder="1" applyAlignment="1" applyProtection="1">
      <alignment horizontal="center" vertical="center" shrinkToFit="1"/>
      <protection locked="0"/>
    </xf>
    <xf numFmtId="0" fontId="23" fillId="0" borderId="40" xfId="1" applyFont="1" applyBorder="1" applyAlignment="1" applyProtection="1">
      <alignment horizontal="center" vertical="center" shrinkToFit="1"/>
      <protection locked="0"/>
    </xf>
    <xf numFmtId="0" fontId="10" fillId="3" borderId="41" xfId="1" applyFont="1" applyFill="1" applyBorder="1" applyAlignment="1" applyProtection="1">
      <alignment horizontal="center" vertical="center" shrinkToFit="1"/>
      <protection locked="0"/>
    </xf>
    <xf numFmtId="0" fontId="10" fillId="3" borderId="42" xfId="1" applyFont="1" applyFill="1" applyBorder="1" applyAlignment="1" applyProtection="1">
      <alignment horizontal="center" vertical="center" shrinkToFit="1"/>
      <protection locked="0"/>
    </xf>
    <xf numFmtId="0" fontId="23" fillId="0" borderId="36" xfId="1" applyFont="1" applyBorder="1" applyAlignment="1" applyProtection="1">
      <alignment horizontal="center" vertical="center" wrapText="1"/>
      <protection locked="0"/>
    </xf>
    <xf numFmtId="0" fontId="23" fillId="0" borderId="46" xfId="1" applyFont="1" applyBorder="1" applyAlignment="1" applyProtection="1">
      <alignment horizontal="center" vertical="center" wrapText="1"/>
      <protection locked="0"/>
    </xf>
    <xf numFmtId="0" fontId="9" fillId="3" borderId="30" xfId="1" applyFont="1" applyFill="1" applyBorder="1" applyAlignment="1" applyProtection="1">
      <alignment horizontal="center" vertical="center" wrapText="1"/>
      <protection locked="0"/>
    </xf>
    <xf numFmtId="0" fontId="9" fillId="3" borderId="36" xfId="1" applyFont="1" applyFill="1" applyBorder="1" applyAlignment="1" applyProtection="1">
      <alignment horizontal="center" vertical="center" wrapText="1"/>
      <protection locked="0"/>
    </xf>
    <xf numFmtId="0" fontId="9" fillId="3" borderId="46" xfId="1" applyFont="1" applyFill="1" applyBorder="1" applyAlignment="1" applyProtection="1">
      <alignment horizontal="center" vertical="center" wrapText="1"/>
      <protection locked="0"/>
    </xf>
    <xf numFmtId="0" fontId="9" fillId="3" borderId="50" xfId="1" applyFont="1" applyFill="1" applyBorder="1" applyAlignment="1" applyProtection="1">
      <alignment horizontal="center" vertical="center" wrapText="1"/>
      <protection locked="0"/>
    </xf>
    <xf numFmtId="0" fontId="9" fillId="3" borderId="53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shrinkToFit="1"/>
      <protection locked="0"/>
    </xf>
    <xf numFmtId="0" fontId="23" fillId="0" borderId="24" xfId="1" applyFont="1" applyBorder="1" applyAlignment="1" applyProtection="1">
      <alignment horizontal="center" vertical="center" shrinkToFit="1"/>
      <protection locked="0"/>
    </xf>
    <xf numFmtId="0" fontId="10" fillId="0" borderId="41" xfId="1" applyFont="1" applyBorder="1" applyAlignment="1" applyProtection="1">
      <alignment horizontal="center" vertical="center" shrinkToFit="1"/>
      <protection locked="0"/>
    </xf>
    <xf numFmtId="0" fontId="10" fillId="0" borderId="42" xfId="1" applyFont="1" applyBorder="1" applyAlignment="1" applyProtection="1">
      <alignment horizontal="center" vertical="center" shrinkToFit="1"/>
      <protection locked="0"/>
    </xf>
    <xf numFmtId="0" fontId="10" fillId="0" borderId="44" xfId="1" applyFont="1" applyBorder="1" applyAlignment="1" applyProtection="1">
      <alignment horizontal="center" vertical="center" shrinkToFit="1"/>
      <protection locked="0"/>
    </xf>
    <xf numFmtId="0" fontId="10" fillId="0" borderId="45" xfId="1" applyFont="1" applyBorder="1" applyAlignment="1" applyProtection="1">
      <alignment horizontal="center" vertical="center" shrinkToFit="1"/>
      <protection locked="0"/>
    </xf>
    <xf numFmtId="0" fontId="9" fillId="3" borderId="47" xfId="1" applyFont="1" applyFill="1" applyBorder="1" applyAlignment="1" applyProtection="1">
      <alignment horizontal="center" vertical="center" shrinkToFit="1"/>
      <protection locked="0"/>
    </xf>
    <xf numFmtId="0" fontId="9" fillId="3" borderId="50" xfId="1" applyFont="1" applyFill="1" applyBorder="1" applyAlignment="1" applyProtection="1">
      <alignment horizontal="center" vertical="center" shrinkToFit="1"/>
      <protection locked="0"/>
    </xf>
    <xf numFmtId="0" fontId="9" fillId="3" borderId="53" xfId="1" applyFont="1" applyFill="1" applyBorder="1" applyAlignment="1" applyProtection="1">
      <alignment horizontal="center" vertical="center" shrinkToFit="1"/>
      <protection locked="0"/>
    </xf>
    <xf numFmtId="0" fontId="9" fillId="3" borderId="15" xfId="1" applyFont="1" applyFill="1" applyBorder="1" applyAlignment="1" applyProtection="1">
      <alignment horizontal="center" vertical="center" shrinkToFit="1"/>
      <protection locked="0"/>
    </xf>
    <xf numFmtId="0" fontId="9" fillId="3" borderId="0" xfId="1" applyFont="1" applyFill="1" applyAlignment="1" applyProtection="1">
      <alignment horizontal="center" vertical="center" shrinkToFit="1"/>
      <protection locked="0"/>
    </xf>
    <xf numFmtId="0" fontId="9" fillId="3" borderId="24" xfId="1" applyFont="1" applyFill="1" applyBorder="1" applyAlignment="1" applyProtection="1">
      <alignment horizontal="center" vertical="center" shrinkToFit="1"/>
      <protection locked="0"/>
    </xf>
    <xf numFmtId="0" fontId="9" fillId="3" borderId="30" xfId="1" applyFont="1" applyFill="1" applyBorder="1" applyAlignment="1" applyProtection="1">
      <alignment horizontal="center" vertical="center" shrinkToFit="1"/>
      <protection locked="0"/>
    </xf>
    <xf numFmtId="0" fontId="9" fillId="3" borderId="36" xfId="1" applyFont="1" applyFill="1" applyBorder="1" applyAlignment="1" applyProtection="1">
      <alignment horizontal="center" vertical="center" shrinkToFit="1"/>
      <protection locked="0"/>
    </xf>
    <xf numFmtId="0" fontId="9" fillId="3" borderId="46" xfId="1" applyFont="1" applyFill="1" applyBorder="1" applyAlignment="1" applyProtection="1">
      <alignment horizontal="center" vertical="center" shrinkToFit="1"/>
      <protection locked="0"/>
    </xf>
    <xf numFmtId="0" fontId="23" fillId="0" borderId="15" xfId="1" applyFont="1" applyBorder="1" applyAlignment="1" applyProtection="1">
      <alignment horizontal="center" vertical="center" shrinkToFit="1"/>
      <protection locked="0"/>
    </xf>
    <xf numFmtId="0" fontId="9" fillId="3" borderId="36" xfId="1" applyFont="1" applyFill="1" applyBorder="1" applyAlignment="1" applyProtection="1">
      <alignment horizontal="center" vertical="center"/>
      <protection locked="0"/>
    </xf>
    <xf numFmtId="0" fontId="9" fillId="3" borderId="46" xfId="1" applyFont="1" applyFill="1" applyBorder="1" applyAlignment="1" applyProtection="1">
      <alignment horizontal="center" vertical="center"/>
      <protection locked="0"/>
    </xf>
    <xf numFmtId="0" fontId="23" fillId="0" borderId="30" xfId="1" applyFont="1" applyBorder="1" applyAlignment="1" applyProtection="1">
      <alignment horizontal="center" vertical="center" shrinkToFit="1"/>
      <protection locked="0"/>
    </xf>
    <xf numFmtId="0" fontId="23" fillId="0" borderId="36" xfId="1" applyFont="1" applyBorder="1" applyAlignment="1" applyProtection="1">
      <alignment horizontal="center" vertical="center" shrinkToFit="1"/>
      <protection locked="0"/>
    </xf>
    <xf numFmtId="0" fontId="23" fillId="0" borderId="46" xfId="1" applyFont="1" applyBorder="1" applyAlignment="1" applyProtection="1">
      <alignment horizontal="center" vertical="center" shrinkToFit="1"/>
      <protection locked="0"/>
    </xf>
    <xf numFmtId="0" fontId="23" fillId="0" borderId="47" xfId="1" applyFont="1" applyBorder="1" applyAlignment="1" applyProtection="1">
      <alignment horizontal="center" vertical="center" shrinkToFit="1"/>
      <protection locked="0"/>
    </xf>
    <xf numFmtId="0" fontId="23" fillId="0" borderId="50" xfId="1" applyFont="1" applyBorder="1" applyAlignment="1" applyProtection="1">
      <alignment horizontal="center" vertical="center" shrinkToFit="1"/>
      <protection locked="0"/>
    </xf>
    <xf numFmtId="0" fontId="23" fillId="0" borderId="53" xfId="1" applyFont="1" applyBorder="1" applyAlignment="1" applyProtection="1">
      <alignment horizontal="center" vertical="center" shrinkToFit="1"/>
      <protection locked="0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33" fillId="0" borderId="58" xfId="1" applyFont="1" applyBorder="1" applyAlignment="1" applyProtection="1">
      <alignment horizontal="center" vertical="center" shrinkToFit="1"/>
      <protection locked="0"/>
    </xf>
    <xf numFmtId="0" fontId="9" fillId="3" borderId="0" xfId="1" applyFont="1" applyFill="1" applyAlignment="1" applyProtection="1">
      <alignment horizontal="center" vertical="center" wrapText="1"/>
      <protection locked="0"/>
    </xf>
    <xf numFmtId="0" fontId="9" fillId="3" borderId="24" xfId="1" applyFont="1" applyFill="1" applyBorder="1" applyAlignment="1" applyProtection="1">
      <alignment horizontal="center" vertical="center" wrapText="1"/>
      <protection locked="0"/>
    </xf>
    <xf numFmtId="0" fontId="23" fillId="0" borderId="50" xfId="1" applyFont="1" applyBorder="1" applyAlignment="1" applyProtection="1">
      <alignment horizontal="center" vertical="center" wrapText="1"/>
      <protection locked="0"/>
    </xf>
    <xf numFmtId="0" fontId="23" fillId="0" borderId="53" xfId="1" applyFont="1" applyBorder="1" applyAlignment="1" applyProtection="1">
      <alignment horizontal="center" vertical="center" wrapText="1"/>
      <protection locked="0"/>
    </xf>
    <xf numFmtId="0" fontId="23" fillId="0" borderId="24" xfId="1" applyFont="1" applyBorder="1" applyAlignment="1" applyProtection="1">
      <alignment horizontal="center" vertical="center" wrapText="1"/>
      <protection locked="0"/>
    </xf>
    <xf numFmtId="0" fontId="31" fillId="0" borderId="64" xfId="1" applyFont="1" applyBorder="1" applyAlignment="1" applyProtection="1">
      <alignment horizontal="center" vertical="center"/>
      <protection locked="0"/>
    </xf>
    <xf numFmtId="0" fontId="31" fillId="0" borderId="65" xfId="1" applyFont="1" applyBorder="1" applyAlignment="1" applyProtection="1">
      <alignment horizontal="center" vertical="center"/>
      <protection locked="0"/>
    </xf>
    <xf numFmtId="0" fontId="32" fillId="0" borderId="65" xfId="1" applyFont="1" applyBorder="1" applyAlignment="1" applyProtection="1">
      <alignment horizontal="center" vertical="center"/>
      <protection locked="0"/>
    </xf>
    <xf numFmtId="0" fontId="33" fillId="0" borderId="65" xfId="1" applyFont="1" applyBorder="1" applyAlignment="1" applyProtection="1">
      <alignment horizontal="center" vertical="center"/>
      <protection locked="0"/>
    </xf>
    <xf numFmtId="0" fontId="33" fillId="0" borderId="66" xfId="1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2 2" xfId="4"/>
    <cellStyle name="標準 3" xfId="2"/>
    <cellStyle name="標準_200801haru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" name="AutoShape 3" descr="10044392879">
          <a:extLst>
            <a:ext uri="{FF2B5EF4-FFF2-40B4-BE49-F238E27FC236}">
              <a16:creationId xmlns="" xmlns:a16="http://schemas.microsoft.com/office/drawing/2014/main" id="{18269BA0-779A-4288-B9B6-0CE6492F3E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" name="AutoShape 3" descr="10044392879">
          <a:extLst>
            <a:ext uri="{FF2B5EF4-FFF2-40B4-BE49-F238E27FC236}">
              <a16:creationId xmlns="" xmlns:a16="http://schemas.microsoft.com/office/drawing/2014/main" id="{B4C1EB85-2DD4-4F27-844C-53445855174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" name="AutoShape 1" descr="10044392879">
          <a:extLst>
            <a:ext uri="{FF2B5EF4-FFF2-40B4-BE49-F238E27FC236}">
              <a16:creationId xmlns="" xmlns:a16="http://schemas.microsoft.com/office/drawing/2014/main" id="{4EE9B673-EA12-4943-B90D-8A1175A4FF7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" name="AutoShape 1" descr="10044392879">
          <a:extLst>
            <a:ext uri="{FF2B5EF4-FFF2-40B4-BE49-F238E27FC236}">
              <a16:creationId xmlns="" xmlns:a16="http://schemas.microsoft.com/office/drawing/2014/main" id="{6CCE32C3-3D5C-4823-96A7-B195280803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" name="AutoShape 3" descr="10044392879">
          <a:extLst>
            <a:ext uri="{FF2B5EF4-FFF2-40B4-BE49-F238E27FC236}">
              <a16:creationId xmlns="" xmlns:a16="http://schemas.microsoft.com/office/drawing/2014/main" id="{A46E7FE8-4603-4F83-83B2-0F0DD7606E5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" name="AutoShape 3" descr="10044392879">
          <a:extLst>
            <a:ext uri="{FF2B5EF4-FFF2-40B4-BE49-F238E27FC236}">
              <a16:creationId xmlns="" xmlns:a16="http://schemas.microsoft.com/office/drawing/2014/main" id="{3D9CC63C-33CA-4A26-8FD3-0DF6D7869B3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" name="AutoShape 1" descr="10044392879">
          <a:extLst>
            <a:ext uri="{FF2B5EF4-FFF2-40B4-BE49-F238E27FC236}">
              <a16:creationId xmlns="" xmlns:a16="http://schemas.microsoft.com/office/drawing/2014/main" id="{F25C387A-CF22-4E9E-95DE-406A17CC068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" name="AutoShape 1" descr="10044392879">
          <a:extLst>
            <a:ext uri="{FF2B5EF4-FFF2-40B4-BE49-F238E27FC236}">
              <a16:creationId xmlns="" xmlns:a16="http://schemas.microsoft.com/office/drawing/2014/main" id="{F6D415B5-2E32-44CF-AC32-98DDC8A1247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" name="AutoShape 3" descr="10044392879">
          <a:extLst>
            <a:ext uri="{FF2B5EF4-FFF2-40B4-BE49-F238E27FC236}">
              <a16:creationId xmlns="" xmlns:a16="http://schemas.microsoft.com/office/drawing/2014/main" id="{D0BD7D8F-B818-4EEB-8427-E58B4DB8013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" name="AutoShape 3" descr="10044392879">
          <a:extLst>
            <a:ext uri="{FF2B5EF4-FFF2-40B4-BE49-F238E27FC236}">
              <a16:creationId xmlns="" xmlns:a16="http://schemas.microsoft.com/office/drawing/2014/main" id="{4538A2A0-E688-49CC-9874-2D18F36AD6E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" name="AutoShape 1" descr="10044392879">
          <a:extLst>
            <a:ext uri="{FF2B5EF4-FFF2-40B4-BE49-F238E27FC236}">
              <a16:creationId xmlns="" xmlns:a16="http://schemas.microsoft.com/office/drawing/2014/main" id="{5CBC31A0-1F16-4E4F-9057-6E1AA5A765D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3" name="AutoShape 1" descr="10044392879">
          <a:extLst>
            <a:ext uri="{FF2B5EF4-FFF2-40B4-BE49-F238E27FC236}">
              <a16:creationId xmlns="" xmlns:a16="http://schemas.microsoft.com/office/drawing/2014/main" id="{EA42BC3D-9992-4FC6-A8DE-A4AA31FCCB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" name="AutoShape 3" descr="10044392879">
          <a:extLst>
            <a:ext uri="{FF2B5EF4-FFF2-40B4-BE49-F238E27FC236}">
              <a16:creationId xmlns="" xmlns:a16="http://schemas.microsoft.com/office/drawing/2014/main" id="{A80281C1-E4FC-4297-A5E0-31C315751FE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" name="AutoShape 3" descr="10044392879">
          <a:extLst>
            <a:ext uri="{FF2B5EF4-FFF2-40B4-BE49-F238E27FC236}">
              <a16:creationId xmlns="" xmlns:a16="http://schemas.microsoft.com/office/drawing/2014/main" id="{58F889BC-0A54-4334-B878-978326D6203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" name="AutoShape 1" descr="10044392879">
          <a:extLst>
            <a:ext uri="{FF2B5EF4-FFF2-40B4-BE49-F238E27FC236}">
              <a16:creationId xmlns="" xmlns:a16="http://schemas.microsoft.com/office/drawing/2014/main" id="{456FECFC-6C27-48AE-AA87-1A2F60B55EC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" name="AutoShape 1" descr="10044392879">
          <a:extLst>
            <a:ext uri="{FF2B5EF4-FFF2-40B4-BE49-F238E27FC236}">
              <a16:creationId xmlns="" xmlns:a16="http://schemas.microsoft.com/office/drawing/2014/main" id="{D21CBF57-8560-4486-88DE-D07B7C86ABE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" name="AutoShape 3" descr="10044392879">
          <a:extLst>
            <a:ext uri="{FF2B5EF4-FFF2-40B4-BE49-F238E27FC236}">
              <a16:creationId xmlns="" xmlns:a16="http://schemas.microsoft.com/office/drawing/2014/main" id="{53130FB8-D58E-4451-9351-F7147E027AA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" name="AutoShape 3" descr="10044392879">
          <a:extLst>
            <a:ext uri="{FF2B5EF4-FFF2-40B4-BE49-F238E27FC236}">
              <a16:creationId xmlns="" xmlns:a16="http://schemas.microsoft.com/office/drawing/2014/main" id="{5E73E9DA-B4BF-4D7C-9524-C08ACDDD59C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" name="AutoShape 1" descr="10044392879">
          <a:extLst>
            <a:ext uri="{FF2B5EF4-FFF2-40B4-BE49-F238E27FC236}">
              <a16:creationId xmlns="" xmlns:a16="http://schemas.microsoft.com/office/drawing/2014/main" id="{EFF7335A-C1C5-4DE2-9C4B-A6CA83192D6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" name="AutoShape 1" descr="10044392879">
          <a:extLst>
            <a:ext uri="{FF2B5EF4-FFF2-40B4-BE49-F238E27FC236}">
              <a16:creationId xmlns="" xmlns:a16="http://schemas.microsoft.com/office/drawing/2014/main" id="{961D3D99-C4E9-4AD2-9AD8-0F722A99F43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" name="AutoShape 3" descr="10044392879">
          <a:extLst>
            <a:ext uri="{FF2B5EF4-FFF2-40B4-BE49-F238E27FC236}">
              <a16:creationId xmlns="" xmlns:a16="http://schemas.microsoft.com/office/drawing/2014/main" id="{934966A1-1078-435A-ADDF-A60E6545056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" name="AutoShape 3" descr="10044392879">
          <a:extLst>
            <a:ext uri="{FF2B5EF4-FFF2-40B4-BE49-F238E27FC236}">
              <a16:creationId xmlns="" xmlns:a16="http://schemas.microsoft.com/office/drawing/2014/main" id="{076728A6-65EA-48A4-8A68-AAF4C169DA0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4" name="AutoShape 1" descr="10044392879">
          <a:extLst>
            <a:ext uri="{FF2B5EF4-FFF2-40B4-BE49-F238E27FC236}">
              <a16:creationId xmlns="" xmlns:a16="http://schemas.microsoft.com/office/drawing/2014/main" id="{BE0EEFEB-26CA-40F7-AB06-5DA1A283342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5" name="AutoShape 1" descr="10044392879">
          <a:extLst>
            <a:ext uri="{FF2B5EF4-FFF2-40B4-BE49-F238E27FC236}">
              <a16:creationId xmlns="" xmlns:a16="http://schemas.microsoft.com/office/drawing/2014/main" id="{A153DB1B-A76E-418B-8E05-AFFC372804B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6" name="AutoShape 3" descr="10044392879">
          <a:extLst>
            <a:ext uri="{FF2B5EF4-FFF2-40B4-BE49-F238E27FC236}">
              <a16:creationId xmlns="" xmlns:a16="http://schemas.microsoft.com/office/drawing/2014/main" id="{833E6F73-3F1F-45E3-A92B-6D54D2182E2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7" name="AutoShape 3" descr="10044392879">
          <a:extLst>
            <a:ext uri="{FF2B5EF4-FFF2-40B4-BE49-F238E27FC236}">
              <a16:creationId xmlns="" xmlns:a16="http://schemas.microsoft.com/office/drawing/2014/main" id="{EC9617F5-8EB3-4BFF-A398-B02A2F3DA8F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8" name="AutoShape 1" descr="10044392879">
          <a:extLst>
            <a:ext uri="{FF2B5EF4-FFF2-40B4-BE49-F238E27FC236}">
              <a16:creationId xmlns="" xmlns:a16="http://schemas.microsoft.com/office/drawing/2014/main" id="{00543AA4-FF31-4FEE-A350-8C4FC1BFE2C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9" name="AutoShape 1" descr="10044392879">
          <a:extLst>
            <a:ext uri="{FF2B5EF4-FFF2-40B4-BE49-F238E27FC236}">
              <a16:creationId xmlns="" xmlns:a16="http://schemas.microsoft.com/office/drawing/2014/main" id="{6CB463F5-91D0-45AB-A96F-6401B293427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0" name="AutoShape 3" descr="10044392879">
          <a:extLst>
            <a:ext uri="{FF2B5EF4-FFF2-40B4-BE49-F238E27FC236}">
              <a16:creationId xmlns="" xmlns:a16="http://schemas.microsoft.com/office/drawing/2014/main" id="{6F0BF8B7-E1AB-431C-AFB2-76EB8A4761B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1" name="AutoShape 3" descr="10044392879">
          <a:extLst>
            <a:ext uri="{FF2B5EF4-FFF2-40B4-BE49-F238E27FC236}">
              <a16:creationId xmlns="" xmlns:a16="http://schemas.microsoft.com/office/drawing/2014/main" id="{19688F3E-0116-49BA-95E3-634B4A18B43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2" name="AutoShape 1" descr="10044392879">
          <a:extLst>
            <a:ext uri="{FF2B5EF4-FFF2-40B4-BE49-F238E27FC236}">
              <a16:creationId xmlns="" xmlns:a16="http://schemas.microsoft.com/office/drawing/2014/main" id="{1E02C5B4-46FB-42BD-8065-4548E4FFD78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3" name="AutoShape 1" descr="10044392879">
          <a:extLst>
            <a:ext uri="{FF2B5EF4-FFF2-40B4-BE49-F238E27FC236}">
              <a16:creationId xmlns="" xmlns:a16="http://schemas.microsoft.com/office/drawing/2014/main" id="{064A05B2-8A2A-4F79-AAFD-E28C7FFAF4D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" name="AutoShape 3" descr="10044392879">
          <a:extLst>
            <a:ext uri="{FF2B5EF4-FFF2-40B4-BE49-F238E27FC236}">
              <a16:creationId xmlns="" xmlns:a16="http://schemas.microsoft.com/office/drawing/2014/main" id="{310640C4-40D7-4CC7-9C0A-BF5629B4454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" name="AutoShape 3" descr="10044392879">
          <a:extLst>
            <a:ext uri="{FF2B5EF4-FFF2-40B4-BE49-F238E27FC236}">
              <a16:creationId xmlns="" xmlns:a16="http://schemas.microsoft.com/office/drawing/2014/main" id="{CC099D6A-7559-418D-AF58-F72F63E7548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" name="AutoShape 1" descr="10044392879">
          <a:extLst>
            <a:ext uri="{FF2B5EF4-FFF2-40B4-BE49-F238E27FC236}">
              <a16:creationId xmlns="" xmlns:a16="http://schemas.microsoft.com/office/drawing/2014/main" id="{ACFA187B-D96C-4634-B7DD-D44779088A1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" name="AutoShape 1" descr="10044392879">
          <a:extLst>
            <a:ext uri="{FF2B5EF4-FFF2-40B4-BE49-F238E27FC236}">
              <a16:creationId xmlns="" xmlns:a16="http://schemas.microsoft.com/office/drawing/2014/main" id="{03A43B21-0728-4121-B829-B54C08D7CB6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" name="AutoShape 3" descr="10044392879">
          <a:extLst>
            <a:ext uri="{FF2B5EF4-FFF2-40B4-BE49-F238E27FC236}">
              <a16:creationId xmlns="" xmlns:a16="http://schemas.microsoft.com/office/drawing/2014/main" id="{E5A7DD15-895B-4EE7-B7DF-9B7E39C336F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" name="AutoShape 3" descr="10044392879">
          <a:extLst>
            <a:ext uri="{FF2B5EF4-FFF2-40B4-BE49-F238E27FC236}">
              <a16:creationId xmlns="" xmlns:a16="http://schemas.microsoft.com/office/drawing/2014/main" id="{74B9C60C-8EDF-497D-8808-B304609552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" name="AutoShape 1" descr="10044392879">
          <a:extLst>
            <a:ext uri="{FF2B5EF4-FFF2-40B4-BE49-F238E27FC236}">
              <a16:creationId xmlns="" xmlns:a16="http://schemas.microsoft.com/office/drawing/2014/main" id="{E9D329D3-6F7B-454D-89A9-E9F6505DFB1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" name="AutoShape 1" descr="10044392879">
          <a:extLst>
            <a:ext uri="{FF2B5EF4-FFF2-40B4-BE49-F238E27FC236}">
              <a16:creationId xmlns="" xmlns:a16="http://schemas.microsoft.com/office/drawing/2014/main" id="{D53E20CE-C19D-4B0F-8CFD-0C45304EBE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" name="AutoShape 3" descr="10044392879">
          <a:extLst>
            <a:ext uri="{FF2B5EF4-FFF2-40B4-BE49-F238E27FC236}">
              <a16:creationId xmlns="" xmlns:a16="http://schemas.microsoft.com/office/drawing/2014/main" id="{DD4FAB5D-765E-4884-86BA-AF25E15B577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" name="AutoShape 3" descr="10044392879">
          <a:extLst>
            <a:ext uri="{FF2B5EF4-FFF2-40B4-BE49-F238E27FC236}">
              <a16:creationId xmlns="" xmlns:a16="http://schemas.microsoft.com/office/drawing/2014/main" id="{92AA87C8-D4B9-4508-9521-6129E6E15D5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" name="AutoShape 1" descr="10044392879">
          <a:extLst>
            <a:ext uri="{FF2B5EF4-FFF2-40B4-BE49-F238E27FC236}">
              <a16:creationId xmlns="" xmlns:a16="http://schemas.microsoft.com/office/drawing/2014/main" id="{E1F6EE13-00AC-4BEE-9292-A1B30AD61D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5" name="AutoShape 1" descr="10044392879">
          <a:extLst>
            <a:ext uri="{FF2B5EF4-FFF2-40B4-BE49-F238E27FC236}">
              <a16:creationId xmlns="" xmlns:a16="http://schemas.microsoft.com/office/drawing/2014/main" id="{1DAFBD43-2239-46A5-A608-4F6D4EB9BDC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6" name="AutoShape 3" descr="10044392879">
          <a:extLst>
            <a:ext uri="{FF2B5EF4-FFF2-40B4-BE49-F238E27FC236}">
              <a16:creationId xmlns="" xmlns:a16="http://schemas.microsoft.com/office/drawing/2014/main" id="{641A1D93-C643-4929-8AE0-5E386D6EF96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7" name="AutoShape 3" descr="10044392879">
          <a:extLst>
            <a:ext uri="{FF2B5EF4-FFF2-40B4-BE49-F238E27FC236}">
              <a16:creationId xmlns="" xmlns:a16="http://schemas.microsoft.com/office/drawing/2014/main" id="{5ABC40BC-C36A-4C9C-B4E2-9572786C7FC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8" name="AutoShape 1" descr="10044392879">
          <a:extLst>
            <a:ext uri="{FF2B5EF4-FFF2-40B4-BE49-F238E27FC236}">
              <a16:creationId xmlns="" xmlns:a16="http://schemas.microsoft.com/office/drawing/2014/main" id="{D87F786E-9278-4388-B511-9CCD2A48CC9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9" name="AutoShape 1" descr="10044392879">
          <a:extLst>
            <a:ext uri="{FF2B5EF4-FFF2-40B4-BE49-F238E27FC236}">
              <a16:creationId xmlns="" xmlns:a16="http://schemas.microsoft.com/office/drawing/2014/main" id="{1E7BDBB5-508A-4123-9DE5-357A96CA54A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" name="AutoShape 3" descr="10044392879">
          <a:extLst>
            <a:ext uri="{FF2B5EF4-FFF2-40B4-BE49-F238E27FC236}">
              <a16:creationId xmlns="" xmlns:a16="http://schemas.microsoft.com/office/drawing/2014/main" id="{B52AC17E-3EE1-4C86-8784-3A7A2F47E1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" name="AutoShape 3" descr="10044392879">
          <a:extLst>
            <a:ext uri="{FF2B5EF4-FFF2-40B4-BE49-F238E27FC236}">
              <a16:creationId xmlns="" xmlns:a16="http://schemas.microsoft.com/office/drawing/2014/main" id="{1A437C7F-FA64-4A63-8D68-1E3AF401BC9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" name="AutoShape 1" descr="10044392879">
          <a:extLst>
            <a:ext uri="{FF2B5EF4-FFF2-40B4-BE49-F238E27FC236}">
              <a16:creationId xmlns="" xmlns:a16="http://schemas.microsoft.com/office/drawing/2014/main" id="{86622704-4F37-48AA-8795-F86499B3D9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" name="AutoShape 1" descr="10044392879">
          <a:extLst>
            <a:ext uri="{FF2B5EF4-FFF2-40B4-BE49-F238E27FC236}">
              <a16:creationId xmlns="" xmlns:a16="http://schemas.microsoft.com/office/drawing/2014/main" id="{7195FFD1-D9F0-42FF-BF84-F7CDE2DDB82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4" name="AutoShape 3" descr="10044392879">
          <a:extLst>
            <a:ext uri="{FF2B5EF4-FFF2-40B4-BE49-F238E27FC236}">
              <a16:creationId xmlns="" xmlns:a16="http://schemas.microsoft.com/office/drawing/2014/main" id="{C176F910-4029-4968-BA75-333AABF6780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5" name="AutoShape 3" descr="10044392879">
          <a:extLst>
            <a:ext uri="{FF2B5EF4-FFF2-40B4-BE49-F238E27FC236}">
              <a16:creationId xmlns="" xmlns:a16="http://schemas.microsoft.com/office/drawing/2014/main" id="{9D37FA4D-123E-419C-8EC3-DDA50ACB993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6" name="AutoShape 1" descr="10044392879">
          <a:extLst>
            <a:ext uri="{FF2B5EF4-FFF2-40B4-BE49-F238E27FC236}">
              <a16:creationId xmlns="" xmlns:a16="http://schemas.microsoft.com/office/drawing/2014/main" id="{4848470A-295A-4026-BB2D-7BF36D513B2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7" name="AutoShape 1" descr="10044392879">
          <a:extLst>
            <a:ext uri="{FF2B5EF4-FFF2-40B4-BE49-F238E27FC236}">
              <a16:creationId xmlns="" xmlns:a16="http://schemas.microsoft.com/office/drawing/2014/main" id="{5F47D3C3-4CDF-40A7-84D1-8E4A1C21845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58" name="AutoShape 3" descr="10044392879">
          <a:extLst>
            <a:ext uri="{FF2B5EF4-FFF2-40B4-BE49-F238E27FC236}">
              <a16:creationId xmlns="" xmlns:a16="http://schemas.microsoft.com/office/drawing/2014/main" id="{F37C84B7-FE60-49DD-A6EB-08A59DD96D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59" name="AutoShape 3" descr="10044392879">
          <a:extLst>
            <a:ext uri="{FF2B5EF4-FFF2-40B4-BE49-F238E27FC236}">
              <a16:creationId xmlns="" xmlns:a16="http://schemas.microsoft.com/office/drawing/2014/main" id="{97E7C4DA-171E-4CE6-AA9B-060DD10ACC3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60" name="AutoShape 1" descr="10044392879">
          <a:extLst>
            <a:ext uri="{FF2B5EF4-FFF2-40B4-BE49-F238E27FC236}">
              <a16:creationId xmlns="" xmlns:a16="http://schemas.microsoft.com/office/drawing/2014/main" id="{7A42A10A-D03D-490F-941C-56DA2D7D8D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61" name="AutoShape 1" descr="10044392879">
          <a:extLst>
            <a:ext uri="{FF2B5EF4-FFF2-40B4-BE49-F238E27FC236}">
              <a16:creationId xmlns="" xmlns:a16="http://schemas.microsoft.com/office/drawing/2014/main" id="{AFB5F468-38EE-4B5B-9F70-BBD54C8882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" name="AutoShape 1" descr="10044392879">
          <a:extLst>
            <a:ext uri="{FF2B5EF4-FFF2-40B4-BE49-F238E27FC236}">
              <a16:creationId xmlns="" xmlns:a16="http://schemas.microsoft.com/office/drawing/2014/main" id="{14F86697-A552-4D85-AA04-91198C7DE6D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63" name="AutoShape 3" descr="10044392879">
          <a:extLst>
            <a:ext uri="{FF2B5EF4-FFF2-40B4-BE49-F238E27FC236}">
              <a16:creationId xmlns="" xmlns:a16="http://schemas.microsoft.com/office/drawing/2014/main" id="{A2C3B07C-DEE6-4AE9-A63E-3DE1A697F83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" name="AutoShape 1" descr="10044392879">
          <a:extLst>
            <a:ext uri="{FF2B5EF4-FFF2-40B4-BE49-F238E27FC236}">
              <a16:creationId xmlns="" xmlns:a16="http://schemas.microsoft.com/office/drawing/2014/main" id="{CFA482FE-E5D6-494E-BDA2-B412729636F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65" name="AutoShape 3" descr="10044392879">
          <a:extLst>
            <a:ext uri="{FF2B5EF4-FFF2-40B4-BE49-F238E27FC236}">
              <a16:creationId xmlns="" xmlns:a16="http://schemas.microsoft.com/office/drawing/2014/main" id="{FA744C26-5267-459F-9191-67CB8F2425B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66" name="AutoShape 1" descr="10044392879">
          <a:extLst>
            <a:ext uri="{FF2B5EF4-FFF2-40B4-BE49-F238E27FC236}">
              <a16:creationId xmlns="" xmlns:a16="http://schemas.microsoft.com/office/drawing/2014/main" id="{BD3AEB93-74C5-4C5F-93B1-2DB0CDF00B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67" name="AutoShape 1" descr="10044392879">
          <a:extLst>
            <a:ext uri="{FF2B5EF4-FFF2-40B4-BE49-F238E27FC236}">
              <a16:creationId xmlns="" xmlns:a16="http://schemas.microsoft.com/office/drawing/2014/main" id="{43D59ACB-8E19-44E0-B38C-81A9645AF02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" name="AutoShape 3" descr="10044392879">
          <a:extLst>
            <a:ext uri="{FF2B5EF4-FFF2-40B4-BE49-F238E27FC236}">
              <a16:creationId xmlns="" xmlns:a16="http://schemas.microsoft.com/office/drawing/2014/main" id="{EDE71CF8-845C-4E1D-A63E-BD0D2ED5B1E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9" name="AutoShape 3" descr="10044392879">
          <a:extLst>
            <a:ext uri="{FF2B5EF4-FFF2-40B4-BE49-F238E27FC236}">
              <a16:creationId xmlns="" xmlns:a16="http://schemas.microsoft.com/office/drawing/2014/main" id="{26086DC4-FBFB-4BDF-8F95-2DBF6AAF819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0" name="AutoShape 1" descr="10044392879">
          <a:extLst>
            <a:ext uri="{FF2B5EF4-FFF2-40B4-BE49-F238E27FC236}">
              <a16:creationId xmlns="" xmlns:a16="http://schemas.microsoft.com/office/drawing/2014/main" id="{D652BC86-5131-442F-AED2-7DB2AB4A7F2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1" name="AutoShape 1" descr="10044392879">
          <a:extLst>
            <a:ext uri="{FF2B5EF4-FFF2-40B4-BE49-F238E27FC236}">
              <a16:creationId xmlns="" xmlns:a16="http://schemas.microsoft.com/office/drawing/2014/main" id="{E98EFA5F-7AC4-43EF-8C0A-B195D15FB3C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2" name="AutoShape 3" descr="10044392879">
          <a:extLst>
            <a:ext uri="{FF2B5EF4-FFF2-40B4-BE49-F238E27FC236}">
              <a16:creationId xmlns="" xmlns:a16="http://schemas.microsoft.com/office/drawing/2014/main" id="{93630ACB-2F42-4FEF-B784-C9A8E373D78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3" name="AutoShape 3" descr="10044392879">
          <a:extLst>
            <a:ext uri="{FF2B5EF4-FFF2-40B4-BE49-F238E27FC236}">
              <a16:creationId xmlns="" xmlns:a16="http://schemas.microsoft.com/office/drawing/2014/main" id="{0C3E2A99-8F47-4980-809B-03877675604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4" name="AutoShape 1" descr="10044392879">
          <a:extLst>
            <a:ext uri="{FF2B5EF4-FFF2-40B4-BE49-F238E27FC236}">
              <a16:creationId xmlns="" xmlns:a16="http://schemas.microsoft.com/office/drawing/2014/main" id="{B8355014-81F1-42AF-8185-90D0AFF1421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5" name="AutoShape 1" descr="10044392879">
          <a:extLst>
            <a:ext uri="{FF2B5EF4-FFF2-40B4-BE49-F238E27FC236}">
              <a16:creationId xmlns="" xmlns:a16="http://schemas.microsoft.com/office/drawing/2014/main" id="{7ECA191C-7E28-4D8A-AB9E-A2462F0E12C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6" name="AutoShape 3" descr="10044392879">
          <a:extLst>
            <a:ext uri="{FF2B5EF4-FFF2-40B4-BE49-F238E27FC236}">
              <a16:creationId xmlns="" xmlns:a16="http://schemas.microsoft.com/office/drawing/2014/main" id="{FFAC1966-9C45-4EBE-8A16-6687F0F5A01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7" name="AutoShape 3" descr="10044392879">
          <a:extLst>
            <a:ext uri="{FF2B5EF4-FFF2-40B4-BE49-F238E27FC236}">
              <a16:creationId xmlns="" xmlns:a16="http://schemas.microsoft.com/office/drawing/2014/main" id="{D2FFD1C1-1443-452E-8EC2-F14BA0D1E9D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8" name="AutoShape 1" descr="10044392879">
          <a:extLst>
            <a:ext uri="{FF2B5EF4-FFF2-40B4-BE49-F238E27FC236}">
              <a16:creationId xmlns="" xmlns:a16="http://schemas.microsoft.com/office/drawing/2014/main" id="{9CB5F31F-BE65-4AD0-A8B6-85884C644CD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9" name="AutoShape 1" descr="10044392879">
          <a:extLst>
            <a:ext uri="{FF2B5EF4-FFF2-40B4-BE49-F238E27FC236}">
              <a16:creationId xmlns="" xmlns:a16="http://schemas.microsoft.com/office/drawing/2014/main" id="{8E216AEA-E341-487E-9DD1-8CF9DEFEAAC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0" name="AutoShape 3" descr="10044392879">
          <a:extLst>
            <a:ext uri="{FF2B5EF4-FFF2-40B4-BE49-F238E27FC236}">
              <a16:creationId xmlns="" xmlns:a16="http://schemas.microsoft.com/office/drawing/2014/main" id="{D06A56D6-77BC-4C86-81A5-5E0C18F6CA1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1" name="AutoShape 3" descr="10044392879">
          <a:extLst>
            <a:ext uri="{FF2B5EF4-FFF2-40B4-BE49-F238E27FC236}">
              <a16:creationId xmlns="" xmlns:a16="http://schemas.microsoft.com/office/drawing/2014/main" id="{3F3A44DD-2FBB-43A3-A7E8-F23963AA0F5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2" name="AutoShape 1" descr="10044392879">
          <a:extLst>
            <a:ext uri="{FF2B5EF4-FFF2-40B4-BE49-F238E27FC236}">
              <a16:creationId xmlns="" xmlns:a16="http://schemas.microsoft.com/office/drawing/2014/main" id="{175D62C3-0A21-4C9A-91D5-01AFDAC2FC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3" name="AutoShape 1" descr="10044392879">
          <a:extLst>
            <a:ext uri="{FF2B5EF4-FFF2-40B4-BE49-F238E27FC236}">
              <a16:creationId xmlns="" xmlns:a16="http://schemas.microsoft.com/office/drawing/2014/main" id="{AB574EFB-6035-47CB-B8FD-718B8FCDD23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4" name="AutoShape 3" descr="10044392879">
          <a:extLst>
            <a:ext uri="{FF2B5EF4-FFF2-40B4-BE49-F238E27FC236}">
              <a16:creationId xmlns="" xmlns:a16="http://schemas.microsoft.com/office/drawing/2014/main" id="{F8F810C1-8D31-4A06-AD1E-A0B0EFB27F5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" name="AutoShape 3" descr="10044392879">
          <a:extLst>
            <a:ext uri="{FF2B5EF4-FFF2-40B4-BE49-F238E27FC236}">
              <a16:creationId xmlns="" xmlns:a16="http://schemas.microsoft.com/office/drawing/2014/main" id="{B2B1F7F3-4C08-462E-AA8E-7FCEF894632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" name="AutoShape 1" descr="10044392879">
          <a:extLst>
            <a:ext uri="{FF2B5EF4-FFF2-40B4-BE49-F238E27FC236}">
              <a16:creationId xmlns="" xmlns:a16="http://schemas.microsoft.com/office/drawing/2014/main" id="{125D3CB9-83B1-4C5C-B629-CDE5CFAA0E2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7" name="AutoShape 1" descr="10044392879">
          <a:extLst>
            <a:ext uri="{FF2B5EF4-FFF2-40B4-BE49-F238E27FC236}">
              <a16:creationId xmlns="" xmlns:a16="http://schemas.microsoft.com/office/drawing/2014/main" id="{B7E5DAF1-65D0-4548-A8EA-6271B2891CA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8" name="AutoShape 3" descr="10044392879">
          <a:extLst>
            <a:ext uri="{FF2B5EF4-FFF2-40B4-BE49-F238E27FC236}">
              <a16:creationId xmlns="" xmlns:a16="http://schemas.microsoft.com/office/drawing/2014/main" id="{56CD76C8-4863-4740-957E-FE529196876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9" name="AutoShape 3" descr="10044392879">
          <a:extLst>
            <a:ext uri="{FF2B5EF4-FFF2-40B4-BE49-F238E27FC236}">
              <a16:creationId xmlns="" xmlns:a16="http://schemas.microsoft.com/office/drawing/2014/main" id="{C98D3A55-1996-43D9-990A-2230484B332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0" name="AutoShape 1" descr="10044392879">
          <a:extLst>
            <a:ext uri="{FF2B5EF4-FFF2-40B4-BE49-F238E27FC236}">
              <a16:creationId xmlns="" xmlns:a16="http://schemas.microsoft.com/office/drawing/2014/main" id="{1D50ABE1-5A9C-439C-96DA-31DAA8F0479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1" name="AutoShape 1" descr="10044392879">
          <a:extLst>
            <a:ext uri="{FF2B5EF4-FFF2-40B4-BE49-F238E27FC236}">
              <a16:creationId xmlns="" xmlns:a16="http://schemas.microsoft.com/office/drawing/2014/main" id="{924D8526-6270-4CAB-9ECB-1B150322895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2" name="AutoShape 3" descr="10044392879">
          <a:extLst>
            <a:ext uri="{FF2B5EF4-FFF2-40B4-BE49-F238E27FC236}">
              <a16:creationId xmlns="" xmlns:a16="http://schemas.microsoft.com/office/drawing/2014/main" id="{8A3EBF1F-0DC4-4EB3-8268-62CE73ACE6C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3" name="AutoShape 3" descr="10044392879">
          <a:extLst>
            <a:ext uri="{FF2B5EF4-FFF2-40B4-BE49-F238E27FC236}">
              <a16:creationId xmlns="" xmlns:a16="http://schemas.microsoft.com/office/drawing/2014/main" id="{E29E2C01-EA49-4AB1-80CD-1DEAF0A1A99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4" name="AutoShape 1" descr="10044392879">
          <a:extLst>
            <a:ext uri="{FF2B5EF4-FFF2-40B4-BE49-F238E27FC236}">
              <a16:creationId xmlns="" xmlns:a16="http://schemas.microsoft.com/office/drawing/2014/main" id="{89071C3A-8C73-4DE3-AAE3-0D587E32B6F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5" name="AutoShape 1" descr="10044392879">
          <a:extLst>
            <a:ext uri="{FF2B5EF4-FFF2-40B4-BE49-F238E27FC236}">
              <a16:creationId xmlns="" xmlns:a16="http://schemas.microsoft.com/office/drawing/2014/main" id="{B54F9B60-B7B5-44BC-9C87-A2CC5C74335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6" name="AutoShape 3" descr="10044392879">
          <a:extLst>
            <a:ext uri="{FF2B5EF4-FFF2-40B4-BE49-F238E27FC236}">
              <a16:creationId xmlns="" xmlns:a16="http://schemas.microsoft.com/office/drawing/2014/main" id="{CB94545D-C21A-4788-ADB6-4599B932837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7" name="AutoShape 3" descr="10044392879">
          <a:extLst>
            <a:ext uri="{FF2B5EF4-FFF2-40B4-BE49-F238E27FC236}">
              <a16:creationId xmlns="" xmlns:a16="http://schemas.microsoft.com/office/drawing/2014/main" id="{7C55F264-57CD-444C-8A94-DC79F074E4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8" name="AutoShape 1" descr="10044392879">
          <a:extLst>
            <a:ext uri="{FF2B5EF4-FFF2-40B4-BE49-F238E27FC236}">
              <a16:creationId xmlns="" xmlns:a16="http://schemas.microsoft.com/office/drawing/2014/main" id="{F960256F-6699-4CDA-9511-DBA552185D1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9" name="AutoShape 1" descr="10044392879">
          <a:extLst>
            <a:ext uri="{FF2B5EF4-FFF2-40B4-BE49-F238E27FC236}">
              <a16:creationId xmlns="" xmlns:a16="http://schemas.microsoft.com/office/drawing/2014/main" id="{92A39E9D-4FEF-48EE-B6B6-528A084AC15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" name="AutoShape 3" descr="10044392879">
          <a:extLst>
            <a:ext uri="{FF2B5EF4-FFF2-40B4-BE49-F238E27FC236}">
              <a16:creationId xmlns="" xmlns:a16="http://schemas.microsoft.com/office/drawing/2014/main" id="{B18E32FF-DA81-4E63-9FDF-472C15CAD15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" name="AutoShape 3" descr="10044392879">
          <a:extLst>
            <a:ext uri="{FF2B5EF4-FFF2-40B4-BE49-F238E27FC236}">
              <a16:creationId xmlns="" xmlns:a16="http://schemas.microsoft.com/office/drawing/2014/main" id="{547EA995-42DE-445D-B41E-6419A5248D0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2" name="AutoShape 1" descr="10044392879">
          <a:extLst>
            <a:ext uri="{FF2B5EF4-FFF2-40B4-BE49-F238E27FC236}">
              <a16:creationId xmlns="" xmlns:a16="http://schemas.microsoft.com/office/drawing/2014/main" id="{935061A8-BB8C-4516-9F31-A36C6777255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3" name="AutoShape 1" descr="10044392879">
          <a:extLst>
            <a:ext uri="{FF2B5EF4-FFF2-40B4-BE49-F238E27FC236}">
              <a16:creationId xmlns="" xmlns:a16="http://schemas.microsoft.com/office/drawing/2014/main" id="{9096A23C-47C8-4212-99B5-6C92338C6E1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4" name="AutoShape 3" descr="10044392879">
          <a:extLst>
            <a:ext uri="{FF2B5EF4-FFF2-40B4-BE49-F238E27FC236}">
              <a16:creationId xmlns="" xmlns:a16="http://schemas.microsoft.com/office/drawing/2014/main" id="{4D471A1F-0795-4C53-A377-97E64DD36FA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5" name="AutoShape 3" descr="10044392879">
          <a:extLst>
            <a:ext uri="{FF2B5EF4-FFF2-40B4-BE49-F238E27FC236}">
              <a16:creationId xmlns="" xmlns:a16="http://schemas.microsoft.com/office/drawing/2014/main" id="{2F2E8916-3F73-4BC5-9499-86C633BD7F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6" name="AutoShape 1" descr="10044392879">
          <a:extLst>
            <a:ext uri="{FF2B5EF4-FFF2-40B4-BE49-F238E27FC236}">
              <a16:creationId xmlns="" xmlns:a16="http://schemas.microsoft.com/office/drawing/2014/main" id="{F1B6052D-DC54-454E-AD75-4D798E953F5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7" name="AutoShape 1" descr="10044392879">
          <a:extLst>
            <a:ext uri="{FF2B5EF4-FFF2-40B4-BE49-F238E27FC236}">
              <a16:creationId xmlns="" xmlns:a16="http://schemas.microsoft.com/office/drawing/2014/main" id="{E4917950-377D-439C-A1D1-B23B8EDC825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8" name="AutoShape 3" descr="10044392879">
          <a:extLst>
            <a:ext uri="{FF2B5EF4-FFF2-40B4-BE49-F238E27FC236}">
              <a16:creationId xmlns="" xmlns:a16="http://schemas.microsoft.com/office/drawing/2014/main" id="{DAAF5B15-EB80-4F99-B6B7-1F0A3B03D9E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9" name="AutoShape 3" descr="10044392879">
          <a:extLst>
            <a:ext uri="{FF2B5EF4-FFF2-40B4-BE49-F238E27FC236}">
              <a16:creationId xmlns="" xmlns:a16="http://schemas.microsoft.com/office/drawing/2014/main" id="{C23B8963-9563-4FAB-A969-DFA5547BDEE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0" name="AutoShape 1" descr="10044392879">
          <a:extLst>
            <a:ext uri="{FF2B5EF4-FFF2-40B4-BE49-F238E27FC236}">
              <a16:creationId xmlns="" xmlns:a16="http://schemas.microsoft.com/office/drawing/2014/main" id="{6C413ED5-54BC-4C95-8479-83FF0651737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1" name="AutoShape 1" descr="10044392879">
          <a:extLst>
            <a:ext uri="{FF2B5EF4-FFF2-40B4-BE49-F238E27FC236}">
              <a16:creationId xmlns="" xmlns:a16="http://schemas.microsoft.com/office/drawing/2014/main" id="{29D63580-EA2D-4BA7-A949-B0FABE0CCDC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2" name="AutoShape 3" descr="10044392879">
          <a:extLst>
            <a:ext uri="{FF2B5EF4-FFF2-40B4-BE49-F238E27FC236}">
              <a16:creationId xmlns="" xmlns:a16="http://schemas.microsoft.com/office/drawing/2014/main" id="{D4FC65DA-A35D-4E41-BB1A-A4D966C42AD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3" name="AutoShape 3" descr="10044392879">
          <a:extLst>
            <a:ext uri="{FF2B5EF4-FFF2-40B4-BE49-F238E27FC236}">
              <a16:creationId xmlns="" xmlns:a16="http://schemas.microsoft.com/office/drawing/2014/main" id="{646D19F1-CA04-42E3-8880-7C2CC8E7935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4" name="AutoShape 1" descr="10044392879">
          <a:extLst>
            <a:ext uri="{FF2B5EF4-FFF2-40B4-BE49-F238E27FC236}">
              <a16:creationId xmlns="" xmlns:a16="http://schemas.microsoft.com/office/drawing/2014/main" id="{5E1ABB52-38A0-4754-8700-78713461AD7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15" name="AutoShape 1" descr="10044392879">
          <a:extLst>
            <a:ext uri="{FF2B5EF4-FFF2-40B4-BE49-F238E27FC236}">
              <a16:creationId xmlns="" xmlns:a16="http://schemas.microsoft.com/office/drawing/2014/main" id="{3372E32A-139A-447B-86F6-2E596EEEF69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" name="AutoShape 3" descr="10044392879">
          <a:extLst>
            <a:ext uri="{FF2B5EF4-FFF2-40B4-BE49-F238E27FC236}">
              <a16:creationId xmlns="" xmlns:a16="http://schemas.microsoft.com/office/drawing/2014/main" id="{743FA353-8384-4418-B35D-BFA0EE6020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" name="AutoShape 3" descr="10044392879">
          <a:extLst>
            <a:ext uri="{FF2B5EF4-FFF2-40B4-BE49-F238E27FC236}">
              <a16:creationId xmlns="" xmlns:a16="http://schemas.microsoft.com/office/drawing/2014/main" id="{20E51A44-B972-4709-BA69-2D5BEA12C2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" name="AutoShape 1" descr="10044392879">
          <a:extLst>
            <a:ext uri="{FF2B5EF4-FFF2-40B4-BE49-F238E27FC236}">
              <a16:creationId xmlns="" xmlns:a16="http://schemas.microsoft.com/office/drawing/2014/main" id="{69ED3754-4F2B-468B-95BE-EBA72984A7F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" name="AutoShape 1" descr="10044392879">
          <a:extLst>
            <a:ext uri="{FF2B5EF4-FFF2-40B4-BE49-F238E27FC236}">
              <a16:creationId xmlns="" xmlns:a16="http://schemas.microsoft.com/office/drawing/2014/main" id="{CA61C5C7-6F73-4FAF-AE78-42B4FF12AB8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0" name="AutoShape 3" descr="10044392879">
          <a:extLst>
            <a:ext uri="{FF2B5EF4-FFF2-40B4-BE49-F238E27FC236}">
              <a16:creationId xmlns="" xmlns:a16="http://schemas.microsoft.com/office/drawing/2014/main" id="{80449BE0-4DB9-4543-90F5-D9442B0AF9B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1" name="AutoShape 3" descr="10044392879">
          <a:extLst>
            <a:ext uri="{FF2B5EF4-FFF2-40B4-BE49-F238E27FC236}">
              <a16:creationId xmlns="" xmlns:a16="http://schemas.microsoft.com/office/drawing/2014/main" id="{D2B207EA-FBA2-4282-9660-63A810BB7DC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2" name="AutoShape 1" descr="10044392879">
          <a:extLst>
            <a:ext uri="{FF2B5EF4-FFF2-40B4-BE49-F238E27FC236}">
              <a16:creationId xmlns="" xmlns:a16="http://schemas.microsoft.com/office/drawing/2014/main" id="{403917E4-3391-4AE4-909F-3C6FFCBF320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3" name="AutoShape 1" descr="10044392879">
          <a:extLst>
            <a:ext uri="{FF2B5EF4-FFF2-40B4-BE49-F238E27FC236}">
              <a16:creationId xmlns="" xmlns:a16="http://schemas.microsoft.com/office/drawing/2014/main" id="{29A04A42-792C-4FFD-8E16-4E73AFE4340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" name="AutoShape 3" descr="10044392879">
          <a:extLst>
            <a:ext uri="{FF2B5EF4-FFF2-40B4-BE49-F238E27FC236}">
              <a16:creationId xmlns="" xmlns:a16="http://schemas.microsoft.com/office/drawing/2014/main" id="{20369CD7-DDE7-4B7A-BE65-365C8A8D8F3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" name="AutoShape 3" descr="10044392879">
          <a:extLst>
            <a:ext uri="{FF2B5EF4-FFF2-40B4-BE49-F238E27FC236}">
              <a16:creationId xmlns="" xmlns:a16="http://schemas.microsoft.com/office/drawing/2014/main" id="{72AF46A9-6320-43C2-93F8-F9C421CBDE3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" name="AutoShape 1" descr="10044392879">
          <a:extLst>
            <a:ext uri="{FF2B5EF4-FFF2-40B4-BE49-F238E27FC236}">
              <a16:creationId xmlns="" xmlns:a16="http://schemas.microsoft.com/office/drawing/2014/main" id="{6B6919E2-CD95-4511-909B-C8739E89718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" name="AutoShape 1" descr="10044392879">
          <a:extLst>
            <a:ext uri="{FF2B5EF4-FFF2-40B4-BE49-F238E27FC236}">
              <a16:creationId xmlns="" xmlns:a16="http://schemas.microsoft.com/office/drawing/2014/main" id="{5092151E-A826-4DC1-B0FC-20E53093515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8" name="AutoShape 3" descr="10044392879">
          <a:extLst>
            <a:ext uri="{FF2B5EF4-FFF2-40B4-BE49-F238E27FC236}">
              <a16:creationId xmlns="" xmlns:a16="http://schemas.microsoft.com/office/drawing/2014/main" id="{F8CE0A75-C2C0-4408-BE7C-31214849F6D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9" name="AutoShape 3" descr="10044392879">
          <a:extLst>
            <a:ext uri="{FF2B5EF4-FFF2-40B4-BE49-F238E27FC236}">
              <a16:creationId xmlns="" xmlns:a16="http://schemas.microsoft.com/office/drawing/2014/main" id="{D9068A93-A237-4980-AFC5-DBA4775F073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30" name="AutoShape 1" descr="10044392879">
          <a:extLst>
            <a:ext uri="{FF2B5EF4-FFF2-40B4-BE49-F238E27FC236}">
              <a16:creationId xmlns="" xmlns:a16="http://schemas.microsoft.com/office/drawing/2014/main" id="{1E25192A-B13C-46F6-9AFB-36BF2DF6EE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31" name="AutoShape 1" descr="10044392879">
          <a:extLst>
            <a:ext uri="{FF2B5EF4-FFF2-40B4-BE49-F238E27FC236}">
              <a16:creationId xmlns="" xmlns:a16="http://schemas.microsoft.com/office/drawing/2014/main" id="{D0E0ED93-60A7-4E0D-9136-14660AC104E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" name="AutoShape 3" descr="10044392879">
          <a:extLst>
            <a:ext uri="{FF2B5EF4-FFF2-40B4-BE49-F238E27FC236}">
              <a16:creationId xmlns="" xmlns:a16="http://schemas.microsoft.com/office/drawing/2014/main" id="{E1AD5470-BF11-472C-AEF8-EF093EBB39F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" name="AutoShape 3" descr="10044392879">
          <a:extLst>
            <a:ext uri="{FF2B5EF4-FFF2-40B4-BE49-F238E27FC236}">
              <a16:creationId xmlns="" xmlns:a16="http://schemas.microsoft.com/office/drawing/2014/main" id="{8335603E-BB78-4C60-8CA5-1526634152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" name="AutoShape 1" descr="10044392879">
          <a:extLst>
            <a:ext uri="{FF2B5EF4-FFF2-40B4-BE49-F238E27FC236}">
              <a16:creationId xmlns="" xmlns:a16="http://schemas.microsoft.com/office/drawing/2014/main" id="{ECA7BACB-A278-4AC7-B864-64D80400B0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" name="AutoShape 1" descr="10044392879">
          <a:extLst>
            <a:ext uri="{FF2B5EF4-FFF2-40B4-BE49-F238E27FC236}">
              <a16:creationId xmlns="" xmlns:a16="http://schemas.microsoft.com/office/drawing/2014/main" id="{7DCBFC26-4ADE-4F97-B5B5-7E82C20CFA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" name="AutoShape 3" descr="10044392879">
          <a:extLst>
            <a:ext uri="{FF2B5EF4-FFF2-40B4-BE49-F238E27FC236}">
              <a16:creationId xmlns="" xmlns:a16="http://schemas.microsoft.com/office/drawing/2014/main" id="{BB6D362F-0D12-43FD-805C-256644E0E8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" name="AutoShape 3" descr="10044392879">
          <a:extLst>
            <a:ext uri="{FF2B5EF4-FFF2-40B4-BE49-F238E27FC236}">
              <a16:creationId xmlns="" xmlns:a16="http://schemas.microsoft.com/office/drawing/2014/main" id="{CFE0A462-B65C-4B04-9046-86ACE198A85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" name="AutoShape 1" descr="10044392879">
          <a:extLst>
            <a:ext uri="{FF2B5EF4-FFF2-40B4-BE49-F238E27FC236}">
              <a16:creationId xmlns="" xmlns:a16="http://schemas.microsoft.com/office/drawing/2014/main" id="{0BD70DC7-8E23-4074-A950-7E427D3C621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" name="AutoShape 1" descr="10044392879">
          <a:extLst>
            <a:ext uri="{FF2B5EF4-FFF2-40B4-BE49-F238E27FC236}">
              <a16:creationId xmlns="" xmlns:a16="http://schemas.microsoft.com/office/drawing/2014/main" id="{852AEA5E-DAE7-4EF7-A27A-0FB97B0149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" name="AutoShape 3" descr="10044392879">
          <a:extLst>
            <a:ext uri="{FF2B5EF4-FFF2-40B4-BE49-F238E27FC236}">
              <a16:creationId xmlns="" xmlns:a16="http://schemas.microsoft.com/office/drawing/2014/main" id="{1B647EE5-E279-4799-80FD-3236770F3BE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" name="AutoShape 3" descr="10044392879">
          <a:extLst>
            <a:ext uri="{FF2B5EF4-FFF2-40B4-BE49-F238E27FC236}">
              <a16:creationId xmlns="" xmlns:a16="http://schemas.microsoft.com/office/drawing/2014/main" id="{2678E222-EB05-471F-B959-42AC3BA6992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" name="AutoShape 1" descr="10044392879">
          <a:extLst>
            <a:ext uri="{FF2B5EF4-FFF2-40B4-BE49-F238E27FC236}">
              <a16:creationId xmlns="" xmlns:a16="http://schemas.microsoft.com/office/drawing/2014/main" id="{C6295C35-744F-4BC4-A152-6F23A13DC30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" name="AutoShape 1" descr="10044392879">
          <a:extLst>
            <a:ext uri="{FF2B5EF4-FFF2-40B4-BE49-F238E27FC236}">
              <a16:creationId xmlns="" xmlns:a16="http://schemas.microsoft.com/office/drawing/2014/main" id="{74958E35-D99B-4BF0-9344-8D772CC9514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" name="AutoShape 3" descr="10044392879">
          <a:extLst>
            <a:ext uri="{FF2B5EF4-FFF2-40B4-BE49-F238E27FC236}">
              <a16:creationId xmlns="" xmlns:a16="http://schemas.microsoft.com/office/drawing/2014/main" id="{F6254E0A-B21C-4765-A26E-42E56CB2AC9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" name="AutoShape 3" descr="10044392879">
          <a:extLst>
            <a:ext uri="{FF2B5EF4-FFF2-40B4-BE49-F238E27FC236}">
              <a16:creationId xmlns="" xmlns:a16="http://schemas.microsoft.com/office/drawing/2014/main" id="{D942EE77-EE23-4F21-B7D5-97FEC93937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" name="AutoShape 1" descr="10044392879">
          <a:extLst>
            <a:ext uri="{FF2B5EF4-FFF2-40B4-BE49-F238E27FC236}">
              <a16:creationId xmlns="" xmlns:a16="http://schemas.microsoft.com/office/drawing/2014/main" id="{00E10AC0-AA9E-4EBB-A70E-7602184163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" name="AutoShape 1" descr="10044392879">
          <a:extLst>
            <a:ext uri="{FF2B5EF4-FFF2-40B4-BE49-F238E27FC236}">
              <a16:creationId xmlns="" xmlns:a16="http://schemas.microsoft.com/office/drawing/2014/main" id="{BC244F15-E5E3-4300-B7BD-56C0831212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" name="AutoShape 3" descr="10044392879">
          <a:extLst>
            <a:ext uri="{FF2B5EF4-FFF2-40B4-BE49-F238E27FC236}">
              <a16:creationId xmlns="" xmlns:a16="http://schemas.microsoft.com/office/drawing/2014/main" id="{F07DA6B8-014D-4871-A90A-2BB8081B8A7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" name="AutoShape 3" descr="10044392879">
          <a:extLst>
            <a:ext uri="{FF2B5EF4-FFF2-40B4-BE49-F238E27FC236}">
              <a16:creationId xmlns="" xmlns:a16="http://schemas.microsoft.com/office/drawing/2014/main" id="{DE39648C-EC09-4B14-98C9-5BC17824D0B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0" name="AutoShape 1" descr="10044392879">
          <a:extLst>
            <a:ext uri="{FF2B5EF4-FFF2-40B4-BE49-F238E27FC236}">
              <a16:creationId xmlns="" xmlns:a16="http://schemas.microsoft.com/office/drawing/2014/main" id="{7A2A90F8-F8EE-4C49-A763-C67615FCFCF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1" name="AutoShape 1" descr="10044392879">
          <a:extLst>
            <a:ext uri="{FF2B5EF4-FFF2-40B4-BE49-F238E27FC236}">
              <a16:creationId xmlns="" xmlns:a16="http://schemas.microsoft.com/office/drawing/2014/main" id="{107F8B2C-B5E2-4464-B362-3BE7ADD80E9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2" name="AutoShape 3" descr="10044392879">
          <a:extLst>
            <a:ext uri="{FF2B5EF4-FFF2-40B4-BE49-F238E27FC236}">
              <a16:creationId xmlns="" xmlns:a16="http://schemas.microsoft.com/office/drawing/2014/main" id="{226EDE90-32CD-4CBE-8D58-D0063D3ED8C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3" name="AutoShape 3" descr="10044392879">
          <a:extLst>
            <a:ext uri="{FF2B5EF4-FFF2-40B4-BE49-F238E27FC236}">
              <a16:creationId xmlns="" xmlns:a16="http://schemas.microsoft.com/office/drawing/2014/main" id="{97B65C22-712C-4FA8-87CA-327D966DBB3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4" name="AutoShape 1" descr="10044392879">
          <a:extLst>
            <a:ext uri="{FF2B5EF4-FFF2-40B4-BE49-F238E27FC236}">
              <a16:creationId xmlns="" xmlns:a16="http://schemas.microsoft.com/office/drawing/2014/main" id="{B835EEAE-C2E2-472C-8C12-4831F7A587D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5" name="AutoShape 1" descr="10044392879">
          <a:extLst>
            <a:ext uri="{FF2B5EF4-FFF2-40B4-BE49-F238E27FC236}">
              <a16:creationId xmlns="" xmlns:a16="http://schemas.microsoft.com/office/drawing/2014/main" id="{D46F4DB9-4B75-4052-B283-09CE9CBE37B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6" name="AutoShape 3" descr="10044392879">
          <a:extLst>
            <a:ext uri="{FF2B5EF4-FFF2-40B4-BE49-F238E27FC236}">
              <a16:creationId xmlns="" xmlns:a16="http://schemas.microsoft.com/office/drawing/2014/main" id="{4060E4D7-D094-459F-8542-22C50858B89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7" name="AutoShape 3" descr="10044392879">
          <a:extLst>
            <a:ext uri="{FF2B5EF4-FFF2-40B4-BE49-F238E27FC236}">
              <a16:creationId xmlns="" xmlns:a16="http://schemas.microsoft.com/office/drawing/2014/main" id="{1ADA93C6-52F4-42EF-9A35-DA2763F145A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8" name="AutoShape 1" descr="10044392879">
          <a:extLst>
            <a:ext uri="{FF2B5EF4-FFF2-40B4-BE49-F238E27FC236}">
              <a16:creationId xmlns="" xmlns:a16="http://schemas.microsoft.com/office/drawing/2014/main" id="{192BC585-6BFD-40DC-88EB-23220FA5F9E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59" name="AutoShape 1" descr="10044392879">
          <a:extLst>
            <a:ext uri="{FF2B5EF4-FFF2-40B4-BE49-F238E27FC236}">
              <a16:creationId xmlns="" xmlns:a16="http://schemas.microsoft.com/office/drawing/2014/main" id="{997D753E-5363-4101-916A-7BF742B5687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0" name="AutoShape 3" descr="10044392879">
          <a:extLst>
            <a:ext uri="{FF2B5EF4-FFF2-40B4-BE49-F238E27FC236}">
              <a16:creationId xmlns="" xmlns:a16="http://schemas.microsoft.com/office/drawing/2014/main" id="{40CD7AAC-60D7-447A-BF93-F73A88076E2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1" name="AutoShape 3" descr="10044392879">
          <a:extLst>
            <a:ext uri="{FF2B5EF4-FFF2-40B4-BE49-F238E27FC236}">
              <a16:creationId xmlns="" xmlns:a16="http://schemas.microsoft.com/office/drawing/2014/main" id="{C3C3FB57-74BA-43F8-8047-DFCE4239B07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2" name="AutoShape 1" descr="10044392879">
          <a:extLst>
            <a:ext uri="{FF2B5EF4-FFF2-40B4-BE49-F238E27FC236}">
              <a16:creationId xmlns="" xmlns:a16="http://schemas.microsoft.com/office/drawing/2014/main" id="{2F7DE0E6-5BEC-4A29-AB16-54F49B9C8F9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3" name="AutoShape 1" descr="10044392879">
          <a:extLst>
            <a:ext uri="{FF2B5EF4-FFF2-40B4-BE49-F238E27FC236}">
              <a16:creationId xmlns="" xmlns:a16="http://schemas.microsoft.com/office/drawing/2014/main" id="{C9BCEB17-2D5D-469D-AD9A-641694E4EC7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4" name="AutoShape 3" descr="10044392879">
          <a:extLst>
            <a:ext uri="{FF2B5EF4-FFF2-40B4-BE49-F238E27FC236}">
              <a16:creationId xmlns="" xmlns:a16="http://schemas.microsoft.com/office/drawing/2014/main" id="{D1E99C06-B128-4918-B885-31A755ADD4C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5" name="AutoShape 3" descr="10044392879">
          <a:extLst>
            <a:ext uri="{FF2B5EF4-FFF2-40B4-BE49-F238E27FC236}">
              <a16:creationId xmlns="" xmlns:a16="http://schemas.microsoft.com/office/drawing/2014/main" id="{D12F9208-5F3F-48F5-B027-D5570D0009D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6" name="AutoShape 1" descr="10044392879">
          <a:extLst>
            <a:ext uri="{FF2B5EF4-FFF2-40B4-BE49-F238E27FC236}">
              <a16:creationId xmlns="" xmlns:a16="http://schemas.microsoft.com/office/drawing/2014/main" id="{988DE3DB-C85F-4573-AB94-76E88BDA117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7" name="AutoShape 1" descr="10044392879">
          <a:extLst>
            <a:ext uri="{FF2B5EF4-FFF2-40B4-BE49-F238E27FC236}">
              <a16:creationId xmlns="" xmlns:a16="http://schemas.microsoft.com/office/drawing/2014/main" id="{19C322F0-ADCF-4849-AB3B-202E53972CD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8" name="AutoShape 3" descr="10044392879">
          <a:extLst>
            <a:ext uri="{FF2B5EF4-FFF2-40B4-BE49-F238E27FC236}">
              <a16:creationId xmlns="" xmlns:a16="http://schemas.microsoft.com/office/drawing/2014/main" id="{2DC514DB-C58B-42CD-8835-3BBC0E4CD4D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69" name="AutoShape 3" descr="10044392879">
          <a:extLst>
            <a:ext uri="{FF2B5EF4-FFF2-40B4-BE49-F238E27FC236}">
              <a16:creationId xmlns="" xmlns:a16="http://schemas.microsoft.com/office/drawing/2014/main" id="{4101B11E-D0F6-4795-BE3C-22E361C9319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0" name="AutoShape 1" descr="10044392879">
          <a:extLst>
            <a:ext uri="{FF2B5EF4-FFF2-40B4-BE49-F238E27FC236}">
              <a16:creationId xmlns="" xmlns:a16="http://schemas.microsoft.com/office/drawing/2014/main" id="{8EB59A9D-448E-4D28-9469-5E50A45D4B7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1" name="AutoShape 1" descr="10044392879">
          <a:extLst>
            <a:ext uri="{FF2B5EF4-FFF2-40B4-BE49-F238E27FC236}">
              <a16:creationId xmlns="" xmlns:a16="http://schemas.microsoft.com/office/drawing/2014/main" id="{232351DD-32F3-489E-A9C7-707EA8C34F0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2" name="AutoShape 3" descr="10044392879">
          <a:extLst>
            <a:ext uri="{FF2B5EF4-FFF2-40B4-BE49-F238E27FC236}">
              <a16:creationId xmlns="" xmlns:a16="http://schemas.microsoft.com/office/drawing/2014/main" id="{CA56337C-428A-4ECF-87A2-4DD28A4509E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3" name="AutoShape 3" descr="10044392879">
          <a:extLst>
            <a:ext uri="{FF2B5EF4-FFF2-40B4-BE49-F238E27FC236}">
              <a16:creationId xmlns="" xmlns:a16="http://schemas.microsoft.com/office/drawing/2014/main" id="{02DB2A6E-5F4C-419C-B441-A484BC17340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4" name="AutoShape 1" descr="10044392879">
          <a:extLst>
            <a:ext uri="{FF2B5EF4-FFF2-40B4-BE49-F238E27FC236}">
              <a16:creationId xmlns="" xmlns:a16="http://schemas.microsoft.com/office/drawing/2014/main" id="{3E42B502-E4C1-45A1-B342-637EF30C1B0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5" name="AutoShape 1" descr="10044392879">
          <a:extLst>
            <a:ext uri="{FF2B5EF4-FFF2-40B4-BE49-F238E27FC236}">
              <a16:creationId xmlns="" xmlns:a16="http://schemas.microsoft.com/office/drawing/2014/main" id="{1B29ED0B-A25F-4276-95D9-454E4B19D65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6" name="AutoShape 3" descr="10044392879">
          <a:extLst>
            <a:ext uri="{FF2B5EF4-FFF2-40B4-BE49-F238E27FC236}">
              <a16:creationId xmlns="" xmlns:a16="http://schemas.microsoft.com/office/drawing/2014/main" id="{A7BD279C-6DBD-4336-88C9-1A45E5920C2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7" name="AutoShape 3" descr="10044392879">
          <a:extLst>
            <a:ext uri="{FF2B5EF4-FFF2-40B4-BE49-F238E27FC236}">
              <a16:creationId xmlns="" xmlns:a16="http://schemas.microsoft.com/office/drawing/2014/main" id="{670FF635-46B1-4AE9-BEC8-E31540946CE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8" name="AutoShape 1" descr="10044392879">
          <a:extLst>
            <a:ext uri="{FF2B5EF4-FFF2-40B4-BE49-F238E27FC236}">
              <a16:creationId xmlns="" xmlns:a16="http://schemas.microsoft.com/office/drawing/2014/main" id="{26ED2AE0-4F4E-407F-8271-4E4556F4EEC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79" name="AutoShape 1" descr="10044392879">
          <a:extLst>
            <a:ext uri="{FF2B5EF4-FFF2-40B4-BE49-F238E27FC236}">
              <a16:creationId xmlns="" xmlns:a16="http://schemas.microsoft.com/office/drawing/2014/main" id="{15378226-54B0-43F7-8A9E-0F50831158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0" name="AutoShape 3" descr="10044392879">
          <a:extLst>
            <a:ext uri="{FF2B5EF4-FFF2-40B4-BE49-F238E27FC236}">
              <a16:creationId xmlns="" xmlns:a16="http://schemas.microsoft.com/office/drawing/2014/main" id="{80BC2576-7AA4-4C5B-A830-23838B26E7F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1" name="AutoShape 3" descr="10044392879">
          <a:extLst>
            <a:ext uri="{FF2B5EF4-FFF2-40B4-BE49-F238E27FC236}">
              <a16:creationId xmlns="" xmlns:a16="http://schemas.microsoft.com/office/drawing/2014/main" id="{253C00AD-0B99-4088-ABB2-8031A198B4F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2" name="AutoShape 1" descr="10044392879">
          <a:extLst>
            <a:ext uri="{FF2B5EF4-FFF2-40B4-BE49-F238E27FC236}">
              <a16:creationId xmlns="" xmlns:a16="http://schemas.microsoft.com/office/drawing/2014/main" id="{447B8D14-B631-4AA4-B2A0-51F4B799BD9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3" name="AutoShape 1" descr="10044392879">
          <a:extLst>
            <a:ext uri="{FF2B5EF4-FFF2-40B4-BE49-F238E27FC236}">
              <a16:creationId xmlns="" xmlns:a16="http://schemas.microsoft.com/office/drawing/2014/main" id="{1FA985C5-B30D-4405-9A91-5BCF07629A2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4" name="AutoShape 3" descr="10044392879">
          <a:extLst>
            <a:ext uri="{FF2B5EF4-FFF2-40B4-BE49-F238E27FC236}">
              <a16:creationId xmlns="" xmlns:a16="http://schemas.microsoft.com/office/drawing/2014/main" id="{6D6D86DA-2ABD-4504-8BB0-306AFAA1E5F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5" name="AutoShape 3" descr="10044392879">
          <a:extLst>
            <a:ext uri="{FF2B5EF4-FFF2-40B4-BE49-F238E27FC236}">
              <a16:creationId xmlns="" xmlns:a16="http://schemas.microsoft.com/office/drawing/2014/main" id="{79541E02-E889-4D81-934E-6705C2FD1A1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6" name="AutoShape 1" descr="10044392879">
          <a:extLst>
            <a:ext uri="{FF2B5EF4-FFF2-40B4-BE49-F238E27FC236}">
              <a16:creationId xmlns="" xmlns:a16="http://schemas.microsoft.com/office/drawing/2014/main" id="{FBAF9CCB-FA93-4377-B115-5F502F91B8B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7" name="AutoShape 1" descr="10044392879">
          <a:extLst>
            <a:ext uri="{FF2B5EF4-FFF2-40B4-BE49-F238E27FC236}">
              <a16:creationId xmlns="" xmlns:a16="http://schemas.microsoft.com/office/drawing/2014/main" id="{55C9C681-AAB5-424F-843B-82D3C1DF17D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8" name="AutoShape 3" descr="10044392879">
          <a:extLst>
            <a:ext uri="{FF2B5EF4-FFF2-40B4-BE49-F238E27FC236}">
              <a16:creationId xmlns="" xmlns:a16="http://schemas.microsoft.com/office/drawing/2014/main" id="{94044250-A4D6-43EC-BE75-08691B46FF7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89" name="AutoShape 3" descr="10044392879">
          <a:extLst>
            <a:ext uri="{FF2B5EF4-FFF2-40B4-BE49-F238E27FC236}">
              <a16:creationId xmlns="" xmlns:a16="http://schemas.microsoft.com/office/drawing/2014/main" id="{C76660F0-6C19-4581-A264-4988BD6202C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0" name="AutoShape 1" descr="10044392879">
          <a:extLst>
            <a:ext uri="{FF2B5EF4-FFF2-40B4-BE49-F238E27FC236}">
              <a16:creationId xmlns="" xmlns:a16="http://schemas.microsoft.com/office/drawing/2014/main" id="{E47109E1-C003-4832-8B2E-5122C868FD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1" name="AutoShape 1" descr="10044392879">
          <a:extLst>
            <a:ext uri="{FF2B5EF4-FFF2-40B4-BE49-F238E27FC236}">
              <a16:creationId xmlns="" xmlns:a16="http://schemas.microsoft.com/office/drawing/2014/main" id="{AC6A3B8C-E770-4052-B979-DCA94D5D0C6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2" name="AutoShape 3" descr="10044392879">
          <a:extLst>
            <a:ext uri="{FF2B5EF4-FFF2-40B4-BE49-F238E27FC236}">
              <a16:creationId xmlns="" xmlns:a16="http://schemas.microsoft.com/office/drawing/2014/main" id="{C843CAFE-5D17-4900-9C1F-A61047573D9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3" name="AutoShape 3" descr="10044392879">
          <a:extLst>
            <a:ext uri="{FF2B5EF4-FFF2-40B4-BE49-F238E27FC236}">
              <a16:creationId xmlns="" xmlns:a16="http://schemas.microsoft.com/office/drawing/2014/main" id="{4D9F5C33-B978-42EE-888A-35B131AA8D4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4" name="AutoShape 1" descr="10044392879">
          <a:extLst>
            <a:ext uri="{FF2B5EF4-FFF2-40B4-BE49-F238E27FC236}">
              <a16:creationId xmlns="" xmlns:a16="http://schemas.microsoft.com/office/drawing/2014/main" id="{841B6A46-9419-487B-B0D2-4EE48806958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5" name="AutoShape 1" descr="10044392879">
          <a:extLst>
            <a:ext uri="{FF2B5EF4-FFF2-40B4-BE49-F238E27FC236}">
              <a16:creationId xmlns="" xmlns:a16="http://schemas.microsoft.com/office/drawing/2014/main" id="{2EAE53EB-ED8F-41FC-9264-4871CD94605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6" name="AutoShape 3" descr="10044392879">
          <a:extLst>
            <a:ext uri="{FF2B5EF4-FFF2-40B4-BE49-F238E27FC236}">
              <a16:creationId xmlns="" xmlns:a16="http://schemas.microsoft.com/office/drawing/2014/main" id="{0E1CC9BA-711A-4E18-8680-1A2ACB7E359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7" name="AutoShape 3" descr="10044392879">
          <a:extLst>
            <a:ext uri="{FF2B5EF4-FFF2-40B4-BE49-F238E27FC236}">
              <a16:creationId xmlns="" xmlns:a16="http://schemas.microsoft.com/office/drawing/2014/main" id="{0F6FED9F-2769-46B7-9BA2-EC4D7826AB2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8" name="AutoShape 1" descr="10044392879">
          <a:extLst>
            <a:ext uri="{FF2B5EF4-FFF2-40B4-BE49-F238E27FC236}">
              <a16:creationId xmlns="" xmlns:a16="http://schemas.microsoft.com/office/drawing/2014/main" id="{73DC3FB2-9035-45C7-AF34-79F30313E88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99" name="AutoShape 1" descr="10044392879">
          <a:extLst>
            <a:ext uri="{FF2B5EF4-FFF2-40B4-BE49-F238E27FC236}">
              <a16:creationId xmlns="" xmlns:a16="http://schemas.microsoft.com/office/drawing/2014/main" id="{16AD0EB0-2B8A-424E-AB40-DAF96403E0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0" name="AutoShape 3" descr="10044392879">
          <a:extLst>
            <a:ext uri="{FF2B5EF4-FFF2-40B4-BE49-F238E27FC236}">
              <a16:creationId xmlns="" xmlns:a16="http://schemas.microsoft.com/office/drawing/2014/main" id="{5F1CFB71-1771-44DC-B78B-810009E7B8C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1" name="AutoShape 3" descr="10044392879">
          <a:extLst>
            <a:ext uri="{FF2B5EF4-FFF2-40B4-BE49-F238E27FC236}">
              <a16:creationId xmlns="" xmlns:a16="http://schemas.microsoft.com/office/drawing/2014/main" id="{8551C6F5-02BA-4CC7-8633-E5036EE57CE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2" name="AutoShape 1" descr="10044392879">
          <a:extLst>
            <a:ext uri="{FF2B5EF4-FFF2-40B4-BE49-F238E27FC236}">
              <a16:creationId xmlns="" xmlns:a16="http://schemas.microsoft.com/office/drawing/2014/main" id="{8DCBBA8B-9746-47B5-96D4-EBF82D48B56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3" name="AutoShape 1" descr="10044392879">
          <a:extLst>
            <a:ext uri="{FF2B5EF4-FFF2-40B4-BE49-F238E27FC236}">
              <a16:creationId xmlns="" xmlns:a16="http://schemas.microsoft.com/office/drawing/2014/main" id="{29417133-164D-4023-90C4-4AE7D6A6EE2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4" name="AutoShape 3" descr="10044392879">
          <a:extLst>
            <a:ext uri="{FF2B5EF4-FFF2-40B4-BE49-F238E27FC236}">
              <a16:creationId xmlns="" xmlns:a16="http://schemas.microsoft.com/office/drawing/2014/main" id="{3912DAEC-9BD5-4D05-A7CE-EFE02C7EB56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5" name="AutoShape 3" descr="10044392879">
          <a:extLst>
            <a:ext uri="{FF2B5EF4-FFF2-40B4-BE49-F238E27FC236}">
              <a16:creationId xmlns="" xmlns:a16="http://schemas.microsoft.com/office/drawing/2014/main" id="{E7553055-83F7-46FA-84F2-1FFA2D83EC6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6" name="AutoShape 1" descr="10044392879">
          <a:extLst>
            <a:ext uri="{FF2B5EF4-FFF2-40B4-BE49-F238E27FC236}">
              <a16:creationId xmlns="" xmlns:a16="http://schemas.microsoft.com/office/drawing/2014/main" id="{77DC3A36-CF28-49BC-B053-CB46BFA1755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7" name="AutoShape 1" descr="10044392879">
          <a:extLst>
            <a:ext uri="{FF2B5EF4-FFF2-40B4-BE49-F238E27FC236}">
              <a16:creationId xmlns="" xmlns:a16="http://schemas.microsoft.com/office/drawing/2014/main" id="{EEDC69B0-89B5-4604-82E5-8008BF0D98F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8" name="AutoShape 3" descr="10044392879">
          <a:extLst>
            <a:ext uri="{FF2B5EF4-FFF2-40B4-BE49-F238E27FC236}">
              <a16:creationId xmlns="" xmlns:a16="http://schemas.microsoft.com/office/drawing/2014/main" id="{1213E6CB-81D7-4384-8484-4DEF26AAD2B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09" name="AutoShape 3" descr="10044392879">
          <a:extLst>
            <a:ext uri="{FF2B5EF4-FFF2-40B4-BE49-F238E27FC236}">
              <a16:creationId xmlns="" xmlns:a16="http://schemas.microsoft.com/office/drawing/2014/main" id="{22C6FD21-EDE5-40F8-8360-B603DD711BA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0" name="AutoShape 1" descr="10044392879">
          <a:extLst>
            <a:ext uri="{FF2B5EF4-FFF2-40B4-BE49-F238E27FC236}">
              <a16:creationId xmlns="" xmlns:a16="http://schemas.microsoft.com/office/drawing/2014/main" id="{0D9B4DC6-6A25-4E27-91F8-38579B6FDE3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1" name="AutoShape 1" descr="10044392879">
          <a:extLst>
            <a:ext uri="{FF2B5EF4-FFF2-40B4-BE49-F238E27FC236}">
              <a16:creationId xmlns="" xmlns:a16="http://schemas.microsoft.com/office/drawing/2014/main" id="{C4D93211-2420-4691-8DFA-680BE6E4B67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133350</xdr:colOff>
      <xdr:row>31</xdr:row>
      <xdr:rowOff>0</xdr:rowOff>
    </xdr:from>
    <xdr:to>
      <xdr:col>8</xdr:col>
      <xdr:colOff>270510</xdr:colOff>
      <xdr:row>32</xdr:row>
      <xdr:rowOff>76200</xdr:rowOff>
    </xdr:to>
    <xdr:sp macro="" textlink="">
      <xdr:nvSpPr>
        <xdr:cNvPr id="212" name="AutoShape 3" descr="10044392879">
          <a:extLst>
            <a:ext uri="{FF2B5EF4-FFF2-40B4-BE49-F238E27FC236}">
              <a16:creationId xmlns="" xmlns:a16="http://schemas.microsoft.com/office/drawing/2014/main" id="{D9F341EB-BB76-43C0-A580-46E938EFD11B}"/>
            </a:ext>
          </a:extLst>
        </xdr:cNvPr>
        <xdr:cNvSpPr>
          <a:spLocks noChangeAspect="1" noChangeArrowheads="1"/>
        </xdr:cNvSpPr>
      </xdr:nvSpPr>
      <xdr:spPr bwMode="auto">
        <a:xfrm>
          <a:off x="3225800" y="7448550"/>
          <a:ext cx="28321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142875</xdr:colOff>
      <xdr:row>31</xdr:row>
      <xdr:rowOff>0</xdr:rowOff>
    </xdr:from>
    <xdr:to>
      <xdr:col>8</xdr:col>
      <xdr:colOff>300990</xdr:colOff>
      <xdr:row>32</xdr:row>
      <xdr:rowOff>76200</xdr:rowOff>
    </xdr:to>
    <xdr:sp macro="" textlink="">
      <xdr:nvSpPr>
        <xdr:cNvPr id="213" name="AutoShape 3" descr="10044392879">
          <a:extLst>
            <a:ext uri="{FF2B5EF4-FFF2-40B4-BE49-F238E27FC236}">
              <a16:creationId xmlns="" xmlns:a16="http://schemas.microsoft.com/office/drawing/2014/main" id="{060493B6-E772-49D0-8D1A-D342C0E3738A}"/>
            </a:ext>
          </a:extLst>
        </xdr:cNvPr>
        <xdr:cNvSpPr>
          <a:spLocks noChangeAspect="1" noChangeArrowheads="1"/>
        </xdr:cNvSpPr>
      </xdr:nvSpPr>
      <xdr:spPr bwMode="auto">
        <a:xfrm>
          <a:off x="3235325" y="7448550"/>
          <a:ext cx="30416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4" name="AutoShape 1" descr="10044392879">
          <a:extLst>
            <a:ext uri="{FF2B5EF4-FFF2-40B4-BE49-F238E27FC236}">
              <a16:creationId xmlns="" xmlns:a16="http://schemas.microsoft.com/office/drawing/2014/main" id="{4C22FE8A-08CA-4535-9BD2-6FD40AD315A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5" name="AutoShape 1" descr="10044392879">
          <a:extLst>
            <a:ext uri="{FF2B5EF4-FFF2-40B4-BE49-F238E27FC236}">
              <a16:creationId xmlns="" xmlns:a16="http://schemas.microsoft.com/office/drawing/2014/main" id="{F472A17E-11C8-4F1A-BD06-58174237110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6" name="AutoShape 3" descr="10044392879">
          <a:extLst>
            <a:ext uri="{FF2B5EF4-FFF2-40B4-BE49-F238E27FC236}">
              <a16:creationId xmlns="" xmlns:a16="http://schemas.microsoft.com/office/drawing/2014/main" id="{83C29029-C85C-4A93-AB48-5EF39791BAF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7" name="AutoShape 3" descr="10044392879">
          <a:extLst>
            <a:ext uri="{FF2B5EF4-FFF2-40B4-BE49-F238E27FC236}">
              <a16:creationId xmlns="" xmlns:a16="http://schemas.microsoft.com/office/drawing/2014/main" id="{493E4A0D-11CD-4349-8FA5-82ACC3844A5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8" name="AutoShape 1" descr="10044392879">
          <a:extLst>
            <a:ext uri="{FF2B5EF4-FFF2-40B4-BE49-F238E27FC236}">
              <a16:creationId xmlns="" xmlns:a16="http://schemas.microsoft.com/office/drawing/2014/main" id="{9EE9E562-5D19-4764-82E0-9F939EC6F5D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19" name="AutoShape 1" descr="10044392879">
          <a:extLst>
            <a:ext uri="{FF2B5EF4-FFF2-40B4-BE49-F238E27FC236}">
              <a16:creationId xmlns="" xmlns:a16="http://schemas.microsoft.com/office/drawing/2014/main" id="{CA91B7D6-48CE-4644-8683-BD8E48A718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0" name="AutoShape 3" descr="10044392879">
          <a:extLst>
            <a:ext uri="{FF2B5EF4-FFF2-40B4-BE49-F238E27FC236}">
              <a16:creationId xmlns="" xmlns:a16="http://schemas.microsoft.com/office/drawing/2014/main" id="{9E451250-9A31-4AAC-9FE0-8392A43403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1" name="AutoShape 3" descr="10044392879">
          <a:extLst>
            <a:ext uri="{FF2B5EF4-FFF2-40B4-BE49-F238E27FC236}">
              <a16:creationId xmlns="" xmlns:a16="http://schemas.microsoft.com/office/drawing/2014/main" id="{64DF1390-AB54-4DD1-9970-40BA18ADD5F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2" name="AutoShape 1" descr="10044392879">
          <a:extLst>
            <a:ext uri="{FF2B5EF4-FFF2-40B4-BE49-F238E27FC236}">
              <a16:creationId xmlns="" xmlns:a16="http://schemas.microsoft.com/office/drawing/2014/main" id="{9D425BE5-C838-4CAB-A778-8F15F2DC528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3" name="AutoShape 1" descr="10044392879">
          <a:extLst>
            <a:ext uri="{FF2B5EF4-FFF2-40B4-BE49-F238E27FC236}">
              <a16:creationId xmlns="" xmlns:a16="http://schemas.microsoft.com/office/drawing/2014/main" id="{616CC8CB-F207-4415-A9C4-FAAB60D6E7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4" name="AutoShape 3" descr="10044392879">
          <a:extLst>
            <a:ext uri="{FF2B5EF4-FFF2-40B4-BE49-F238E27FC236}">
              <a16:creationId xmlns="" xmlns:a16="http://schemas.microsoft.com/office/drawing/2014/main" id="{757EF575-14C5-48E8-8D07-B1897214FCB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5" name="AutoShape 3" descr="10044392879">
          <a:extLst>
            <a:ext uri="{FF2B5EF4-FFF2-40B4-BE49-F238E27FC236}">
              <a16:creationId xmlns="" xmlns:a16="http://schemas.microsoft.com/office/drawing/2014/main" id="{0C46D136-7461-4AB5-97F2-DB261E94604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6" name="AutoShape 1" descr="10044392879">
          <a:extLst>
            <a:ext uri="{FF2B5EF4-FFF2-40B4-BE49-F238E27FC236}">
              <a16:creationId xmlns="" xmlns:a16="http://schemas.microsoft.com/office/drawing/2014/main" id="{35CE382C-A9AE-4D3E-B4AF-BBE5389DF61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7" name="AutoShape 1" descr="10044392879">
          <a:extLst>
            <a:ext uri="{FF2B5EF4-FFF2-40B4-BE49-F238E27FC236}">
              <a16:creationId xmlns="" xmlns:a16="http://schemas.microsoft.com/office/drawing/2014/main" id="{AD2E29F1-6A9D-4EF3-B0BB-C9EE022A32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8" name="AutoShape 3" descr="10044392879">
          <a:extLst>
            <a:ext uri="{FF2B5EF4-FFF2-40B4-BE49-F238E27FC236}">
              <a16:creationId xmlns="" xmlns:a16="http://schemas.microsoft.com/office/drawing/2014/main" id="{9EA3010D-199C-4CE3-B80C-CC38F5ABF19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29" name="AutoShape 3" descr="10044392879">
          <a:extLst>
            <a:ext uri="{FF2B5EF4-FFF2-40B4-BE49-F238E27FC236}">
              <a16:creationId xmlns="" xmlns:a16="http://schemas.microsoft.com/office/drawing/2014/main" id="{57FA1D26-A07C-40FA-B549-E09101ECB44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0" name="AutoShape 1" descr="10044392879">
          <a:extLst>
            <a:ext uri="{FF2B5EF4-FFF2-40B4-BE49-F238E27FC236}">
              <a16:creationId xmlns="" xmlns:a16="http://schemas.microsoft.com/office/drawing/2014/main" id="{5B30CA29-610C-4F7B-92D6-6C11306C974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1" name="AutoShape 1" descr="10044392879">
          <a:extLst>
            <a:ext uri="{FF2B5EF4-FFF2-40B4-BE49-F238E27FC236}">
              <a16:creationId xmlns="" xmlns:a16="http://schemas.microsoft.com/office/drawing/2014/main" id="{9B53D9C4-67F7-416E-BDCC-F7F5B779F71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2" name="AutoShape 3" descr="10044392879">
          <a:extLst>
            <a:ext uri="{FF2B5EF4-FFF2-40B4-BE49-F238E27FC236}">
              <a16:creationId xmlns="" xmlns:a16="http://schemas.microsoft.com/office/drawing/2014/main" id="{6E6655E4-C9EB-4509-930A-25A09887AB8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3" name="AutoShape 3" descr="10044392879">
          <a:extLst>
            <a:ext uri="{FF2B5EF4-FFF2-40B4-BE49-F238E27FC236}">
              <a16:creationId xmlns="" xmlns:a16="http://schemas.microsoft.com/office/drawing/2014/main" id="{661FF72C-A877-40D4-B55C-652C5539361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4" name="AutoShape 1" descr="10044392879">
          <a:extLst>
            <a:ext uri="{FF2B5EF4-FFF2-40B4-BE49-F238E27FC236}">
              <a16:creationId xmlns="" xmlns:a16="http://schemas.microsoft.com/office/drawing/2014/main" id="{131E60B4-4A11-42A2-897A-2D902EE86E1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235" name="AutoShape 1" descr="10044392879">
          <a:extLst>
            <a:ext uri="{FF2B5EF4-FFF2-40B4-BE49-F238E27FC236}">
              <a16:creationId xmlns="" xmlns:a16="http://schemas.microsoft.com/office/drawing/2014/main" id="{38B049B1-D35D-4BD9-8AC1-A0A3D30A49F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36" name="AutoShape 1" descr="10044392879">
          <a:extLst>
            <a:ext uri="{FF2B5EF4-FFF2-40B4-BE49-F238E27FC236}">
              <a16:creationId xmlns="" xmlns:a16="http://schemas.microsoft.com/office/drawing/2014/main" id="{459B7E13-1362-4644-9641-732D19C81B8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37" name="AutoShape 1" descr="10044392879">
          <a:extLst>
            <a:ext uri="{FF2B5EF4-FFF2-40B4-BE49-F238E27FC236}">
              <a16:creationId xmlns="" xmlns:a16="http://schemas.microsoft.com/office/drawing/2014/main" id="{9A69D60C-370F-4619-956C-EE70F049CB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38" name="AutoShape 3" descr="10044392879">
          <a:extLst>
            <a:ext uri="{FF2B5EF4-FFF2-40B4-BE49-F238E27FC236}">
              <a16:creationId xmlns="" xmlns:a16="http://schemas.microsoft.com/office/drawing/2014/main" id="{4BCDFCEB-5400-48A5-87E7-C79DDE54D3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39" name="AutoShape 3" descr="10044392879">
          <a:extLst>
            <a:ext uri="{FF2B5EF4-FFF2-40B4-BE49-F238E27FC236}">
              <a16:creationId xmlns="" xmlns:a16="http://schemas.microsoft.com/office/drawing/2014/main" id="{B63A367B-1FD3-4ACE-8F71-FB399DAC3B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0" name="AutoShape 1" descr="10044392879">
          <a:extLst>
            <a:ext uri="{FF2B5EF4-FFF2-40B4-BE49-F238E27FC236}">
              <a16:creationId xmlns="" xmlns:a16="http://schemas.microsoft.com/office/drawing/2014/main" id="{9B678BC3-05CB-4748-848F-508F4B52275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1" name="AutoShape 1" descr="10044392879">
          <a:extLst>
            <a:ext uri="{FF2B5EF4-FFF2-40B4-BE49-F238E27FC236}">
              <a16:creationId xmlns="" xmlns:a16="http://schemas.microsoft.com/office/drawing/2014/main" id="{50D04654-CF8A-49BE-A5A4-581A24CEA8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2" name="AutoShape 3" descr="10044392879">
          <a:extLst>
            <a:ext uri="{FF2B5EF4-FFF2-40B4-BE49-F238E27FC236}">
              <a16:creationId xmlns="" xmlns:a16="http://schemas.microsoft.com/office/drawing/2014/main" id="{6EFCA3A8-5A1A-48AC-A6D9-4FF34EE4FF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3" name="AutoShape 3" descr="10044392879">
          <a:extLst>
            <a:ext uri="{FF2B5EF4-FFF2-40B4-BE49-F238E27FC236}">
              <a16:creationId xmlns="" xmlns:a16="http://schemas.microsoft.com/office/drawing/2014/main" id="{81EAA529-A8F5-4935-B9AD-7EF1EFD718D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4" name="AutoShape 1" descr="10044392879">
          <a:extLst>
            <a:ext uri="{FF2B5EF4-FFF2-40B4-BE49-F238E27FC236}">
              <a16:creationId xmlns="" xmlns:a16="http://schemas.microsoft.com/office/drawing/2014/main" id="{9F2874AE-81CD-4798-B629-7D39045E04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5" name="AutoShape 1" descr="10044392879">
          <a:extLst>
            <a:ext uri="{FF2B5EF4-FFF2-40B4-BE49-F238E27FC236}">
              <a16:creationId xmlns="" xmlns:a16="http://schemas.microsoft.com/office/drawing/2014/main" id="{85F7B84B-4804-49FC-A695-C6068393CF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6" name="AutoShape 3" descr="10044392879">
          <a:extLst>
            <a:ext uri="{FF2B5EF4-FFF2-40B4-BE49-F238E27FC236}">
              <a16:creationId xmlns="" xmlns:a16="http://schemas.microsoft.com/office/drawing/2014/main" id="{112A5D0E-2455-4C6D-8D4C-80D6FCFE6A5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7" name="AutoShape 3" descr="10044392879">
          <a:extLst>
            <a:ext uri="{FF2B5EF4-FFF2-40B4-BE49-F238E27FC236}">
              <a16:creationId xmlns="" xmlns:a16="http://schemas.microsoft.com/office/drawing/2014/main" id="{52BAD6F4-4093-4953-B19D-A68A2EDD498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8" name="AutoShape 1" descr="10044392879">
          <a:extLst>
            <a:ext uri="{FF2B5EF4-FFF2-40B4-BE49-F238E27FC236}">
              <a16:creationId xmlns="" xmlns:a16="http://schemas.microsoft.com/office/drawing/2014/main" id="{EAE77FA5-6B66-4699-B644-FB3984CDD22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49" name="AutoShape 1" descr="10044392879">
          <a:extLst>
            <a:ext uri="{FF2B5EF4-FFF2-40B4-BE49-F238E27FC236}">
              <a16:creationId xmlns="" xmlns:a16="http://schemas.microsoft.com/office/drawing/2014/main" id="{16177172-6123-40B0-9ECF-EEB5B707653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0" name="AutoShape 3" descr="10044392879">
          <a:extLst>
            <a:ext uri="{FF2B5EF4-FFF2-40B4-BE49-F238E27FC236}">
              <a16:creationId xmlns="" xmlns:a16="http://schemas.microsoft.com/office/drawing/2014/main" id="{8F7D71DF-8470-4FD6-BFA8-0D6F829DCA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1" name="AutoShape 3" descr="10044392879">
          <a:extLst>
            <a:ext uri="{FF2B5EF4-FFF2-40B4-BE49-F238E27FC236}">
              <a16:creationId xmlns="" xmlns:a16="http://schemas.microsoft.com/office/drawing/2014/main" id="{E92B36A8-0DC6-4F15-947A-278CCE30EB8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2" name="AutoShape 1" descr="10044392879">
          <a:extLst>
            <a:ext uri="{FF2B5EF4-FFF2-40B4-BE49-F238E27FC236}">
              <a16:creationId xmlns="" xmlns:a16="http://schemas.microsoft.com/office/drawing/2014/main" id="{84D9511B-8A11-4EB2-8D52-173F409421C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3" name="AutoShape 1" descr="10044392879">
          <a:extLst>
            <a:ext uri="{FF2B5EF4-FFF2-40B4-BE49-F238E27FC236}">
              <a16:creationId xmlns="" xmlns:a16="http://schemas.microsoft.com/office/drawing/2014/main" id="{1E6AB5B0-4F02-4872-9E1A-35AB9CBBF95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4" name="AutoShape 3" descr="10044392879">
          <a:extLst>
            <a:ext uri="{FF2B5EF4-FFF2-40B4-BE49-F238E27FC236}">
              <a16:creationId xmlns="" xmlns:a16="http://schemas.microsoft.com/office/drawing/2014/main" id="{2BCFB898-A588-4751-8C93-22A84863F05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5" name="AutoShape 3" descr="10044392879">
          <a:extLst>
            <a:ext uri="{FF2B5EF4-FFF2-40B4-BE49-F238E27FC236}">
              <a16:creationId xmlns="" xmlns:a16="http://schemas.microsoft.com/office/drawing/2014/main" id="{220082FD-FCE9-47AB-8BBC-ABC2BF073B8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6" name="AutoShape 1" descr="10044392879">
          <a:extLst>
            <a:ext uri="{FF2B5EF4-FFF2-40B4-BE49-F238E27FC236}">
              <a16:creationId xmlns="" xmlns:a16="http://schemas.microsoft.com/office/drawing/2014/main" id="{642B16D5-6A80-45AF-8B61-3E185592869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7" name="AutoShape 1" descr="10044392879">
          <a:extLst>
            <a:ext uri="{FF2B5EF4-FFF2-40B4-BE49-F238E27FC236}">
              <a16:creationId xmlns="" xmlns:a16="http://schemas.microsoft.com/office/drawing/2014/main" id="{4488F7FC-1BD6-48F1-8696-4967BA8E1A4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8" name="AutoShape 3" descr="10044392879">
          <a:extLst>
            <a:ext uri="{FF2B5EF4-FFF2-40B4-BE49-F238E27FC236}">
              <a16:creationId xmlns="" xmlns:a16="http://schemas.microsoft.com/office/drawing/2014/main" id="{C2E2B7E9-5905-4F59-96A7-B0535825B37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59" name="AutoShape 3" descr="10044392879">
          <a:extLst>
            <a:ext uri="{FF2B5EF4-FFF2-40B4-BE49-F238E27FC236}">
              <a16:creationId xmlns="" xmlns:a16="http://schemas.microsoft.com/office/drawing/2014/main" id="{75B4723D-3BCB-4B48-8EED-461CDA9A201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0" name="AutoShape 1" descr="10044392879">
          <a:extLst>
            <a:ext uri="{FF2B5EF4-FFF2-40B4-BE49-F238E27FC236}">
              <a16:creationId xmlns="" xmlns:a16="http://schemas.microsoft.com/office/drawing/2014/main" id="{58788CC1-C95E-4F35-9F94-3D255AA3ED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1" name="AutoShape 1" descr="10044392879">
          <a:extLst>
            <a:ext uri="{FF2B5EF4-FFF2-40B4-BE49-F238E27FC236}">
              <a16:creationId xmlns="" xmlns:a16="http://schemas.microsoft.com/office/drawing/2014/main" id="{1DBA8933-8164-4993-8606-C40DA5ABC7D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2" name="AutoShape 3" descr="10044392879">
          <a:extLst>
            <a:ext uri="{FF2B5EF4-FFF2-40B4-BE49-F238E27FC236}">
              <a16:creationId xmlns="" xmlns:a16="http://schemas.microsoft.com/office/drawing/2014/main" id="{B6F0D019-ABCE-4100-B691-DD84C4F3D2E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3" name="AutoShape 3" descr="10044392879">
          <a:extLst>
            <a:ext uri="{FF2B5EF4-FFF2-40B4-BE49-F238E27FC236}">
              <a16:creationId xmlns="" xmlns:a16="http://schemas.microsoft.com/office/drawing/2014/main" id="{D1C44F4B-766F-46F4-A17D-E5CF79C1DF5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4" name="AutoShape 1" descr="10044392879">
          <a:extLst>
            <a:ext uri="{FF2B5EF4-FFF2-40B4-BE49-F238E27FC236}">
              <a16:creationId xmlns="" xmlns:a16="http://schemas.microsoft.com/office/drawing/2014/main" id="{697AE971-D9E9-4A02-8973-450BF3D942C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5" name="AutoShape 1" descr="10044392879">
          <a:extLst>
            <a:ext uri="{FF2B5EF4-FFF2-40B4-BE49-F238E27FC236}">
              <a16:creationId xmlns="" xmlns:a16="http://schemas.microsoft.com/office/drawing/2014/main" id="{A5B98220-1C83-438D-849A-8DE6E682A68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6" name="AutoShape 3" descr="10044392879">
          <a:extLst>
            <a:ext uri="{FF2B5EF4-FFF2-40B4-BE49-F238E27FC236}">
              <a16:creationId xmlns="" xmlns:a16="http://schemas.microsoft.com/office/drawing/2014/main" id="{126FA974-242B-448A-8630-CE620246188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7" name="AutoShape 3" descr="10044392879">
          <a:extLst>
            <a:ext uri="{FF2B5EF4-FFF2-40B4-BE49-F238E27FC236}">
              <a16:creationId xmlns="" xmlns:a16="http://schemas.microsoft.com/office/drawing/2014/main" id="{BB791A94-24F3-44DA-BB38-52D4CC4A61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8" name="AutoShape 1" descr="10044392879">
          <a:extLst>
            <a:ext uri="{FF2B5EF4-FFF2-40B4-BE49-F238E27FC236}">
              <a16:creationId xmlns="" xmlns:a16="http://schemas.microsoft.com/office/drawing/2014/main" id="{13F48EEC-4117-40EE-BF13-F62F75857F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69" name="AutoShape 1" descr="10044392879">
          <a:extLst>
            <a:ext uri="{FF2B5EF4-FFF2-40B4-BE49-F238E27FC236}">
              <a16:creationId xmlns="" xmlns:a16="http://schemas.microsoft.com/office/drawing/2014/main" id="{9DBA6F61-A571-42C0-9E9F-2B3456D2067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0" name="AutoShape 3" descr="10044392879">
          <a:extLst>
            <a:ext uri="{FF2B5EF4-FFF2-40B4-BE49-F238E27FC236}">
              <a16:creationId xmlns="" xmlns:a16="http://schemas.microsoft.com/office/drawing/2014/main" id="{E6FAB103-9F7D-4C87-97F6-6CB00D15DEE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1" name="AutoShape 3" descr="10044392879">
          <a:extLst>
            <a:ext uri="{FF2B5EF4-FFF2-40B4-BE49-F238E27FC236}">
              <a16:creationId xmlns="" xmlns:a16="http://schemas.microsoft.com/office/drawing/2014/main" id="{72D0642A-3E9F-4AFB-8CFE-C69BEA49C0C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2" name="AutoShape 1" descr="10044392879">
          <a:extLst>
            <a:ext uri="{FF2B5EF4-FFF2-40B4-BE49-F238E27FC236}">
              <a16:creationId xmlns="" xmlns:a16="http://schemas.microsoft.com/office/drawing/2014/main" id="{D5E4918B-FC0A-4D14-8953-1099EE916C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3" name="AutoShape 1" descr="10044392879">
          <a:extLst>
            <a:ext uri="{FF2B5EF4-FFF2-40B4-BE49-F238E27FC236}">
              <a16:creationId xmlns="" xmlns:a16="http://schemas.microsoft.com/office/drawing/2014/main" id="{5B98EFFD-FB0F-4BA6-9147-0F38324915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4" name="AutoShape 3" descr="10044392879">
          <a:extLst>
            <a:ext uri="{FF2B5EF4-FFF2-40B4-BE49-F238E27FC236}">
              <a16:creationId xmlns="" xmlns:a16="http://schemas.microsoft.com/office/drawing/2014/main" id="{76D63318-CC44-43FC-AB23-4FCA8D661E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5" name="AutoShape 3" descr="10044392879">
          <a:extLst>
            <a:ext uri="{FF2B5EF4-FFF2-40B4-BE49-F238E27FC236}">
              <a16:creationId xmlns="" xmlns:a16="http://schemas.microsoft.com/office/drawing/2014/main" id="{CFB609DB-C67C-4129-911D-4748B25A4A5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6" name="AutoShape 1" descr="10044392879">
          <a:extLst>
            <a:ext uri="{FF2B5EF4-FFF2-40B4-BE49-F238E27FC236}">
              <a16:creationId xmlns="" xmlns:a16="http://schemas.microsoft.com/office/drawing/2014/main" id="{217AC792-673A-4204-879B-52EAB66735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7" name="AutoShape 1" descr="10044392879">
          <a:extLst>
            <a:ext uri="{FF2B5EF4-FFF2-40B4-BE49-F238E27FC236}">
              <a16:creationId xmlns="" xmlns:a16="http://schemas.microsoft.com/office/drawing/2014/main" id="{F1EF0A82-6D9A-486E-B8FE-3A684D7630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8" name="AutoShape 3" descr="10044392879">
          <a:extLst>
            <a:ext uri="{FF2B5EF4-FFF2-40B4-BE49-F238E27FC236}">
              <a16:creationId xmlns="" xmlns:a16="http://schemas.microsoft.com/office/drawing/2014/main" id="{BBA5A2DE-0157-4654-B2EF-F92659271E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79" name="AutoShape 3" descr="10044392879">
          <a:extLst>
            <a:ext uri="{FF2B5EF4-FFF2-40B4-BE49-F238E27FC236}">
              <a16:creationId xmlns="" xmlns:a16="http://schemas.microsoft.com/office/drawing/2014/main" id="{DD91700B-8AEA-4D60-A7FF-6EE304CDCF1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0" name="AutoShape 1" descr="10044392879">
          <a:extLst>
            <a:ext uri="{FF2B5EF4-FFF2-40B4-BE49-F238E27FC236}">
              <a16:creationId xmlns="" xmlns:a16="http://schemas.microsoft.com/office/drawing/2014/main" id="{A1807301-6115-4D00-92B9-466595A931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1" name="AutoShape 1" descr="10044392879">
          <a:extLst>
            <a:ext uri="{FF2B5EF4-FFF2-40B4-BE49-F238E27FC236}">
              <a16:creationId xmlns="" xmlns:a16="http://schemas.microsoft.com/office/drawing/2014/main" id="{8B407247-B2F6-4E2B-9804-9CA62AD6EA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2" name="AutoShape 3" descr="10044392879">
          <a:extLst>
            <a:ext uri="{FF2B5EF4-FFF2-40B4-BE49-F238E27FC236}">
              <a16:creationId xmlns="" xmlns:a16="http://schemas.microsoft.com/office/drawing/2014/main" id="{2654B3D1-F20E-432F-80EC-5757DEE291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3" name="AutoShape 3" descr="10044392879">
          <a:extLst>
            <a:ext uri="{FF2B5EF4-FFF2-40B4-BE49-F238E27FC236}">
              <a16:creationId xmlns="" xmlns:a16="http://schemas.microsoft.com/office/drawing/2014/main" id="{FA3D7366-2A99-4DB6-B017-6F20323AF22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4" name="AutoShape 1" descr="10044392879">
          <a:extLst>
            <a:ext uri="{FF2B5EF4-FFF2-40B4-BE49-F238E27FC236}">
              <a16:creationId xmlns="" xmlns:a16="http://schemas.microsoft.com/office/drawing/2014/main" id="{5FA7A83D-8D8F-41FD-A1B8-787B076384B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5" name="AutoShape 1" descr="10044392879">
          <a:extLst>
            <a:ext uri="{FF2B5EF4-FFF2-40B4-BE49-F238E27FC236}">
              <a16:creationId xmlns="" xmlns:a16="http://schemas.microsoft.com/office/drawing/2014/main" id="{BE5442BD-1D8E-4EBE-863C-0673B4C7FC3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6" name="AutoShape 3" descr="10044392879">
          <a:extLst>
            <a:ext uri="{FF2B5EF4-FFF2-40B4-BE49-F238E27FC236}">
              <a16:creationId xmlns="" xmlns:a16="http://schemas.microsoft.com/office/drawing/2014/main" id="{5C0BEE7D-C0D6-4B31-964D-B560E87ECE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7" name="AutoShape 3" descr="10044392879">
          <a:extLst>
            <a:ext uri="{FF2B5EF4-FFF2-40B4-BE49-F238E27FC236}">
              <a16:creationId xmlns="" xmlns:a16="http://schemas.microsoft.com/office/drawing/2014/main" id="{50A5548E-8CE2-4A9A-A4FB-6427BD3D662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8" name="AutoShape 1" descr="10044392879">
          <a:extLst>
            <a:ext uri="{FF2B5EF4-FFF2-40B4-BE49-F238E27FC236}">
              <a16:creationId xmlns="" xmlns:a16="http://schemas.microsoft.com/office/drawing/2014/main" id="{7E09EFBF-94D2-47D1-876D-91CEFC6955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89" name="AutoShape 1" descr="10044392879">
          <a:extLst>
            <a:ext uri="{FF2B5EF4-FFF2-40B4-BE49-F238E27FC236}">
              <a16:creationId xmlns="" xmlns:a16="http://schemas.microsoft.com/office/drawing/2014/main" id="{EE15DE54-D04D-4D47-BEC3-16602DE46AD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0" name="AutoShape 3" descr="10044392879">
          <a:extLst>
            <a:ext uri="{FF2B5EF4-FFF2-40B4-BE49-F238E27FC236}">
              <a16:creationId xmlns="" xmlns:a16="http://schemas.microsoft.com/office/drawing/2014/main" id="{C38BFD69-28E5-4950-A611-BA8ADFF3E2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1" name="AutoShape 3" descr="10044392879">
          <a:extLst>
            <a:ext uri="{FF2B5EF4-FFF2-40B4-BE49-F238E27FC236}">
              <a16:creationId xmlns="" xmlns:a16="http://schemas.microsoft.com/office/drawing/2014/main" id="{C201FD4C-9DBB-418A-8354-A72A203561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2" name="AutoShape 1" descr="10044392879">
          <a:extLst>
            <a:ext uri="{FF2B5EF4-FFF2-40B4-BE49-F238E27FC236}">
              <a16:creationId xmlns="" xmlns:a16="http://schemas.microsoft.com/office/drawing/2014/main" id="{F5F11D3B-37DF-4BD6-816B-4D793A5DA7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3" name="AutoShape 1" descr="10044392879">
          <a:extLst>
            <a:ext uri="{FF2B5EF4-FFF2-40B4-BE49-F238E27FC236}">
              <a16:creationId xmlns="" xmlns:a16="http://schemas.microsoft.com/office/drawing/2014/main" id="{E9CDC33E-6E18-45A1-B7E5-9BA8EFA8490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4" name="AutoShape 3" descr="10044392879">
          <a:extLst>
            <a:ext uri="{FF2B5EF4-FFF2-40B4-BE49-F238E27FC236}">
              <a16:creationId xmlns="" xmlns:a16="http://schemas.microsoft.com/office/drawing/2014/main" id="{C2567AC4-D6DA-4694-93D5-52A1816B5CA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5" name="AutoShape 3" descr="10044392879">
          <a:extLst>
            <a:ext uri="{FF2B5EF4-FFF2-40B4-BE49-F238E27FC236}">
              <a16:creationId xmlns="" xmlns:a16="http://schemas.microsoft.com/office/drawing/2014/main" id="{E157E58B-6B7D-4EB4-8F49-5F7369B656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6" name="AutoShape 1" descr="10044392879">
          <a:extLst>
            <a:ext uri="{FF2B5EF4-FFF2-40B4-BE49-F238E27FC236}">
              <a16:creationId xmlns="" xmlns:a16="http://schemas.microsoft.com/office/drawing/2014/main" id="{1356B398-19F2-4EDD-9C6D-89BAAF1E5D6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7" name="AutoShape 1" descr="10044392879">
          <a:extLst>
            <a:ext uri="{FF2B5EF4-FFF2-40B4-BE49-F238E27FC236}">
              <a16:creationId xmlns="" xmlns:a16="http://schemas.microsoft.com/office/drawing/2014/main" id="{C6EA2E04-0E34-4F07-867D-B56EBF3FCA1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8" name="AutoShape 3" descr="10044392879">
          <a:extLst>
            <a:ext uri="{FF2B5EF4-FFF2-40B4-BE49-F238E27FC236}">
              <a16:creationId xmlns="" xmlns:a16="http://schemas.microsoft.com/office/drawing/2014/main" id="{F6765803-1BDB-4CF8-97EF-01FC1F72B01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299" name="AutoShape 3" descr="10044392879">
          <a:extLst>
            <a:ext uri="{FF2B5EF4-FFF2-40B4-BE49-F238E27FC236}">
              <a16:creationId xmlns="" xmlns:a16="http://schemas.microsoft.com/office/drawing/2014/main" id="{083A8568-C827-4DC8-998A-532300C409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0" name="AutoShape 1" descr="10044392879">
          <a:extLst>
            <a:ext uri="{FF2B5EF4-FFF2-40B4-BE49-F238E27FC236}">
              <a16:creationId xmlns="" xmlns:a16="http://schemas.microsoft.com/office/drawing/2014/main" id="{A62B5265-E1C0-4A76-BBCC-B9DF71E516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1" name="AutoShape 1" descr="10044392879">
          <a:extLst>
            <a:ext uri="{FF2B5EF4-FFF2-40B4-BE49-F238E27FC236}">
              <a16:creationId xmlns="" xmlns:a16="http://schemas.microsoft.com/office/drawing/2014/main" id="{FB3F7231-4C8C-4D9D-8BEB-3B8959459F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2" name="AutoShape 3" descr="10044392879">
          <a:extLst>
            <a:ext uri="{FF2B5EF4-FFF2-40B4-BE49-F238E27FC236}">
              <a16:creationId xmlns="" xmlns:a16="http://schemas.microsoft.com/office/drawing/2014/main" id="{82BFE1A6-FFCB-4118-AE78-4ED38D3965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3" name="AutoShape 3" descr="10044392879">
          <a:extLst>
            <a:ext uri="{FF2B5EF4-FFF2-40B4-BE49-F238E27FC236}">
              <a16:creationId xmlns="" xmlns:a16="http://schemas.microsoft.com/office/drawing/2014/main" id="{8C2780C5-FACD-4ACE-A6B5-1F5EE17B198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4" name="AutoShape 1" descr="10044392879">
          <a:extLst>
            <a:ext uri="{FF2B5EF4-FFF2-40B4-BE49-F238E27FC236}">
              <a16:creationId xmlns="" xmlns:a16="http://schemas.microsoft.com/office/drawing/2014/main" id="{91238235-F2CE-4E06-9574-764489E684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5" name="AutoShape 1" descr="10044392879">
          <a:extLst>
            <a:ext uri="{FF2B5EF4-FFF2-40B4-BE49-F238E27FC236}">
              <a16:creationId xmlns="" xmlns:a16="http://schemas.microsoft.com/office/drawing/2014/main" id="{06D8333B-C7B8-493C-887B-5500796D452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6" name="AutoShape 3" descr="10044392879">
          <a:extLst>
            <a:ext uri="{FF2B5EF4-FFF2-40B4-BE49-F238E27FC236}">
              <a16:creationId xmlns="" xmlns:a16="http://schemas.microsoft.com/office/drawing/2014/main" id="{62D6537C-07ED-46E0-8153-F1BB211D635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7" name="AutoShape 3" descr="10044392879">
          <a:extLst>
            <a:ext uri="{FF2B5EF4-FFF2-40B4-BE49-F238E27FC236}">
              <a16:creationId xmlns="" xmlns:a16="http://schemas.microsoft.com/office/drawing/2014/main" id="{1BDA0D4C-FEE6-482C-9BEE-258F24F823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8" name="AutoShape 1" descr="10044392879">
          <a:extLst>
            <a:ext uri="{FF2B5EF4-FFF2-40B4-BE49-F238E27FC236}">
              <a16:creationId xmlns="" xmlns:a16="http://schemas.microsoft.com/office/drawing/2014/main" id="{4730F6E7-3C76-4A28-8F39-033CCDBCCBB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09" name="AutoShape 1" descr="10044392879">
          <a:extLst>
            <a:ext uri="{FF2B5EF4-FFF2-40B4-BE49-F238E27FC236}">
              <a16:creationId xmlns="" xmlns:a16="http://schemas.microsoft.com/office/drawing/2014/main" id="{E986C414-53E8-40AD-8563-03CD2DF93BE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0" name="AutoShape 3" descr="10044392879">
          <a:extLst>
            <a:ext uri="{FF2B5EF4-FFF2-40B4-BE49-F238E27FC236}">
              <a16:creationId xmlns="" xmlns:a16="http://schemas.microsoft.com/office/drawing/2014/main" id="{2CCC3FD0-FD5E-41BB-86BF-D728328287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1" name="AutoShape 3" descr="10044392879">
          <a:extLst>
            <a:ext uri="{FF2B5EF4-FFF2-40B4-BE49-F238E27FC236}">
              <a16:creationId xmlns="" xmlns:a16="http://schemas.microsoft.com/office/drawing/2014/main" id="{521FC6E5-E4AE-4440-8B76-A8CF3AC949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2" name="AutoShape 1" descr="10044392879">
          <a:extLst>
            <a:ext uri="{FF2B5EF4-FFF2-40B4-BE49-F238E27FC236}">
              <a16:creationId xmlns="" xmlns:a16="http://schemas.microsoft.com/office/drawing/2014/main" id="{65A3AFCC-2B7E-468B-84E7-3C33B3806CC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3" name="AutoShape 1" descr="10044392879">
          <a:extLst>
            <a:ext uri="{FF2B5EF4-FFF2-40B4-BE49-F238E27FC236}">
              <a16:creationId xmlns="" xmlns:a16="http://schemas.microsoft.com/office/drawing/2014/main" id="{C814C810-1DD9-4D87-BAE8-E7FBFCF0017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4" name="AutoShape 3" descr="10044392879">
          <a:extLst>
            <a:ext uri="{FF2B5EF4-FFF2-40B4-BE49-F238E27FC236}">
              <a16:creationId xmlns="" xmlns:a16="http://schemas.microsoft.com/office/drawing/2014/main" id="{9BA07543-4DBD-47B1-95FA-979C76D8CB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5" name="AutoShape 3" descr="10044392879">
          <a:extLst>
            <a:ext uri="{FF2B5EF4-FFF2-40B4-BE49-F238E27FC236}">
              <a16:creationId xmlns="" xmlns:a16="http://schemas.microsoft.com/office/drawing/2014/main" id="{1BD93358-6021-484D-9BB9-61FE57058A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6" name="AutoShape 1" descr="10044392879">
          <a:extLst>
            <a:ext uri="{FF2B5EF4-FFF2-40B4-BE49-F238E27FC236}">
              <a16:creationId xmlns="" xmlns:a16="http://schemas.microsoft.com/office/drawing/2014/main" id="{25878BC7-15D7-4CB2-A887-9D865896FE7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7" name="AutoShape 1" descr="10044392879">
          <a:extLst>
            <a:ext uri="{FF2B5EF4-FFF2-40B4-BE49-F238E27FC236}">
              <a16:creationId xmlns="" xmlns:a16="http://schemas.microsoft.com/office/drawing/2014/main" id="{B7E6FEDC-0607-4F41-998D-3F291C90E0F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8" name="AutoShape 3" descr="10044392879">
          <a:extLst>
            <a:ext uri="{FF2B5EF4-FFF2-40B4-BE49-F238E27FC236}">
              <a16:creationId xmlns="" xmlns:a16="http://schemas.microsoft.com/office/drawing/2014/main" id="{C799C257-DE54-4CAF-A432-489C77B2274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19" name="AutoShape 3" descr="10044392879">
          <a:extLst>
            <a:ext uri="{FF2B5EF4-FFF2-40B4-BE49-F238E27FC236}">
              <a16:creationId xmlns="" xmlns:a16="http://schemas.microsoft.com/office/drawing/2014/main" id="{990748A2-8281-491C-B19C-BFB60712C70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0" name="AutoShape 1" descr="10044392879">
          <a:extLst>
            <a:ext uri="{FF2B5EF4-FFF2-40B4-BE49-F238E27FC236}">
              <a16:creationId xmlns="" xmlns:a16="http://schemas.microsoft.com/office/drawing/2014/main" id="{CE008C89-DBD0-4C74-BE9C-84BC95544C1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1" name="AutoShape 1" descr="10044392879">
          <a:extLst>
            <a:ext uri="{FF2B5EF4-FFF2-40B4-BE49-F238E27FC236}">
              <a16:creationId xmlns="" xmlns:a16="http://schemas.microsoft.com/office/drawing/2014/main" id="{2B7FE8D7-6739-42A6-9DA5-C0C97FB71A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2" name="AutoShape 3" descr="10044392879">
          <a:extLst>
            <a:ext uri="{FF2B5EF4-FFF2-40B4-BE49-F238E27FC236}">
              <a16:creationId xmlns="" xmlns:a16="http://schemas.microsoft.com/office/drawing/2014/main" id="{2DD43FF4-F201-48A3-8FD9-B64BC5B072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3" name="AutoShape 3" descr="10044392879">
          <a:extLst>
            <a:ext uri="{FF2B5EF4-FFF2-40B4-BE49-F238E27FC236}">
              <a16:creationId xmlns="" xmlns:a16="http://schemas.microsoft.com/office/drawing/2014/main" id="{D7D0C892-52C2-4429-B07A-868E33D1F53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4" name="AutoShape 1" descr="10044392879">
          <a:extLst>
            <a:ext uri="{FF2B5EF4-FFF2-40B4-BE49-F238E27FC236}">
              <a16:creationId xmlns="" xmlns:a16="http://schemas.microsoft.com/office/drawing/2014/main" id="{17C30EE1-4BBD-451B-899A-655D361ACB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5" name="AutoShape 1" descr="10044392879">
          <a:extLst>
            <a:ext uri="{FF2B5EF4-FFF2-40B4-BE49-F238E27FC236}">
              <a16:creationId xmlns="" xmlns:a16="http://schemas.microsoft.com/office/drawing/2014/main" id="{357F24FF-12AC-4BFF-86B9-38ED867324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6" name="AutoShape 3" descr="10044392879">
          <a:extLst>
            <a:ext uri="{FF2B5EF4-FFF2-40B4-BE49-F238E27FC236}">
              <a16:creationId xmlns="" xmlns:a16="http://schemas.microsoft.com/office/drawing/2014/main" id="{53A98FDC-B5CC-456B-AF37-FA14A57ED2E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7" name="AutoShape 3" descr="10044392879">
          <a:extLst>
            <a:ext uri="{FF2B5EF4-FFF2-40B4-BE49-F238E27FC236}">
              <a16:creationId xmlns="" xmlns:a16="http://schemas.microsoft.com/office/drawing/2014/main" id="{5C68F826-ABBD-4950-8CCD-DB7DF1E59E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8" name="AutoShape 1" descr="10044392879">
          <a:extLst>
            <a:ext uri="{FF2B5EF4-FFF2-40B4-BE49-F238E27FC236}">
              <a16:creationId xmlns="" xmlns:a16="http://schemas.microsoft.com/office/drawing/2014/main" id="{C235367F-10B5-469A-B344-0D7B0A97836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29" name="AutoShape 1" descr="10044392879">
          <a:extLst>
            <a:ext uri="{FF2B5EF4-FFF2-40B4-BE49-F238E27FC236}">
              <a16:creationId xmlns="" xmlns:a16="http://schemas.microsoft.com/office/drawing/2014/main" id="{1AEA79C0-EA70-4C55-8197-20F1D9D5C37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0" name="AutoShape 3" descr="10044392879">
          <a:extLst>
            <a:ext uri="{FF2B5EF4-FFF2-40B4-BE49-F238E27FC236}">
              <a16:creationId xmlns="" xmlns:a16="http://schemas.microsoft.com/office/drawing/2014/main" id="{1860D59D-2260-482B-B249-83098F16AFB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1" name="AutoShape 3" descr="10044392879">
          <a:extLst>
            <a:ext uri="{FF2B5EF4-FFF2-40B4-BE49-F238E27FC236}">
              <a16:creationId xmlns="" xmlns:a16="http://schemas.microsoft.com/office/drawing/2014/main" id="{28E48798-6A7E-4B04-8DDD-4EE85E655B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2" name="AutoShape 1" descr="10044392879">
          <a:extLst>
            <a:ext uri="{FF2B5EF4-FFF2-40B4-BE49-F238E27FC236}">
              <a16:creationId xmlns="" xmlns:a16="http://schemas.microsoft.com/office/drawing/2014/main" id="{3D0F27F5-9E0F-415C-A2A9-B907DCE11AF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3" name="AutoShape 1" descr="10044392879">
          <a:extLst>
            <a:ext uri="{FF2B5EF4-FFF2-40B4-BE49-F238E27FC236}">
              <a16:creationId xmlns="" xmlns:a16="http://schemas.microsoft.com/office/drawing/2014/main" id="{562C2950-6D2D-49FB-A7DA-8BD94BB864C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4" name="AutoShape 3" descr="10044392879">
          <a:extLst>
            <a:ext uri="{FF2B5EF4-FFF2-40B4-BE49-F238E27FC236}">
              <a16:creationId xmlns="" xmlns:a16="http://schemas.microsoft.com/office/drawing/2014/main" id="{95080C4E-60B5-495E-A53F-653B570C636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5" name="AutoShape 3" descr="10044392879">
          <a:extLst>
            <a:ext uri="{FF2B5EF4-FFF2-40B4-BE49-F238E27FC236}">
              <a16:creationId xmlns="" xmlns:a16="http://schemas.microsoft.com/office/drawing/2014/main" id="{C4F7BF56-55B5-441D-A08B-005BB8FFF5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6" name="AutoShape 1" descr="10044392879">
          <a:extLst>
            <a:ext uri="{FF2B5EF4-FFF2-40B4-BE49-F238E27FC236}">
              <a16:creationId xmlns="" xmlns:a16="http://schemas.microsoft.com/office/drawing/2014/main" id="{B3481781-AFF8-4FA2-BE24-D025991A212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7" name="AutoShape 1" descr="10044392879">
          <a:extLst>
            <a:ext uri="{FF2B5EF4-FFF2-40B4-BE49-F238E27FC236}">
              <a16:creationId xmlns="" xmlns:a16="http://schemas.microsoft.com/office/drawing/2014/main" id="{9FA10B00-31A7-44C5-9747-4EB3818754F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8" name="AutoShape 3" descr="10044392879">
          <a:extLst>
            <a:ext uri="{FF2B5EF4-FFF2-40B4-BE49-F238E27FC236}">
              <a16:creationId xmlns="" xmlns:a16="http://schemas.microsoft.com/office/drawing/2014/main" id="{1089D992-0ABD-4E00-B03E-AF2735D3E2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39" name="AutoShape 3" descr="10044392879">
          <a:extLst>
            <a:ext uri="{FF2B5EF4-FFF2-40B4-BE49-F238E27FC236}">
              <a16:creationId xmlns="" xmlns:a16="http://schemas.microsoft.com/office/drawing/2014/main" id="{92E168C1-FA96-470F-94E9-01DCEEFC2D8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40" name="AutoShape 1" descr="10044392879">
          <a:extLst>
            <a:ext uri="{FF2B5EF4-FFF2-40B4-BE49-F238E27FC236}">
              <a16:creationId xmlns="" xmlns:a16="http://schemas.microsoft.com/office/drawing/2014/main" id="{CB67AC6F-921B-49DD-9C27-0D56C10B825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341" name="AutoShape 1" descr="10044392879">
          <a:extLst>
            <a:ext uri="{FF2B5EF4-FFF2-40B4-BE49-F238E27FC236}">
              <a16:creationId xmlns="" xmlns:a16="http://schemas.microsoft.com/office/drawing/2014/main" id="{CBAEF9B1-26F0-410B-8EA3-BB59F5ACE1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2" name="AutoShape 3" descr="10044392879">
          <a:extLst>
            <a:ext uri="{FF2B5EF4-FFF2-40B4-BE49-F238E27FC236}">
              <a16:creationId xmlns="" xmlns:a16="http://schemas.microsoft.com/office/drawing/2014/main" id="{F2087AAB-8A6E-4B2A-B906-EB74C50F754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3" name="AutoShape 3" descr="10044392879">
          <a:extLst>
            <a:ext uri="{FF2B5EF4-FFF2-40B4-BE49-F238E27FC236}">
              <a16:creationId xmlns="" xmlns:a16="http://schemas.microsoft.com/office/drawing/2014/main" id="{21D18215-DB84-4B53-8127-54192CDBF2B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4" name="AutoShape 1" descr="10044392879">
          <a:extLst>
            <a:ext uri="{FF2B5EF4-FFF2-40B4-BE49-F238E27FC236}">
              <a16:creationId xmlns="" xmlns:a16="http://schemas.microsoft.com/office/drawing/2014/main" id="{F17E30E6-0069-49C9-BE25-F6257133EC2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5" name="AutoShape 1" descr="10044392879">
          <a:extLst>
            <a:ext uri="{FF2B5EF4-FFF2-40B4-BE49-F238E27FC236}">
              <a16:creationId xmlns="" xmlns:a16="http://schemas.microsoft.com/office/drawing/2014/main" id="{74051B79-AE22-465F-979C-97A5E0C6AC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6" name="AutoShape 3" descr="10044392879">
          <a:extLst>
            <a:ext uri="{FF2B5EF4-FFF2-40B4-BE49-F238E27FC236}">
              <a16:creationId xmlns="" xmlns:a16="http://schemas.microsoft.com/office/drawing/2014/main" id="{67B89281-7D51-4D06-8CC9-4C11E40BBC8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7" name="AutoShape 3" descr="10044392879">
          <a:extLst>
            <a:ext uri="{FF2B5EF4-FFF2-40B4-BE49-F238E27FC236}">
              <a16:creationId xmlns="" xmlns:a16="http://schemas.microsoft.com/office/drawing/2014/main" id="{B48A834A-D5C2-44A5-A6F2-8AAA0A91F10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8" name="AutoShape 1" descr="10044392879">
          <a:extLst>
            <a:ext uri="{FF2B5EF4-FFF2-40B4-BE49-F238E27FC236}">
              <a16:creationId xmlns="" xmlns:a16="http://schemas.microsoft.com/office/drawing/2014/main" id="{50A5BD0B-E105-4C4F-A58E-92E28AF1EBA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49" name="AutoShape 1" descr="10044392879">
          <a:extLst>
            <a:ext uri="{FF2B5EF4-FFF2-40B4-BE49-F238E27FC236}">
              <a16:creationId xmlns="" xmlns:a16="http://schemas.microsoft.com/office/drawing/2014/main" id="{EC14DC80-0C0E-4C41-AB39-5675C69E6AE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0" name="AutoShape 3" descr="10044392879">
          <a:extLst>
            <a:ext uri="{FF2B5EF4-FFF2-40B4-BE49-F238E27FC236}">
              <a16:creationId xmlns="" xmlns:a16="http://schemas.microsoft.com/office/drawing/2014/main" id="{6C54CBE4-83E3-4D96-B413-266B2E200CB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1" name="AutoShape 3" descr="10044392879">
          <a:extLst>
            <a:ext uri="{FF2B5EF4-FFF2-40B4-BE49-F238E27FC236}">
              <a16:creationId xmlns="" xmlns:a16="http://schemas.microsoft.com/office/drawing/2014/main" id="{F952DC10-B75F-4C2B-AB7E-326BCE1B5EF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2" name="AutoShape 1" descr="10044392879">
          <a:extLst>
            <a:ext uri="{FF2B5EF4-FFF2-40B4-BE49-F238E27FC236}">
              <a16:creationId xmlns="" xmlns:a16="http://schemas.microsoft.com/office/drawing/2014/main" id="{28F55237-EFF7-426B-A312-0A7F394F351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3" name="AutoShape 1" descr="10044392879">
          <a:extLst>
            <a:ext uri="{FF2B5EF4-FFF2-40B4-BE49-F238E27FC236}">
              <a16:creationId xmlns="" xmlns:a16="http://schemas.microsoft.com/office/drawing/2014/main" id="{19D9EF62-B839-4A04-9B50-2F9EA5919AB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4" name="AutoShape 1" descr="10044392879">
          <a:extLst>
            <a:ext uri="{FF2B5EF4-FFF2-40B4-BE49-F238E27FC236}">
              <a16:creationId xmlns="" xmlns:a16="http://schemas.microsoft.com/office/drawing/2014/main" id="{38F9AD34-0746-4D16-ACF5-0D92F87406D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5" name="AutoShape 1" descr="10044392879">
          <a:extLst>
            <a:ext uri="{FF2B5EF4-FFF2-40B4-BE49-F238E27FC236}">
              <a16:creationId xmlns="" xmlns:a16="http://schemas.microsoft.com/office/drawing/2014/main" id="{0992D6A0-2164-415F-BED2-E120604200E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6" name="AutoShape 3" descr="10044392879">
          <a:extLst>
            <a:ext uri="{FF2B5EF4-FFF2-40B4-BE49-F238E27FC236}">
              <a16:creationId xmlns="" xmlns:a16="http://schemas.microsoft.com/office/drawing/2014/main" id="{F6D16ADE-4FCB-4771-A3F3-DAC5D09A246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7" name="AutoShape 3" descr="10044392879">
          <a:extLst>
            <a:ext uri="{FF2B5EF4-FFF2-40B4-BE49-F238E27FC236}">
              <a16:creationId xmlns="" xmlns:a16="http://schemas.microsoft.com/office/drawing/2014/main" id="{F5E8FD25-3F67-4427-B091-60A4C6D61D1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8" name="AutoShape 1" descr="10044392879">
          <a:extLst>
            <a:ext uri="{FF2B5EF4-FFF2-40B4-BE49-F238E27FC236}">
              <a16:creationId xmlns="" xmlns:a16="http://schemas.microsoft.com/office/drawing/2014/main" id="{ACC4F265-D628-4F66-9B17-5DB0183712A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59" name="AutoShape 1" descr="10044392879">
          <a:extLst>
            <a:ext uri="{FF2B5EF4-FFF2-40B4-BE49-F238E27FC236}">
              <a16:creationId xmlns="" xmlns:a16="http://schemas.microsoft.com/office/drawing/2014/main" id="{ECE3CC55-3CE9-46F6-8E49-CD21568AE99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0" name="AutoShape 3" descr="10044392879">
          <a:extLst>
            <a:ext uri="{FF2B5EF4-FFF2-40B4-BE49-F238E27FC236}">
              <a16:creationId xmlns="" xmlns:a16="http://schemas.microsoft.com/office/drawing/2014/main" id="{F320080B-CDCA-4F87-A7C8-313DCC9326F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1" name="AutoShape 3" descr="10044392879">
          <a:extLst>
            <a:ext uri="{FF2B5EF4-FFF2-40B4-BE49-F238E27FC236}">
              <a16:creationId xmlns="" xmlns:a16="http://schemas.microsoft.com/office/drawing/2014/main" id="{926AB71E-DC14-4AD7-A3F6-8EEF0ED766C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2" name="AutoShape 1" descr="10044392879">
          <a:extLst>
            <a:ext uri="{FF2B5EF4-FFF2-40B4-BE49-F238E27FC236}">
              <a16:creationId xmlns="" xmlns:a16="http://schemas.microsoft.com/office/drawing/2014/main" id="{E74BA29B-EA45-42C5-89B3-94CDB447F1A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3" name="AutoShape 1" descr="10044392879">
          <a:extLst>
            <a:ext uri="{FF2B5EF4-FFF2-40B4-BE49-F238E27FC236}">
              <a16:creationId xmlns="" xmlns:a16="http://schemas.microsoft.com/office/drawing/2014/main" id="{CF648E65-0E6D-4B50-AB43-677A180C74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4" name="AutoShape 3" descr="10044392879">
          <a:extLst>
            <a:ext uri="{FF2B5EF4-FFF2-40B4-BE49-F238E27FC236}">
              <a16:creationId xmlns="" xmlns:a16="http://schemas.microsoft.com/office/drawing/2014/main" id="{CB2CCBB3-A3D1-470A-AF2D-2F4E26F287D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5" name="AutoShape 3" descr="10044392879">
          <a:extLst>
            <a:ext uri="{FF2B5EF4-FFF2-40B4-BE49-F238E27FC236}">
              <a16:creationId xmlns="" xmlns:a16="http://schemas.microsoft.com/office/drawing/2014/main" id="{5BBB5BD8-06F8-4F7E-9611-CC37E6C015B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6" name="AutoShape 1" descr="10044392879">
          <a:extLst>
            <a:ext uri="{FF2B5EF4-FFF2-40B4-BE49-F238E27FC236}">
              <a16:creationId xmlns="" xmlns:a16="http://schemas.microsoft.com/office/drawing/2014/main" id="{65F8969D-62AB-47B4-97AB-0042E9E4D6D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7" name="AutoShape 1" descr="10044392879">
          <a:extLst>
            <a:ext uri="{FF2B5EF4-FFF2-40B4-BE49-F238E27FC236}">
              <a16:creationId xmlns="" xmlns:a16="http://schemas.microsoft.com/office/drawing/2014/main" id="{AF06DEC3-B699-4985-BFC4-5EAF153599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8" name="AutoShape 3" descr="10044392879">
          <a:extLst>
            <a:ext uri="{FF2B5EF4-FFF2-40B4-BE49-F238E27FC236}">
              <a16:creationId xmlns="" xmlns:a16="http://schemas.microsoft.com/office/drawing/2014/main" id="{310FE445-BC2C-4C93-A725-C10B07FBD1F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69" name="AutoShape 3" descr="10044392879">
          <a:extLst>
            <a:ext uri="{FF2B5EF4-FFF2-40B4-BE49-F238E27FC236}">
              <a16:creationId xmlns="" xmlns:a16="http://schemas.microsoft.com/office/drawing/2014/main" id="{62703E82-F0A9-4F83-AD77-CF996E1487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0" name="AutoShape 1" descr="10044392879">
          <a:extLst>
            <a:ext uri="{FF2B5EF4-FFF2-40B4-BE49-F238E27FC236}">
              <a16:creationId xmlns="" xmlns:a16="http://schemas.microsoft.com/office/drawing/2014/main" id="{8856AC38-C9AC-460D-9A91-F84F4DA2D03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1" name="AutoShape 1" descr="10044392879">
          <a:extLst>
            <a:ext uri="{FF2B5EF4-FFF2-40B4-BE49-F238E27FC236}">
              <a16:creationId xmlns="" xmlns:a16="http://schemas.microsoft.com/office/drawing/2014/main" id="{6BC1C39E-3D3E-4B32-BD6C-0AA8E9A53FB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2" name="AutoShape 3" descr="10044392879">
          <a:extLst>
            <a:ext uri="{FF2B5EF4-FFF2-40B4-BE49-F238E27FC236}">
              <a16:creationId xmlns="" xmlns:a16="http://schemas.microsoft.com/office/drawing/2014/main" id="{F3B7BAA2-5E3A-4D58-80EA-DCEEC0B446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3" name="AutoShape 3" descr="10044392879">
          <a:extLst>
            <a:ext uri="{FF2B5EF4-FFF2-40B4-BE49-F238E27FC236}">
              <a16:creationId xmlns="" xmlns:a16="http://schemas.microsoft.com/office/drawing/2014/main" id="{BD269CCB-EE59-496D-AEFE-1D6BB78553F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4" name="AutoShape 1" descr="10044392879">
          <a:extLst>
            <a:ext uri="{FF2B5EF4-FFF2-40B4-BE49-F238E27FC236}">
              <a16:creationId xmlns="" xmlns:a16="http://schemas.microsoft.com/office/drawing/2014/main" id="{093DBA08-41F0-49CE-9221-A177B7550FE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5" name="AutoShape 1" descr="10044392879">
          <a:extLst>
            <a:ext uri="{FF2B5EF4-FFF2-40B4-BE49-F238E27FC236}">
              <a16:creationId xmlns="" xmlns:a16="http://schemas.microsoft.com/office/drawing/2014/main" id="{9DD86CB4-97CB-4678-93A2-EBCA0E8A8C3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6" name="AutoShape 3" descr="10044392879">
          <a:extLst>
            <a:ext uri="{FF2B5EF4-FFF2-40B4-BE49-F238E27FC236}">
              <a16:creationId xmlns="" xmlns:a16="http://schemas.microsoft.com/office/drawing/2014/main" id="{185A2D05-17B0-4614-8CD6-EB5D0616DA2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7" name="AutoShape 3" descr="10044392879">
          <a:extLst>
            <a:ext uri="{FF2B5EF4-FFF2-40B4-BE49-F238E27FC236}">
              <a16:creationId xmlns="" xmlns:a16="http://schemas.microsoft.com/office/drawing/2014/main" id="{780E5C6D-1578-490C-BAE2-846B78473A6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8" name="AutoShape 1" descr="10044392879">
          <a:extLst>
            <a:ext uri="{FF2B5EF4-FFF2-40B4-BE49-F238E27FC236}">
              <a16:creationId xmlns="" xmlns:a16="http://schemas.microsoft.com/office/drawing/2014/main" id="{8B83A825-8815-4A60-B572-ADFA38F2794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79" name="AutoShape 1" descr="10044392879">
          <a:extLst>
            <a:ext uri="{FF2B5EF4-FFF2-40B4-BE49-F238E27FC236}">
              <a16:creationId xmlns="" xmlns:a16="http://schemas.microsoft.com/office/drawing/2014/main" id="{A796711D-EFB5-4B2A-B069-9BC0C6A7AC9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0" name="AutoShape 3" descr="10044392879">
          <a:extLst>
            <a:ext uri="{FF2B5EF4-FFF2-40B4-BE49-F238E27FC236}">
              <a16:creationId xmlns="" xmlns:a16="http://schemas.microsoft.com/office/drawing/2014/main" id="{9DACBAB7-C3F5-48E3-842B-B3D30DC65A8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1" name="AutoShape 3" descr="10044392879">
          <a:extLst>
            <a:ext uri="{FF2B5EF4-FFF2-40B4-BE49-F238E27FC236}">
              <a16:creationId xmlns="" xmlns:a16="http://schemas.microsoft.com/office/drawing/2014/main" id="{171E13AC-00B8-48E2-AE8F-0829988BD75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2" name="AutoShape 1" descr="10044392879">
          <a:extLst>
            <a:ext uri="{FF2B5EF4-FFF2-40B4-BE49-F238E27FC236}">
              <a16:creationId xmlns="" xmlns:a16="http://schemas.microsoft.com/office/drawing/2014/main" id="{6D8064B0-342F-461A-B70C-2CF8741A62F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3" name="AutoShape 1" descr="10044392879">
          <a:extLst>
            <a:ext uri="{FF2B5EF4-FFF2-40B4-BE49-F238E27FC236}">
              <a16:creationId xmlns="" xmlns:a16="http://schemas.microsoft.com/office/drawing/2014/main" id="{6E5F948B-7137-4703-82F8-0ADE90A654A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4" name="AutoShape 3" descr="10044392879">
          <a:extLst>
            <a:ext uri="{FF2B5EF4-FFF2-40B4-BE49-F238E27FC236}">
              <a16:creationId xmlns="" xmlns:a16="http://schemas.microsoft.com/office/drawing/2014/main" id="{D369A1FD-5F4B-4C2E-B10A-D6C964B4BF2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5" name="AutoShape 3" descr="10044392879">
          <a:extLst>
            <a:ext uri="{FF2B5EF4-FFF2-40B4-BE49-F238E27FC236}">
              <a16:creationId xmlns="" xmlns:a16="http://schemas.microsoft.com/office/drawing/2014/main" id="{9D877FBD-5138-46D2-8F44-2868E1277AE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6" name="AutoShape 1" descr="10044392879">
          <a:extLst>
            <a:ext uri="{FF2B5EF4-FFF2-40B4-BE49-F238E27FC236}">
              <a16:creationId xmlns="" xmlns:a16="http://schemas.microsoft.com/office/drawing/2014/main" id="{438C39C6-A651-43E9-A0EC-C440BC4AD2C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7" name="AutoShape 1" descr="10044392879">
          <a:extLst>
            <a:ext uri="{FF2B5EF4-FFF2-40B4-BE49-F238E27FC236}">
              <a16:creationId xmlns="" xmlns:a16="http://schemas.microsoft.com/office/drawing/2014/main" id="{46066088-CDED-459E-90FF-5E58611DD90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8" name="AutoShape 3" descr="10044392879">
          <a:extLst>
            <a:ext uri="{FF2B5EF4-FFF2-40B4-BE49-F238E27FC236}">
              <a16:creationId xmlns="" xmlns:a16="http://schemas.microsoft.com/office/drawing/2014/main" id="{3C40E709-7BE2-4A17-B13D-2D11E35C4F7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89" name="AutoShape 3" descr="10044392879">
          <a:extLst>
            <a:ext uri="{FF2B5EF4-FFF2-40B4-BE49-F238E27FC236}">
              <a16:creationId xmlns="" xmlns:a16="http://schemas.microsoft.com/office/drawing/2014/main" id="{99E60925-FA55-4A49-9BEB-1C54F44553F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0" name="AutoShape 1" descr="10044392879">
          <a:extLst>
            <a:ext uri="{FF2B5EF4-FFF2-40B4-BE49-F238E27FC236}">
              <a16:creationId xmlns="" xmlns:a16="http://schemas.microsoft.com/office/drawing/2014/main" id="{1FA05B58-569B-4BF2-B705-DCD678EC149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1" name="AutoShape 1" descr="10044392879">
          <a:extLst>
            <a:ext uri="{FF2B5EF4-FFF2-40B4-BE49-F238E27FC236}">
              <a16:creationId xmlns="" xmlns:a16="http://schemas.microsoft.com/office/drawing/2014/main" id="{3EB72073-C54D-4538-95D3-C6251DF682A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2" name="AutoShape 3" descr="10044392879">
          <a:extLst>
            <a:ext uri="{FF2B5EF4-FFF2-40B4-BE49-F238E27FC236}">
              <a16:creationId xmlns="" xmlns:a16="http://schemas.microsoft.com/office/drawing/2014/main" id="{B80F5701-967A-478A-B84F-2A0C859D764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3" name="AutoShape 3" descr="10044392879">
          <a:extLst>
            <a:ext uri="{FF2B5EF4-FFF2-40B4-BE49-F238E27FC236}">
              <a16:creationId xmlns="" xmlns:a16="http://schemas.microsoft.com/office/drawing/2014/main" id="{ECD88416-B7B4-459F-AD94-94A4897D0D1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4" name="AutoShape 1" descr="10044392879">
          <a:extLst>
            <a:ext uri="{FF2B5EF4-FFF2-40B4-BE49-F238E27FC236}">
              <a16:creationId xmlns="" xmlns:a16="http://schemas.microsoft.com/office/drawing/2014/main" id="{AFE43295-B697-4486-815D-821B3B105DE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5" name="AutoShape 1" descr="10044392879">
          <a:extLst>
            <a:ext uri="{FF2B5EF4-FFF2-40B4-BE49-F238E27FC236}">
              <a16:creationId xmlns="" xmlns:a16="http://schemas.microsoft.com/office/drawing/2014/main" id="{345F95FC-D81C-451D-967A-B45BF9B428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6" name="AutoShape 3" descr="10044392879">
          <a:extLst>
            <a:ext uri="{FF2B5EF4-FFF2-40B4-BE49-F238E27FC236}">
              <a16:creationId xmlns="" xmlns:a16="http://schemas.microsoft.com/office/drawing/2014/main" id="{40F99EEF-79E7-4414-9337-0234C3B7940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7" name="AutoShape 3" descr="10044392879">
          <a:extLst>
            <a:ext uri="{FF2B5EF4-FFF2-40B4-BE49-F238E27FC236}">
              <a16:creationId xmlns="" xmlns:a16="http://schemas.microsoft.com/office/drawing/2014/main" id="{E4D0580D-9208-415B-A81A-A37D9E7D96E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8" name="AutoShape 1" descr="10044392879">
          <a:extLst>
            <a:ext uri="{FF2B5EF4-FFF2-40B4-BE49-F238E27FC236}">
              <a16:creationId xmlns="" xmlns:a16="http://schemas.microsoft.com/office/drawing/2014/main" id="{1ACD4FA2-5DE8-45D0-AE3D-77741F1331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399" name="AutoShape 1" descr="10044392879">
          <a:extLst>
            <a:ext uri="{FF2B5EF4-FFF2-40B4-BE49-F238E27FC236}">
              <a16:creationId xmlns="" xmlns:a16="http://schemas.microsoft.com/office/drawing/2014/main" id="{81E5609D-0DD7-4543-9D10-FD0BF3164A8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0" name="AutoShape 3" descr="10044392879">
          <a:extLst>
            <a:ext uri="{FF2B5EF4-FFF2-40B4-BE49-F238E27FC236}">
              <a16:creationId xmlns="" xmlns:a16="http://schemas.microsoft.com/office/drawing/2014/main" id="{ABC10F40-E883-424D-9993-0B585436EFA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1" name="AutoShape 3" descr="10044392879">
          <a:extLst>
            <a:ext uri="{FF2B5EF4-FFF2-40B4-BE49-F238E27FC236}">
              <a16:creationId xmlns="" xmlns:a16="http://schemas.microsoft.com/office/drawing/2014/main" id="{06DBAC7E-29A2-4BA6-B2FC-1172004F4F3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2" name="AutoShape 1" descr="10044392879">
          <a:extLst>
            <a:ext uri="{FF2B5EF4-FFF2-40B4-BE49-F238E27FC236}">
              <a16:creationId xmlns="" xmlns:a16="http://schemas.microsoft.com/office/drawing/2014/main" id="{053369DB-4D7D-4C57-89DF-9F6348160F6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3" name="AutoShape 1" descr="10044392879">
          <a:extLst>
            <a:ext uri="{FF2B5EF4-FFF2-40B4-BE49-F238E27FC236}">
              <a16:creationId xmlns="" xmlns:a16="http://schemas.microsoft.com/office/drawing/2014/main" id="{5598E8DB-3279-4831-9A7A-9F047C7927A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4" name="AutoShape 3" descr="10044392879">
          <a:extLst>
            <a:ext uri="{FF2B5EF4-FFF2-40B4-BE49-F238E27FC236}">
              <a16:creationId xmlns="" xmlns:a16="http://schemas.microsoft.com/office/drawing/2014/main" id="{6E048E40-084A-4A11-B02D-C10B4333782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5" name="AutoShape 3" descr="10044392879">
          <a:extLst>
            <a:ext uri="{FF2B5EF4-FFF2-40B4-BE49-F238E27FC236}">
              <a16:creationId xmlns="" xmlns:a16="http://schemas.microsoft.com/office/drawing/2014/main" id="{90A028D2-A43B-4786-8F0D-F238EF30321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6" name="AutoShape 1" descr="10044392879">
          <a:extLst>
            <a:ext uri="{FF2B5EF4-FFF2-40B4-BE49-F238E27FC236}">
              <a16:creationId xmlns="" xmlns:a16="http://schemas.microsoft.com/office/drawing/2014/main" id="{F83987A2-C3D7-46FE-81EB-6FA61EF927E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7" name="AutoShape 1" descr="10044392879">
          <a:extLst>
            <a:ext uri="{FF2B5EF4-FFF2-40B4-BE49-F238E27FC236}">
              <a16:creationId xmlns="" xmlns:a16="http://schemas.microsoft.com/office/drawing/2014/main" id="{17579992-E9CC-4E9C-BCE2-21E1333F471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8" name="AutoShape 3" descr="10044392879">
          <a:extLst>
            <a:ext uri="{FF2B5EF4-FFF2-40B4-BE49-F238E27FC236}">
              <a16:creationId xmlns="" xmlns:a16="http://schemas.microsoft.com/office/drawing/2014/main" id="{BADF4386-27A2-436F-9A40-4C9CC33F4D8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09" name="AutoShape 3" descr="10044392879">
          <a:extLst>
            <a:ext uri="{FF2B5EF4-FFF2-40B4-BE49-F238E27FC236}">
              <a16:creationId xmlns="" xmlns:a16="http://schemas.microsoft.com/office/drawing/2014/main" id="{F11844EB-DC2D-4E3D-A24D-B876331FA5F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0" name="AutoShape 1" descr="10044392879">
          <a:extLst>
            <a:ext uri="{FF2B5EF4-FFF2-40B4-BE49-F238E27FC236}">
              <a16:creationId xmlns="" xmlns:a16="http://schemas.microsoft.com/office/drawing/2014/main" id="{CE7F6E5A-F478-4E4A-B701-FB2A2CCD193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1" name="AutoShape 1" descr="10044392879">
          <a:extLst>
            <a:ext uri="{FF2B5EF4-FFF2-40B4-BE49-F238E27FC236}">
              <a16:creationId xmlns="" xmlns:a16="http://schemas.microsoft.com/office/drawing/2014/main" id="{6973FB0D-69CC-428D-839B-04BDD01B0C6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2" name="AutoShape 3" descr="10044392879">
          <a:extLst>
            <a:ext uri="{FF2B5EF4-FFF2-40B4-BE49-F238E27FC236}">
              <a16:creationId xmlns="" xmlns:a16="http://schemas.microsoft.com/office/drawing/2014/main" id="{B962A109-692F-4C9D-A0CF-58404840A4E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3" name="AutoShape 3" descr="10044392879">
          <a:extLst>
            <a:ext uri="{FF2B5EF4-FFF2-40B4-BE49-F238E27FC236}">
              <a16:creationId xmlns="" xmlns:a16="http://schemas.microsoft.com/office/drawing/2014/main" id="{89A014DD-4FCD-4C59-87F9-A7651222ACC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4" name="AutoShape 1" descr="10044392879">
          <a:extLst>
            <a:ext uri="{FF2B5EF4-FFF2-40B4-BE49-F238E27FC236}">
              <a16:creationId xmlns="" xmlns:a16="http://schemas.microsoft.com/office/drawing/2014/main" id="{CC2F6AFC-8D1E-4824-BAA3-E6CF7929467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5" name="AutoShape 1" descr="10044392879">
          <a:extLst>
            <a:ext uri="{FF2B5EF4-FFF2-40B4-BE49-F238E27FC236}">
              <a16:creationId xmlns="" xmlns:a16="http://schemas.microsoft.com/office/drawing/2014/main" id="{615B85F6-EC8B-4738-BDB4-A61574D0222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6" name="AutoShape 3" descr="10044392879">
          <a:extLst>
            <a:ext uri="{FF2B5EF4-FFF2-40B4-BE49-F238E27FC236}">
              <a16:creationId xmlns="" xmlns:a16="http://schemas.microsoft.com/office/drawing/2014/main" id="{6340E03D-BFAA-4BC8-BFE0-FE670854AEE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7" name="AutoShape 3" descr="10044392879">
          <a:extLst>
            <a:ext uri="{FF2B5EF4-FFF2-40B4-BE49-F238E27FC236}">
              <a16:creationId xmlns="" xmlns:a16="http://schemas.microsoft.com/office/drawing/2014/main" id="{52922A83-0C83-40FA-977D-0CDB8ED5E19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8" name="AutoShape 1" descr="10044392879">
          <a:extLst>
            <a:ext uri="{FF2B5EF4-FFF2-40B4-BE49-F238E27FC236}">
              <a16:creationId xmlns="" xmlns:a16="http://schemas.microsoft.com/office/drawing/2014/main" id="{6A8C9346-64BA-42B9-BD43-5F45DB5898C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19" name="AutoShape 1" descr="10044392879">
          <a:extLst>
            <a:ext uri="{FF2B5EF4-FFF2-40B4-BE49-F238E27FC236}">
              <a16:creationId xmlns="" xmlns:a16="http://schemas.microsoft.com/office/drawing/2014/main" id="{85D5CC10-D6D1-44B9-AF3E-E3162D4FD6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0" name="AutoShape 3" descr="10044392879">
          <a:extLst>
            <a:ext uri="{FF2B5EF4-FFF2-40B4-BE49-F238E27FC236}">
              <a16:creationId xmlns="" xmlns:a16="http://schemas.microsoft.com/office/drawing/2014/main" id="{E6222E45-38E5-437D-8F30-8F32F33767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1" name="AutoShape 3" descr="10044392879">
          <a:extLst>
            <a:ext uri="{FF2B5EF4-FFF2-40B4-BE49-F238E27FC236}">
              <a16:creationId xmlns="" xmlns:a16="http://schemas.microsoft.com/office/drawing/2014/main" id="{0E6DB7AB-F68F-472E-ABC8-7CBE16388FE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2" name="AutoShape 1" descr="10044392879">
          <a:extLst>
            <a:ext uri="{FF2B5EF4-FFF2-40B4-BE49-F238E27FC236}">
              <a16:creationId xmlns="" xmlns:a16="http://schemas.microsoft.com/office/drawing/2014/main" id="{72DA53AF-949B-4E64-98FF-B02CC5F3611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3" name="AutoShape 1" descr="10044392879">
          <a:extLst>
            <a:ext uri="{FF2B5EF4-FFF2-40B4-BE49-F238E27FC236}">
              <a16:creationId xmlns="" xmlns:a16="http://schemas.microsoft.com/office/drawing/2014/main" id="{B38ACBD0-6A26-46C9-82B8-6047EC1F1CB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4" name="AutoShape 3" descr="10044392879">
          <a:extLst>
            <a:ext uri="{FF2B5EF4-FFF2-40B4-BE49-F238E27FC236}">
              <a16:creationId xmlns="" xmlns:a16="http://schemas.microsoft.com/office/drawing/2014/main" id="{6D1646FA-B7A4-46FB-B338-446975109AE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5" name="AutoShape 3" descr="10044392879">
          <a:extLst>
            <a:ext uri="{FF2B5EF4-FFF2-40B4-BE49-F238E27FC236}">
              <a16:creationId xmlns="" xmlns:a16="http://schemas.microsoft.com/office/drawing/2014/main" id="{E37D19E6-C32D-4310-9D14-44A78A7917C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6" name="AutoShape 1" descr="10044392879">
          <a:extLst>
            <a:ext uri="{FF2B5EF4-FFF2-40B4-BE49-F238E27FC236}">
              <a16:creationId xmlns="" xmlns:a16="http://schemas.microsoft.com/office/drawing/2014/main" id="{D593E611-EDDD-4CE0-B0DD-A4144121FDD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7" name="AutoShape 1" descr="10044392879">
          <a:extLst>
            <a:ext uri="{FF2B5EF4-FFF2-40B4-BE49-F238E27FC236}">
              <a16:creationId xmlns="" xmlns:a16="http://schemas.microsoft.com/office/drawing/2014/main" id="{49F31C9D-D267-4DB8-A0F3-895F559AE0D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8" name="AutoShape 3" descr="10044392879">
          <a:extLst>
            <a:ext uri="{FF2B5EF4-FFF2-40B4-BE49-F238E27FC236}">
              <a16:creationId xmlns="" xmlns:a16="http://schemas.microsoft.com/office/drawing/2014/main" id="{4B9BCD8E-2E7C-45FB-8AD0-2803C7D134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29" name="AutoShape 3" descr="10044392879">
          <a:extLst>
            <a:ext uri="{FF2B5EF4-FFF2-40B4-BE49-F238E27FC236}">
              <a16:creationId xmlns="" xmlns:a16="http://schemas.microsoft.com/office/drawing/2014/main" id="{91BEC44D-A8D4-4899-9128-DDDF3BCDFED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0" name="AutoShape 1" descr="10044392879">
          <a:extLst>
            <a:ext uri="{FF2B5EF4-FFF2-40B4-BE49-F238E27FC236}">
              <a16:creationId xmlns="" xmlns:a16="http://schemas.microsoft.com/office/drawing/2014/main" id="{FAF3FB24-8BE0-4AEE-AAD3-62D929B50F4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1" name="AutoShape 1" descr="10044392879">
          <a:extLst>
            <a:ext uri="{FF2B5EF4-FFF2-40B4-BE49-F238E27FC236}">
              <a16:creationId xmlns="" xmlns:a16="http://schemas.microsoft.com/office/drawing/2014/main" id="{4287694C-7B35-411F-AEFF-8B88B653AF8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2" name="AutoShape 3" descr="10044392879">
          <a:extLst>
            <a:ext uri="{FF2B5EF4-FFF2-40B4-BE49-F238E27FC236}">
              <a16:creationId xmlns="" xmlns:a16="http://schemas.microsoft.com/office/drawing/2014/main" id="{483A1249-A893-48ED-B9EE-8451BFEA018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3" name="AutoShape 3" descr="10044392879">
          <a:extLst>
            <a:ext uri="{FF2B5EF4-FFF2-40B4-BE49-F238E27FC236}">
              <a16:creationId xmlns="" xmlns:a16="http://schemas.microsoft.com/office/drawing/2014/main" id="{F131F1C8-C4CD-4AE7-A9FF-1E1B271EC7B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4" name="AutoShape 1" descr="10044392879">
          <a:extLst>
            <a:ext uri="{FF2B5EF4-FFF2-40B4-BE49-F238E27FC236}">
              <a16:creationId xmlns="" xmlns:a16="http://schemas.microsoft.com/office/drawing/2014/main" id="{81C7C315-984C-47A6-A340-81CE3BCE6BA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35" name="AutoShape 1" descr="10044392879">
          <a:extLst>
            <a:ext uri="{FF2B5EF4-FFF2-40B4-BE49-F238E27FC236}">
              <a16:creationId xmlns="" xmlns:a16="http://schemas.microsoft.com/office/drawing/2014/main" id="{0B66E335-D075-482F-B868-7561030A062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36" name="AutoShape 3" descr="10044392879">
          <a:extLst>
            <a:ext uri="{FF2B5EF4-FFF2-40B4-BE49-F238E27FC236}">
              <a16:creationId xmlns="" xmlns:a16="http://schemas.microsoft.com/office/drawing/2014/main" id="{C2760463-426D-4A23-9695-DBD6A619BA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37" name="AutoShape 3" descr="10044392879">
          <a:extLst>
            <a:ext uri="{FF2B5EF4-FFF2-40B4-BE49-F238E27FC236}">
              <a16:creationId xmlns="" xmlns:a16="http://schemas.microsoft.com/office/drawing/2014/main" id="{6BACF922-F4B7-47CC-BCDC-474F3EE07C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38" name="AutoShape 1" descr="10044392879">
          <a:extLst>
            <a:ext uri="{FF2B5EF4-FFF2-40B4-BE49-F238E27FC236}">
              <a16:creationId xmlns="" xmlns:a16="http://schemas.microsoft.com/office/drawing/2014/main" id="{195E8D6A-B4FB-44C1-9EA8-27E4717217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39" name="AutoShape 1" descr="10044392879">
          <a:extLst>
            <a:ext uri="{FF2B5EF4-FFF2-40B4-BE49-F238E27FC236}">
              <a16:creationId xmlns="" xmlns:a16="http://schemas.microsoft.com/office/drawing/2014/main" id="{AAAEF76F-8832-46F7-8F9D-ED2A1726011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0" name="AutoShape 3" descr="10044392879">
          <a:extLst>
            <a:ext uri="{FF2B5EF4-FFF2-40B4-BE49-F238E27FC236}">
              <a16:creationId xmlns="" xmlns:a16="http://schemas.microsoft.com/office/drawing/2014/main" id="{45F4CA2D-6113-4B7D-B3D1-6DA1C111F92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1" name="AutoShape 3" descr="10044392879">
          <a:extLst>
            <a:ext uri="{FF2B5EF4-FFF2-40B4-BE49-F238E27FC236}">
              <a16:creationId xmlns="" xmlns:a16="http://schemas.microsoft.com/office/drawing/2014/main" id="{4FCF58CB-B0BB-48F2-8946-0F292D6DF92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2" name="AutoShape 1" descr="10044392879">
          <a:extLst>
            <a:ext uri="{FF2B5EF4-FFF2-40B4-BE49-F238E27FC236}">
              <a16:creationId xmlns="" xmlns:a16="http://schemas.microsoft.com/office/drawing/2014/main" id="{E5F22B57-5CBE-4357-A2B7-523CEB6671B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3" name="AutoShape 1" descr="10044392879">
          <a:extLst>
            <a:ext uri="{FF2B5EF4-FFF2-40B4-BE49-F238E27FC236}">
              <a16:creationId xmlns="" xmlns:a16="http://schemas.microsoft.com/office/drawing/2014/main" id="{407611C6-D98A-4B39-8606-DC5DAB5EF98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44" name="AutoShape 3" descr="10044392879">
          <a:extLst>
            <a:ext uri="{FF2B5EF4-FFF2-40B4-BE49-F238E27FC236}">
              <a16:creationId xmlns="" xmlns:a16="http://schemas.microsoft.com/office/drawing/2014/main" id="{6A0CA1F9-8033-41D7-9244-0D9EC5C519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45" name="AutoShape 3" descr="10044392879">
          <a:extLst>
            <a:ext uri="{FF2B5EF4-FFF2-40B4-BE49-F238E27FC236}">
              <a16:creationId xmlns="" xmlns:a16="http://schemas.microsoft.com/office/drawing/2014/main" id="{B6885284-0943-438B-BC99-9631B3D3A05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46" name="AutoShape 1" descr="10044392879">
          <a:extLst>
            <a:ext uri="{FF2B5EF4-FFF2-40B4-BE49-F238E27FC236}">
              <a16:creationId xmlns="" xmlns:a16="http://schemas.microsoft.com/office/drawing/2014/main" id="{DD4016F4-9EAD-4F0F-8104-E120B11692E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47" name="AutoShape 1" descr="10044392879">
          <a:extLst>
            <a:ext uri="{FF2B5EF4-FFF2-40B4-BE49-F238E27FC236}">
              <a16:creationId xmlns="" xmlns:a16="http://schemas.microsoft.com/office/drawing/2014/main" id="{422C7783-E15D-46AA-80EB-165042BAEA6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8" name="AutoShape 3" descr="10044392879">
          <a:extLst>
            <a:ext uri="{FF2B5EF4-FFF2-40B4-BE49-F238E27FC236}">
              <a16:creationId xmlns="" xmlns:a16="http://schemas.microsoft.com/office/drawing/2014/main" id="{784DA8AC-4C4B-4994-BA27-60ED1EE2404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49" name="AutoShape 3" descr="10044392879">
          <a:extLst>
            <a:ext uri="{FF2B5EF4-FFF2-40B4-BE49-F238E27FC236}">
              <a16:creationId xmlns="" xmlns:a16="http://schemas.microsoft.com/office/drawing/2014/main" id="{B30E8A42-0BD7-40B3-8B1B-3839584D62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50" name="AutoShape 1" descr="10044392879">
          <a:extLst>
            <a:ext uri="{FF2B5EF4-FFF2-40B4-BE49-F238E27FC236}">
              <a16:creationId xmlns="" xmlns:a16="http://schemas.microsoft.com/office/drawing/2014/main" id="{2C8A2BEB-CCC4-4E92-BA9D-2A3A11AA41D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51" name="AutoShape 1" descr="10044392879">
          <a:extLst>
            <a:ext uri="{FF2B5EF4-FFF2-40B4-BE49-F238E27FC236}">
              <a16:creationId xmlns="" xmlns:a16="http://schemas.microsoft.com/office/drawing/2014/main" id="{9C8941EA-A759-46DC-A544-6B6079419D1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52" name="AutoShape 1" descr="10044392879">
          <a:extLst>
            <a:ext uri="{FF2B5EF4-FFF2-40B4-BE49-F238E27FC236}">
              <a16:creationId xmlns="" xmlns:a16="http://schemas.microsoft.com/office/drawing/2014/main" id="{1F4E905A-93F9-4367-AB9F-5C6141AB219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3" name="AutoShape 3" descr="10044392879">
          <a:extLst>
            <a:ext uri="{FF2B5EF4-FFF2-40B4-BE49-F238E27FC236}">
              <a16:creationId xmlns="" xmlns:a16="http://schemas.microsoft.com/office/drawing/2014/main" id="{8AF62217-EC25-4CE6-8D71-30281D4380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54" name="AutoShape 1" descr="10044392879">
          <a:extLst>
            <a:ext uri="{FF2B5EF4-FFF2-40B4-BE49-F238E27FC236}">
              <a16:creationId xmlns="" xmlns:a16="http://schemas.microsoft.com/office/drawing/2014/main" id="{4D4B88E5-EDF2-4283-B403-8337DDBFFFA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5" name="AutoShape 3" descr="10044392879">
          <a:extLst>
            <a:ext uri="{FF2B5EF4-FFF2-40B4-BE49-F238E27FC236}">
              <a16:creationId xmlns="" xmlns:a16="http://schemas.microsoft.com/office/drawing/2014/main" id="{C9ACF9EC-973A-47AD-82BA-9A49D25248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6" name="AutoShape 1" descr="10044392879">
          <a:extLst>
            <a:ext uri="{FF2B5EF4-FFF2-40B4-BE49-F238E27FC236}">
              <a16:creationId xmlns="" xmlns:a16="http://schemas.microsoft.com/office/drawing/2014/main" id="{349F8EF7-05ED-41D8-8BD0-F072A0718BC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7" name="AutoShape 1" descr="10044392879">
          <a:extLst>
            <a:ext uri="{FF2B5EF4-FFF2-40B4-BE49-F238E27FC236}">
              <a16:creationId xmlns="" xmlns:a16="http://schemas.microsoft.com/office/drawing/2014/main" id="{01FA5D96-04DB-4560-94EA-B122A4E60C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8" name="AutoShape 3" descr="10044392879">
          <a:extLst>
            <a:ext uri="{FF2B5EF4-FFF2-40B4-BE49-F238E27FC236}">
              <a16:creationId xmlns="" xmlns:a16="http://schemas.microsoft.com/office/drawing/2014/main" id="{2E0F873A-E467-4808-BABA-537EB7CCB8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59" name="AutoShape 3" descr="10044392879">
          <a:extLst>
            <a:ext uri="{FF2B5EF4-FFF2-40B4-BE49-F238E27FC236}">
              <a16:creationId xmlns="" xmlns:a16="http://schemas.microsoft.com/office/drawing/2014/main" id="{DA982CC6-786B-4B32-BFF1-3BE13392563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0" name="AutoShape 1" descr="10044392879">
          <a:extLst>
            <a:ext uri="{FF2B5EF4-FFF2-40B4-BE49-F238E27FC236}">
              <a16:creationId xmlns="" xmlns:a16="http://schemas.microsoft.com/office/drawing/2014/main" id="{91221F00-F028-4D68-A61C-F6E9966B1E7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1" name="AutoShape 1" descr="10044392879">
          <a:extLst>
            <a:ext uri="{FF2B5EF4-FFF2-40B4-BE49-F238E27FC236}">
              <a16:creationId xmlns="" xmlns:a16="http://schemas.microsoft.com/office/drawing/2014/main" id="{87B7543D-6C0D-4753-A574-BC0F28AD65E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62" name="AutoShape 3" descr="10044392879">
          <a:extLst>
            <a:ext uri="{FF2B5EF4-FFF2-40B4-BE49-F238E27FC236}">
              <a16:creationId xmlns="" xmlns:a16="http://schemas.microsoft.com/office/drawing/2014/main" id="{BF3DB025-02C9-4B49-A3C4-652B6970ADF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63" name="AutoShape 3" descr="10044392879">
          <a:extLst>
            <a:ext uri="{FF2B5EF4-FFF2-40B4-BE49-F238E27FC236}">
              <a16:creationId xmlns="" xmlns:a16="http://schemas.microsoft.com/office/drawing/2014/main" id="{17E75AFF-9C1A-43C2-9A63-BB432E82EA3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64" name="AutoShape 1" descr="10044392879">
          <a:extLst>
            <a:ext uri="{FF2B5EF4-FFF2-40B4-BE49-F238E27FC236}">
              <a16:creationId xmlns="" xmlns:a16="http://schemas.microsoft.com/office/drawing/2014/main" id="{54A17DCA-4A24-42C3-8116-F097DACA28D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465" name="AutoShape 1" descr="10044392879">
          <a:extLst>
            <a:ext uri="{FF2B5EF4-FFF2-40B4-BE49-F238E27FC236}">
              <a16:creationId xmlns="" xmlns:a16="http://schemas.microsoft.com/office/drawing/2014/main" id="{8A13DEA7-A864-43EC-99C9-D33988A738A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6" name="AutoShape 3" descr="10044392879">
          <a:extLst>
            <a:ext uri="{FF2B5EF4-FFF2-40B4-BE49-F238E27FC236}">
              <a16:creationId xmlns="" xmlns:a16="http://schemas.microsoft.com/office/drawing/2014/main" id="{38FB068B-4F7A-4FE2-8261-464AC1F7C6E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7" name="AutoShape 3" descr="10044392879">
          <a:extLst>
            <a:ext uri="{FF2B5EF4-FFF2-40B4-BE49-F238E27FC236}">
              <a16:creationId xmlns="" xmlns:a16="http://schemas.microsoft.com/office/drawing/2014/main" id="{A31748D7-9A68-4159-AD6B-D59B40FD327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8" name="AutoShape 1" descr="10044392879">
          <a:extLst>
            <a:ext uri="{FF2B5EF4-FFF2-40B4-BE49-F238E27FC236}">
              <a16:creationId xmlns="" xmlns:a16="http://schemas.microsoft.com/office/drawing/2014/main" id="{4BFC6BB2-58E0-4D72-8700-668153F038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69" name="AutoShape 1" descr="10044392879">
          <a:extLst>
            <a:ext uri="{FF2B5EF4-FFF2-40B4-BE49-F238E27FC236}">
              <a16:creationId xmlns="" xmlns:a16="http://schemas.microsoft.com/office/drawing/2014/main" id="{20A3E64C-E673-4A5D-9AD2-D51ACEFA13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0" name="AutoShape 3" descr="10044392879">
          <a:extLst>
            <a:ext uri="{FF2B5EF4-FFF2-40B4-BE49-F238E27FC236}">
              <a16:creationId xmlns="" xmlns:a16="http://schemas.microsoft.com/office/drawing/2014/main" id="{A6CA1AB9-3949-4B6A-A79A-9CB1FB2254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1" name="AutoShape 3" descr="10044392879">
          <a:extLst>
            <a:ext uri="{FF2B5EF4-FFF2-40B4-BE49-F238E27FC236}">
              <a16:creationId xmlns="" xmlns:a16="http://schemas.microsoft.com/office/drawing/2014/main" id="{183E0151-0C57-45AF-81AC-4EA1AE8FF7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2" name="AutoShape 1" descr="10044392879">
          <a:extLst>
            <a:ext uri="{FF2B5EF4-FFF2-40B4-BE49-F238E27FC236}">
              <a16:creationId xmlns="" xmlns:a16="http://schemas.microsoft.com/office/drawing/2014/main" id="{03E354CE-A205-4E1E-9925-147C2D7BAC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3" name="AutoShape 1" descr="10044392879">
          <a:extLst>
            <a:ext uri="{FF2B5EF4-FFF2-40B4-BE49-F238E27FC236}">
              <a16:creationId xmlns="" xmlns:a16="http://schemas.microsoft.com/office/drawing/2014/main" id="{698B555B-976F-4D11-A6C2-AEBD9485986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4" name="AutoShape 3" descr="10044392879">
          <a:extLst>
            <a:ext uri="{FF2B5EF4-FFF2-40B4-BE49-F238E27FC236}">
              <a16:creationId xmlns="" xmlns:a16="http://schemas.microsoft.com/office/drawing/2014/main" id="{FDDBF78D-E2D8-4A81-A9C5-AAA1374DE83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5" name="AutoShape 3" descr="10044392879">
          <a:extLst>
            <a:ext uri="{FF2B5EF4-FFF2-40B4-BE49-F238E27FC236}">
              <a16:creationId xmlns="" xmlns:a16="http://schemas.microsoft.com/office/drawing/2014/main" id="{6070245D-0317-4E0E-90D3-28D769AA18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6" name="AutoShape 1" descr="10044392879">
          <a:extLst>
            <a:ext uri="{FF2B5EF4-FFF2-40B4-BE49-F238E27FC236}">
              <a16:creationId xmlns="" xmlns:a16="http://schemas.microsoft.com/office/drawing/2014/main" id="{0133EA08-487B-4C85-A779-6004A2B637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7" name="AutoShape 1" descr="10044392879">
          <a:extLst>
            <a:ext uri="{FF2B5EF4-FFF2-40B4-BE49-F238E27FC236}">
              <a16:creationId xmlns="" xmlns:a16="http://schemas.microsoft.com/office/drawing/2014/main" id="{89FE540C-A79B-499C-85C0-EA8333E3E00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8" name="AutoShape 3" descr="10044392879">
          <a:extLst>
            <a:ext uri="{FF2B5EF4-FFF2-40B4-BE49-F238E27FC236}">
              <a16:creationId xmlns="" xmlns:a16="http://schemas.microsoft.com/office/drawing/2014/main" id="{390B4F96-0F48-43A5-B31C-10C410C2C77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79" name="AutoShape 3" descr="10044392879">
          <a:extLst>
            <a:ext uri="{FF2B5EF4-FFF2-40B4-BE49-F238E27FC236}">
              <a16:creationId xmlns="" xmlns:a16="http://schemas.microsoft.com/office/drawing/2014/main" id="{631BCFA8-86A2-445F-9CE4-43D73C583D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0" name="AutoShape 1" descr="10044392879">
          <a:extLst>
            <a:ext uri="{FF2B5EF4-FFF2-40B4-BE49-F238E27FC236}">
              <a16:creationId xmlns="" xmlns:a16="http://schemas.microsoft.com/office/drawing/2014/main" id="{F4BACBE4-954B-41E5-B3EE-E32612A06A8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1" name="AutoShape 1" descr="10044392879">
          <a:extLst>
            <a:ext uri="{FF2B5EF4-FFF2-40B4-BE49-F238E27FC236}">
              <a16:creationId xmlns="" xmlns:a16="http://schemas.microsoft.com/office/drawing/2014/main" id="{0997226F-B827-4EDA-A29C-3DE5EF7993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2" name="AutoShape 3" descr="10044392879">
          <a:extLst>
            <a:ext uri="{FF2B5EF4-FFF2-40B4-BE49-F238E27FC236}">
              <a16:creationId xmlns="" xmlns:a16="http://schemas.microsoft.com/office/drawing/2014/main" id="{624822DB-8562-4892-9179-47EB0FE485A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3" name="AutoShape 3" descr="10044392879">
          <a:extLst>
            <a:ext uri="{FF2B5EF4-FFF2-40B4-BE49-F238E27FC236}">
              <a16:creationId xmlns="" xmlns:a16="http://schemas.microsoft.com/office/drawing/2014/main" id="{11B5D81C-0FA3-4E58-9812-D06F52C8E3A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4" name="AutoShape 1" descr="10044392879">
          <a:extLst>
            <a:ext uri="{FF2B5EF4-FFF2-40B4-BE49-F238E27FC236}">
              <a16:creationId xmlns="" xmlns:a16="http://schemas.microsoft.com/office/drawing/2014/main" id="{1C8381A9-9071-4F80-921A-C4B998BA74A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5" name="AutoShape 1" descr="10044392879">
          <a:extLst>
            <a:ext uri="{FF2B5EF4-FFF2-40B4-BE49-F238E27FC236}">
              <a16:creationId xmlns="" xmlns:a16="http://schemas.microsoft.com/office/drawing/2014/main" id="{D6503B50-69E4-44AF-884B-91C54352532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6" name="AutoShape 3" descr="10044392879">
          <a:extLst>
            <a:ext uri="{FF2B5EF4-FFF2-40B4-BE49-F238E27FC236}">
              <a16:creationId xmlns="" xmlns:a16="http://schemas.microsoft.com/office/drawing/2014/main" id="{3E0CD511-84FF-414F-ADAC-EAD78D1F24D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7" name="AutoShape 3" descr="10044392879">
          <a:extLst>
            <a:ext uri="{FF2B5EF4-FFF2-40B4-BE49-F238E27FC236}">
              <a16:creationId xmlns="" xmlns:a16="http://schemas.microsoft.com/office/drawing/2014/main" id="{60BC2073-C4D3-48A7-987F-AB6A8D9899B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8" name="AutoShape 1" descr="10044392879">
          <a:extLst>
            <a:ext uri="{FF2B5EF4-FFF2-40B4-BE49-F238E27FC236}">
              <a16:creationId xmlns="" xmlns:a16="http://schemas.microsoft.com/office/drawing/2014/main" id="{FD42AB5E-4A65-4FC2-81EE-70D434CC7AB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89" name="AutoShape 1" descr="10044392879">
          <a:extLst>
            <a:ext uri="{FF2B5EF4-FFF2-40B4-BE49-F238E27FC236}">
              <a16:creationId xmlns="" xmlns:a16="http://schemas.microsoft.com/office/drawing/2014/main" id="{AC8AE5B4-3D32-4C50-ACCE-5A0CEEFB4BA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0" name="AutoShape 3" descr="10044392879">
          <a:extLst>
            <a:ext uri="{FF2B5EF4-FFF2-40B4-BE49-F238E27FC236}">
              <a16:creationId xmlns="" xmlns:a16="http://schemas.microsoft.com/office/drawing/2014/main" id="{75FA4ED4-6759-4D70-AA53-84141FBD2C2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1" name="AutoShape 3" descr="10044392879">
          <a:extLst>
            <a:ext uri="{FF2B5EF4-FFF2-40B4-BE49-F238E27FC236}">
              <a16:creationId xmlns="" xmlns:a16="http://schemas.microsoft.com/office/drawing/2014/main" id="{DEC9713B-720D-4609-9E31-CD4A60E364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2" name="AutoShape 1" descr="10044392879">
          <a:extLst>
            <a:ext uri="{FF2B5EF4-FFF2-40B4-BE49-F238E27FC236}">
              <a16:creationId xmlns="" xmlns:a16="http://schemas.microsoft.com/office/drawing/2014/main" id="{A8D231A2-3A98-4667-98C9-1D3264D937C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3" name="AutoShape 1" descr="10044392879">
          <a:extLst>
            <a:ext uri="{FF2B5EF4-FFF2-40B4-BE49-F238E27FC236}">
              <a16:creationId xmlns="" xmlns:a16="http://schemas.microsoft.com/office/drawing/2014/main" id="{E103C712-13A9-4D4D-94DB-2A4381FD920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4" name="AutoShape 3" descr="10044392879">
          <a:extLst>
            <a:ext uri="{FF2B5EF4-FFF2-40B4-BE49-F238E27FC236}">
              <a16:creationId xmlns="" xmlns:a16="http://schemas.microsoft.com/office/drawing/2014/main" id="{C79F22E4-46AB-4954-8489-FD175B99D2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5" name="AutoShape 3" descr="10044392879">
          <a:extLst>
            <a:ext uri="{FF2B5EF4-FFF2-40B4-BE49-F238E27FC236}">
              <a16:creationId xmlns="" xmlns:a16="http://schemas.microsoft.com/office/drawing/2014/main" id="{CC92EBD8-C1E8-40D3-A9E9-40A95B850D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6" name="AutoShape 1" descr="10044392879">
          <a:extLst>
            <a:ext uri="{FF2B5EF4-FFF2-40B4-BE49-F238E27FC236}">
              <a16:creationId xmlns="" xmlns:a16="http://schemas.microsoft.com/office/drawing/2014/main" id="{C1C806BF-4A2A-4EF8-8B44-27DC06BF341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7" name="AutoShape 1" descr="10044392879">
          <a:extLst>
            <a:ext uri="{FF2B5EF4-FFF2-40B4-BE49-F238E27FC236}">
              <a16:creationId xmlns="" xmlns:a16="http://schemas.microsoft.com/office/drawing/2014/main" id="{8A6532C4-2023-4EA4-93E6-6763B5F638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8" name="AutoShape 3" descr="10044392879">
          <a:extLst>
            <a:ext uri="{FF2B5EF4-FFF2-40B4-BE49-F238E27FC236}">
              <a16:creationId xmlns="" xmlns:a16="http://schemas.microsoft.com/office/drawing/2014/main" id="{FCDAAF6A-482A-42C5-9D64-B9156CF21D4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499" name="AutoShape 3" descr="10044392879">
          <a:extLst>
            <a:ext uri="{FF2B5EF4-FFF2-40B4-BE49-F238E27FC236}">
              <a16:creationId xmlns="" xmlns:a16="http://schemas.microsoft.com/office/drawing/2014/main" id="{C38125B8-57AE-44A2-AA9C-9D71D30772E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0" name="AutoShape 1" descr="10044392879">
          <a:extLst>
            <a:ext uri="{FF2B5EF4-FFF2-40B4-BE49-F238E27FC236}">
              <a16:creationId xmlns="" xmlns:a16="http://schemas.microsoft.com/office/drawing/2014/main" id="{2C9F1CB6-6B8F-444D-A05A-E0B5DDF5D8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1" name="AutoShape 1" descr="10044392879">
          <a:extLst>
            <a:ext uri="{FF2B5EF4-FFF2-40B4-BE49-F238E27FC236}">
              <a16:creationId xmlns="" xmlns:a16="http://schemas.microsoft.com/office/drawing/2014/main" id="{CCD8600E-0C42-4D78-B4DD-0F52B526936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2" name="AutoShape 3" descr="10044392879">
          <a:extLst>
            <a:ext uri="{FF2B5EF4-FFF2-40B4-BE49-F238E27FC236}">
              <a16:creationId xmlns="" xmlns:a16="http://schemas.microsoft.com/office/drawing/2014/main" id="{386EB702-6F22-43F5-B710-0CC5E42E1F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3" name="AutoShape 3" descr="10044392879">
          <a:extLst>
            <a:ext uri="{FF2B5EF4-FFF2-40B4-BE49-F238E27FC236}">
              <a16:creationId xmlns="" xmlns:a16="http://schemas.microsoft.com/office/drawing/2014/main" id="{E081A541-92C5-4CD2-8141-06ED9EC038B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4" name="AutoShape 1" descr="10044392879">
          <a:extLst>
            <a:ext uri="{FF2B5EF4-FFF2-40B4-BE49-F238E27FC236}">
              <a16:creationId xmlns="" xmlns:a16="http://schemas.microsoft.com/office/drawing/2014/main" id="{55C9CD05-547D-4CC6-AFCA-E2358BF132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5" name="AutoShape 1" descr="10044392879">
          <a:extLst>
            <a:ext uri="{FF2B5EF4-FFF2-40B4-BE49-F238E27FC236}">
              <a16:creationId xmlns="" xmlns:a16="http://schemas.microsoft.com/office/drawing/2014/main" id="{8A821227-4B89-4B60-A19C-0FE54BE52E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6" name="AutoShape 3" descr="10044392879">
          <a:extLst>
            <a:ext uri="{FF2B5EF4-FFF2-40B4-BE49-F238E27FC236}">
              <a16:creationId xmlns="" xmlns:a16="http://schemas.microsoft.com/office/drawing/2014/main" id="{02A8C16A-99FF-48C2-9773-3D32B7F4870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7" name="AutoShape 3" descr="10044392879">
          <a:extLst>
            <a:ext uri="{FF2B5EF4-FFF2-40B4-BE49-F238E27FC236}">
              <a16:creationId xmlns="" xmlns:a16="http://schemas.microsoft.com/office/drawing/2014/main" id="{1166A412-3ED2-460D-981F-ADFDDB7C394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8" name="AutoShape 1" descr="10044392879">
          <a:extLst>
            <a:ext uri="{FF2B5EF4-FFF2-40B4-BE49-F238E27FC236}">
              <a16:creationId xmlns="" xmlns:a16="http://schemas.microsoft.com/office/drawing/2014/main" id="{1E6451E1-AF47-43E1-B77C-4134666794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09" name="AutoShape 1" descr="10044392879">
          <a:extLst>
            <a:ext uri="{FF2B5EF4-FFF2-40B4-BE49-F238E27FC236}">
              <a16:creationId xmlns="" xmlns:a16="http://schemas.microsoft.com/office/drawing/2014/main" id="{B4EB8ACC-42A1-4389-B20A-92AFE666B3D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0" name="AutoShape 3" descr="10044392879">
          <a:extLst>
            <a:ext uri="{FF2B5EF4-FFF2-40B4-BE49-F238E27FC236}">
              <a16:creationId xmlns="" xmlns:a16="http://schemas.microsoft.com/office/drawing/2014/main" id="{26890EF1-CB8E-4220-BBD7-5BB7FEF586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1" name="AutoShape 3" descr="10044392879">
          <a:extLst>
            <a:ext uri="{FF2B5EF4-FFF2-40B4-BE49-F238E27FC236}">
              <a16:creationId xmlns="" xmlns:a16="http://schemas.microsoft.com/office/drawing/2014/main" id="{42D0C553-833F-4860-81A1-EAAAFBD25E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2" name="AutoShape 1" descr="10044392879">
          <a:extLst>
            <a:ext uri="{FF2B5EF4-FFF2-40B4-BE49-F238E27FC236}">
              <a16:creationId xmlns="" xmlns:a16="http://schemas.microsoft.com/office/drawing/2014/main" id="{C8247D2E-2398-471B-AF8D-C819BE3759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3" name="AutoShape 1" descr="10044392879">
          <a:extLst>
            <a:ext uri="{FF2B5EF4-FFF2-40B4-BE49-F238E27FC236}">
              <a16:creationId xmlns="" xmlns:a16="http://schemas.microsoft.com/office/drawing/2014/main" id="{4F25F380-D3FA-4C5F-9A4B-ECA2ACCE5D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4" name="AutoShape 3" descr="10044392879">
          <a:extLst>
            <a:ext uri="{FF2B5EF4-FFF2-40B4-BE49-F238E27FC236}">
              <a16:creationId xmlns="" xmlns:a16="http://schemas.microsoft.com/office/drawing/2014/main" id="{C2DA71EC-D7ED-402E-97C5-05DDD61F9E7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5" name="AutoShape 3" descr="10044392879">
          <a:extLst>
            <a:ext uri="{FF2B5EF4-FFF2-40B4-BE49-F238E27FC236}">
              <a16:creationId xmlns="" xmlns:a16="http://schemas.microsoft.com/office/drawing/2014/main" id="{B93AEBDC-21B7-4029-AC51-92610384233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6" name="AutoShape 1" descr="10044392879">
          <a:extLst>
            <a:ext uri="{FF2B5EF4-FFF2-40B4-BE49-F238E27FC236}">
              <a16:creationId xmlns="" xmlns:a16="http://schemas.microsoft.com/office/drawing/2014/main" id="{E075B2CA-520B-4806-B720-B2BAA7384DB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7" name="AutoShape 1" descr="10044392879">
          <a:extLst>
            <a:ext uri="{FF2B5EF4-FFF2-40B4-BE49-F238E27FC236}">
              <a16:creationId xmlns="" xmlns:a16="http://schemas.microsoft.com/office/drawing/2014/main" id="{59A11730-E051-4289-94BB-08245800BC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8" name="AutoShape 3" descr="10044392879">
          <a:extLst>
            <a:ext uri="{FF2B5EF4-FFF2-40B4-BE49-F238E27FC236}">
              <a16:creationId xmlns="" xmlns:a16="http://schemas.microsoft.com/office/drawing/2014/main" id="{9A92B62E-635B-4B1C-B65B-D822FB5D37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19" name="AutoShape 3" descr="10044392879">
          <a:extLst>
            <a:ext uri="{FF2B5EF4-FFF2-40B4-BE49-F238E27FC236}">
              <a16:creationId xmlns="" xmlns:a16="http://schemas.microsoft.com/office/drawing/2014/main" id="{D61ABA92-D879-4112-8145-B4E4F28A455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0" name="AutoShape 1" descr="10044392879">
          <a:extLst>
            <a:ext uri="{FF2B5EF4-FFF2-40B4-BE49-F238E27FC236}">
              <a16:creationId xmlns="" xmlns:a16="http://schemas.microsoft.com/office/drawing/2014/main" id="{55EC17F1-DB4A-4C34-8BDB-2554F7B4D3E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1" name="AutoShape 1" descr="10044392879">
          <a:extLst>
            <a:ext uri="{FF2B5EF4-FFF2-40B4-BE49-F238E27FC236}">
              <a16:creationId xmlns="" xmlns:a16="http://schemas.microsoft.com/office/drawing/2014/main" id="{7077ADC7-FFCC-4809-92A9-73C77114F6C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2" name="AutoShape 3" descr="10044392879">
          <a:extLst>
            <a:ext uri="{FF2B5EF4-FFF2-40B4-BE49-F238E27FC236}">
              <a16:creationId xmlns="" xmlns:a16="http://schemas.microsoft.com/office/drawing/2014/main" id="{66E2E8B7-9182-451D-9CFC-BBA443E7371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3" name="AutoShape 3" descr="10044392879">
          <a:extLst>
            <a:ext uri="{FF2B5EF4-FFF2-40B4-BE49-F238E27FC236}">
              <a16:creationId xmlns="" xmlns:a16="http://schemas.microsoft.com/office/drawing/2014/main" id="{436741F0-F7A9-43FF-B821-074046F9D1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4" name="AutoShape 1" descr="10044392879">
          <a:extLst>
            <a:ext uri="{FF2B5EF4-FFF2-40B4-BE49-F238E27FC236}">
              <a16:creationId xmlns="" xmlns:a16="http://schemas.microsoft.com/office/drawing/2014/main" id="{C7CD0ACA-C1BF-47D9-A9BD-4515015847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5" name="AutoShape 1" descr="10044392879">
          <a:extLst>
            <a:ext uri="{FF2B5EF4-FFF2-40B4-BE49-F238E27FC236}">
              <a16:creationId xmlns="" xmlns:a16="http://schemas.microsoft.com/office/drawing/2014/main" id="{7BC0D9A7-5D80-417B-83BA-13D4759C5D3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6" name="AutoShape 3" descr="10044392879">
          <a:extLst>
            <a:ext uri="{FF2B5EF4-FFF2-40B4-BE49-F238E27FC236}">
              <a16:creationId xmlns="" xmlns:a16="http://schemas.microsoft.com/office/drawing/2014/main" id="{0F66E9D5-DCF8-426B-8565-CB5B83C6D5A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7" name="AutoShape 3" descr="10044392879">
          <a:extLst>
            <a:ext uri="{FF2B5EF4-FFF2-40B4-BE49-F238E27FC236}">
              <a16:creationId xmlns="" xmlns:a16="http://schemas.microsoft.com/office/drawing/2014/main" id="{AB81B670-6BAB-442D-9594-C114D27EF00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8" name="AutoShape 1" descr="10044392879">
          <a:extLst>
            <a:ext uri="{FF2B5EF4-FFF2-40B4-BE49-F238E27FC236}">
              <a16:creationId xmlns="" xmlns:a16="http://schemas.microsoft.com/office/drawing/2014/main" id="{BB24AF02-CAD0-4971-AB90-A06EB1C21C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29" name="AutoShape 1" descr="10044392879">
          <a:extLst>
            <a:ext uri="{FF2B5EF4-FFF2-40B4-BE49-F238E27FC236}">
              <a16:creationId xmlns="" xmlns:a16="http://schemas.microsoft.com/office/drawing/2014/main" id="{10775155-E5EB-4C7B-B1C9-4FD2E9B03F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0" name="AutoShape 3" descr="10044392879">
          <a:extLst>
            <a:ext uri="{FF2B5EF4-FFF2-40B4-BE49-F238E27FC236}">
              <a16:creationId xmlns="" xmlns:a16="http://schemas.microsoft.com/office/drawing/2014/main" id="{18359DBE-8901-4047-80E4-5C2D68D91C2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1" name="AutoShape 3" descr="10044392879">
          <a:extLst>
            <a:ext uri="{FF2B5EF4-FFF2-40B4-BE49-F238E27FC236}">
              <a16:creationId xmlns="" xmlns:a16="http://schemas.microsoft.com/office/drawing/2014/main" id="{7023D77C-C496-4AEB-9589-B9A27C6C44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2" name="AutoShape 1" descr="10044392879">
          <a:extLst>
            <a:ext uri="{FF2B5EF4-FFF2-40B4-BE49-F238E27FC236}">
              <a16:creationId xmlns="" xmlns:a16="http://schemas.microsoft.com/office/drawing/2014/main" id="{7C037E91-6DAE-4C89-9AFD-934EB8FAFE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3" name="AutoShape 1" descr="10044392879">
          <a:extLst>
            <a:ext uri="{FF2B5EF4-FFF2-40B4-BE49-F238E27FC236}">
              <a16:creationId xmlns="" xmlns:a16="http://schemas.microsoft.com/office/drawing/2014/main" id="{B2D0AA04-1FE0-411B-BFA4-1EE890EA87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4" name="AutoShape 3" descr="10044392879">
          <a:extLst>
            <a:ext uri="{FF2B5EF4-FFF2-40B4-BE49-F238E27FC236}">
              <a16:creationId xmlns="" xmlns:a16="http://schemas.microsoft.com/office/drawing/2014/main" id="{C3006A42-42D7-4D88-90E2-A0CDFD0D5D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5" name="AutoShape 3" descr="10044392879">
          <a:extLst>
            <a:ext uri="{FF2B5EF4-FFF2-40B4-BE49-F238E27FC236}">
              <a16:creationId xmlns="" xmlns:a16="http://schemas.microsoft.com/office/drawing/2014/main" id="{383A60B6-4793-4FC8-AC95-8B85E8F8D98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6" name="AutoShape 1" descr="10044392879">
          <a:extLst>
            <a:ext uri="{FF2B5EF4-FFF2-40B4-BE49-F238E27FC236}">
              <a16:creationId xmlns="" xmlns:a16="http://schemas.microsoft.com/office/drawing/2014/main" id="{12299CAF-7BEA-4AB4-97B6-5EB1666428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7" name="AutoShape 1" descr="10044392879">
          <a:extLst>
            <a:ext uri="{FF2B5EF4-FFF2-40B4-BE49-F238E27FC236}">
              <a16:creationId xmlns="" xmlns:a16="http://schemas.microsoft.com/office/drawing/2014/main" id="{48B4A919-355D-4566-870E-3CE2AE6BB0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8" name="AutoShape 3" descr="10044392879">
          <a:extLst>
            <a:ext uri="{FF2B5EF4-FFF2-40B4-BE49-F238E27FC236}">
              <a16:creationId xmlns="" xmlns:a16="http://schemas.microsoft.com/office/drawing/2014/main" id="{7B4E8E19-CBBF-4BF8-96F3-78A00A9BBD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39" name="AutoShape 3" descr="10044392879">
          <a:extLst>
            <a:ext uri="{FF2B5EF4-FFF2-40B4-BE49-F238E27FC236}">
              <a16:creationId xmlns="" xmlns:a16="http://schemas.microsoft.com/office/drawing/2014/main" id="{1D0150E2-6E23-42BA-9B6A-DC009D9A3B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0" name="AutoShape 1" descr="10044392879">
          <a:extLst>
            <a:ext uri="{FF2B5EF4-FFF2-40B4-BE49-F238E27FC236}">
              <a16:creationId xmlns="" xmlns:a16="http://schemas.microsoft.com/office/drawing/2014/main" id="{980F3AF7-DA22-44DD-A3E3-244449475B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1" name="AutoShape 1" descr="10044392879">
          <a:extLst>
            <a:ext uri="{FF2B5EF4-FFF2-40B4-BE49-F238E27FC236}">
              <a16:creationId xmlns="" xmlns:a16="http://schemas.microsoft.com/office/drawing/2014/main" id="{3D02B977-316D-4F82-9D55-368C14DB487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2" name="AutoShape 3" descr="10044392879">
          <a:extLst>
            <a:ext uri="{FF2B5EF4-FFF2-40B4-BE49-F238E27FC236}">
              <a16:creationId xmlns="" xmlns:a16="http://schemas.microsoft.com/office/drawing/2014/main" id="{A9E52F46-D18F-4675-80A4-8FBCB64F8C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3" name="AutoShape 3" descr="10044392879">
          <a:extLst>
            <a:ext uri="{FF2B5EF4-FFF2-40B4-BE49-F238E27FC236}">
              <a16:creationId xmlns="" xmlns:a16="http://schemas.microsoft.com/office/drawing/2014/main" id="{5331456E-DBF8-40AC-BE42-8661B133E56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4" name="AutoShape 1" descr="10044392879">
          <a:extLst>
            <a:ext uri="{FF2B5EF4-FFF2-40B4-BE49-F238E27FC236}">
              <a16:creationId xmlns="" xmlns:a16="http://schemas.microsoft.com/office/drawing/2014/main" id="{3C20553D-5F72-4407-8450-9B040B7B9FA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5" name="AutoShape 1" descr="10044392879">
          <a:extLst>
            <a:ext uri="{FF2B5EF4-FFF2-40B4-BE49-F238E27FC236}">
              <a16:creationId xmlns="" xmlns:a16="http://schemas.microsoft.com/office/drawing/2014/main" id="{D60FF842-D669-454C-A2AE-EE6B81710B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6" name="AutoShape 3" descr="10044392879">
          <a:extLst>
            <a:ext uri="{FF2B5EF4-FFF2-40B4-BE49-F238E27FC236}">
              <a16:creationId xmlns="" xmlns:a16="http://schemas.microsoft.com/office/drawing/2014/main" id="{CAD06431-1589-4AB1-BD65-13CF08B41A7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7" name="AutoShape 3" descr="10044392879">
          <a:extLst>
            <a:ext uri="{FF2B5EF4-FFF2-40B4-BE49-F238E27FC236}">
              <a16:creationId xmlns="" xmlns:a16="http://schemas.microsoft.com/office/drawing/2014/main" id="{2C0BF7A2-982F-4B6B-B717-34AE30E163C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8" name="AutoShape 1" descr="10044392879">
          <a:extLst>
            <a:ext uri="{FF2B5EF4-FFF2-40B4-BE49-F238E27FC236}">
              <a16:creationId xmlns="" xmlns:a16="http://schemas.microsoft.com/office/drawing/2014/main" id="{DF5DF7E1-9E86-4DA4-ACA1-9C81D46A2DD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49" name="AutoShape 1" descr="10044392879">
          <a:extLst>
            <a:ext uri="{FF2B5EF4-FFF2-40B4-BE49-F238E27FC236}">
              <a16:creationId xmlns="" xmlns:a16="http://schemas.microsoft.com/office/drawing/2014/main" id="{32E59EDD-6434-4FE9-8641-99769412DB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0" name="AutoShape 3" descr="10044392879">
          <a:extLst>
            <a:ext uri="{FF2B5EF4-FFF2-40B4-BE49-F238E27FC236}">
              <a16:creationId xmlns="" xmlns:a16="http://schemas.microsoft.com/office/drawing/2014/main" id="{673C729F-6947-47DE-93C4-05146C3DE9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1" name="AutoShape 3" descr="10044392879">
          <a:extLst>
            <a:ext uri="{FF2B5EF4-FFF2-40B4-BE49-F238E27FC236}">
              <a16:creationId xmlns="" xmlns:a16="http://schemas.microsoft.com/office/drawing/2014/main" id="{1422007F-E071-4EC3-B198-2CB9E483DAC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2" name="AutoShape 1" descr="10044392879">
          <a:extLst>
            <a:ext uri="{FF2B5EF4-FFF2-40B4-BE49-F238E27FC236}">
              <a16:creationId xmlns="" xmlns:a16="http://schemas.microsoft.com/office/drawing/2014/main" id="{174DE9C7-60F0-4DAB-88AA-41F34FA48C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3" name="AutoShape 1" descr="10044392879">
          <a:extLst>
            <a:ext uri="{FF2B5EF4-FFF2-40B4-BE49-F238E27FC236}">
              <a16:creationId xmlns="" xmlns:a16="http://schemas.microsoft.com/office/drawing/2014/main" id="{23F276D3-8AFF-4F0E-AA6F-655A44F656B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4" name="AutoShape 3" descr="10044392879">
          <a:extLst>
            <a:ext uri="{FF2B5EF4-FFF2-40B4-BE49-F238E27FC236}">
              <a16:creationId xmlns="" xmlns:a16="http://schemas.microsoft.com/office/drawing/2014/main" id="{6F2820F6-9772-45B5-BE3B-05EA6D92A5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5" name="AutoShape 3" descr="10044392879">
          <a:extLst>
            <a:ext uri="{FF2B5EF4-FFF2-40B4-BE49-F238E27FC236}">
              <a16:creationId xmlns="" xmlns:a16="http://schemas.microsoft.com/office/drawing/2014/main" id="{95B278C7-447A-4AE9-BA09-9E421541259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6" name="AutoShape 1" descr="10044392879">
          <a:extLst>
            <a:ext uri="{FF2B5EF4-FFF2-40B4-BE49-F238E27FC236}">
              <a16:creationId xmlns="" xmlns:a16="http://schemas.microsoft.com/office/drawing/2014/main" id="{5A2E0BE1-BAE8-4CBB-83AC-14B9D1F592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7" name="AutoShape 1" descr="10044392879">
          <a:extLst>
            <a:ext uri="{FF2B5EF4-FFF2-40B4-BE49-F238E27FC236}">
              <a16:creationId xmlns="" xmlns:a16="http://schemas.microsoft.com/office/drawing/2014/main" id="{0B6CE4B6-8748-4C2C-8343-6C221AFA05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8" name="AutoShape 3" descr="10044392879">
          <a:extLst>
            <a:ext uri="{FF2B5EF4-FFF2-40B4-BE49-F238E27FC236}">
              <a16:creationId xmlns="" xmlns:a16="http://schemas.microsoft.com/office/drawing/2014/main" id="{5F2B513A-450B-4295-9C61-CED99079F14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59" name="AutoShape 3" descr="10044392879">
          <a:extLst>
            <a:ext uri="{FF2B5EF4-FFF2-40B4-BE49-F238E27FC236}">
              <a16:creationId xmlns="" xmlns:a16="http://schemas.microsoft.com/office/drawing/2014/main" id="{7F2E1DBD-E368-45AA-BB06-4A72AE1F62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0" name="AutoShape 1" descr="10044392879">
          <a:extLst>
            <a:ext uri="{FF2B5EF4-FFF2-40B4-BE49-F238E27FC236}">
              <a16:creationId xmlns="" xmlns:a16="http://schemas.microsoft.com/office/drawing/2014/main" id="{C51BE01C-878E-4E7E-B630-39FF87984B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1" name="AutoShape 1" descr="10044392879">
          <a:extLst>
            <a:ext uri="{FF2B5EF4-FFF2-40B4-BE49-F238E27FC236}">
              <a16:creationId xmlns="" xmlns:a16="http://schemas.microsoft.com/office/drawing/2014/main" id="{FBD664E4-6A9C-4D17-A21E-C006AD1FD07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2" name="AutoShape 3" descr="10044392879">
          <a:extLst>
            <a:ext uri="{FF2B5EF4-FFF2-40B4-BE49-F238E27FC236}">
              <a16:creationId xmlns="" xmlns:a16="http://schemas.microsoft.com/office/drawing/2014/main" id="{02749756-0EDD-476C-BCE6-EBB8CFDEEB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3" name="AutoShape 3" descr="10044392879">
          <a:extLst>
            <a:ext uri="{FF2B5EF4-FFF2-40B4-BE49-F238E27FC236}">
              <a16:creationId xmlns="" xmlns:a16="http://schemas.microsoft.com/office/drawing/2014/main" id="{C196D0E8-737C-4EE0-BF2E-3445A177BA1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4" name="AutoShape 1" descr="10044392879">
          <a:extLst>
            <a:ext uri="{FF2B5EF4-FFF2-40B4-BE49-F238E27FC236}">
              <a16:creationId xmlns="" xmlns:a16="http://schemas.microsoft.com/office/drawing/2014/main" id="{24C4CF14-9B15-4A37-9F37-7AA9E4E712C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5" name="AutoShape 1" descr="10044392879">
          <a:extLst>
            <a:ext uri="{FF2B5EF4-FFF2-40B4-BE49-F238E27FC236}">
              <a16:creationId xmlns="" xmlns:a16="http://schemas.microsoft.com/office/drawing/2014/main" id="{F4ED7851-8DA3-4ABF-81DF-A8B017709C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6" name="AutoShape 3" descr="10044392879">
          <a:extLst>
            <a:ext uri="{FF2B5EF4-FFF2-40B4-BE49-F238E27FC236}">
              <a16:creationId xmlns="" xmlns:a16="http://schemas.microsoft.com/office/drawing/2014/main" id="{C5B0D3AF-399A-4B46-B19D-80E34F831E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7" name="AutoShape 3" descr="10044392879">
          <a:extLst>
            <a:ext uri="{FF2B5EF4-FFF2-40B4-BE49-F238E27FC236}">
              <a16:creationId xmlns="" xmlns:a16="http://schemas.microsoft.com/office/drawing/2014/main" id="{66CDB539-7BA6-42D1-B1CC-4AAA6EB687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8" name="AutoShape 1" descr="10044392879">
          <a:extLst>
            <a:ext uri="{FF2B5EF4-FFF2-40B4-BE49-F238E27FC236}">
              <a16:creationId xmlns="" xmlns:a16="http://schemas.microsoft.com/office/drawing/2014/main" id="{36585AA2-4E44-4385-9ED2-57189578110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69" name="AutoShape 1" descr="10044392879">
          <a:extLst>
            <a:ext uri="{FF2B5EF4-FFF2-40B4-BE49-F238E27FC236}">
              <a16:creationId xmlns="" xmlns:a16="http://schemas.microsoft.com/office/drawing/2014/main" id="{87B78E45-21DE-44FC-BEF8-B6EE6521A3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0" name="AutoShape 3" descr="10044392879">
          <a:extLst>
            <a:ext uri="{FF2B5EF4-FFF2-40B4-BE49-F238E27FC236}">
              <a16:creationId xmlns="" xmlns:a16="http://schemas.microsoft.com/office/drawing/2014/main" id="{39AE07E6-478A-42C2-969F-9495D13EF08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1" name="AutoShape 3" descr="10044392879">
          <a:extLst>
            <a:ext uri="{FF2B5EF4-FFF2-40B4-BE49-F238E27FC236}">
              <a16:creationId xmlns="" xmlns:a16="http://schemas.microsoft.com/office/drawing/2014/main" id="{85A18561-D7C3-4ED7-98B0-8C925EF2CC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2" name="AutoShape 1" descr="10044392879">
          <a:extLst>
            <a:ext uri="{FF2B5EF4-FFF2-40B4-BE49-F238E27FC236}">
              <a16:creationId xmlns="" xmlns:a16="http://schemas.microsoft.com/office/drawing/2014/main" id="{CFB3F6AB-353C-4B99-9DDE-8DFDD8F16B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3" name="AutoShape 1" descr="10044392879">
          <a:extLst>
            <a:ext uri="{FF2B5EF4-FFF2-40B4-BE49-F238E27FC236}">
              <a16:creationId xmlns="" xmlns:a16="http://schemas.microsoft.com/office/drawing/2014/main" id="{963558A5-E92B-43D7-9AC2-E7EB36B7A30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4" name="AutoShape 3" descr="10044392879">
          <a:extLst>
            <a:ext uri="{FF2B5EF4-FFF2-40B4-BE49-F238E27FC236}">
              <a16:creationId xmlns="" xmlns:a16="http://schemas.microsoft.com/office/drawing/2014/main" id="{D034D94E-3F52-4498-928C-2E5354EC0B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5" name="AutoShape 3" descr="10044392879">
          <a:extLst>
            <a:ext uri="{FF2B5EF4-FFF2-40B4-BE49-F238E27FC236}">
              <a16:creationId xmlns="" xmlns:a16="http://schemas.microsoft.com/office/drawing/2014/main" id="{4BB32A9B-1C51-4FFF-92CC-26EB9D71F3D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6" name="AutoShape 1" descr="10044392879">
          <a:extLst>
            <a:ext uri="{FF2B5EF4-FFF2-40B4-BE49-F238E27FC236}">
              <a16:creationId xmlns="" xmlns:a16="http://schemas.microsoft.com/office/drawing/2014/main" id="{D1BE5E33-FAB7-481A-A655-872CA391BCC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77" name="AutoShape 1" descr="10044392879">
          <a:extLst>
            <a:ext uri="{FF2B5EF4-FFF2-40B4-BE49-F238E27FC236}">
              <a16:creationId xmlns="" xmlns:a16="http://schemas.microsoft.com/office/drawing/2014/main" id="{03700869-F66B-4AAA-853E-3FC480F480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78" name="AutoShape 3" descr="10044392879">
          <a:extLst>
            <a:ext uri="{FF2B5EF4-FFF2-40B4-BE49-F238E27FC236}">
              <a16:creationId xmlns="" xmlns:a16="http://schemas.microsoft.com/office/drawing/2014/main" id="{060C9391-94D5-4A9F-9C6A-2940B4F8E05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79" name="AutoShape 3" descr="10044392879">
          <a:extLst>
            <a:ext uri="{FF2B5EF4-FFF2-40B4-BE49-F238E27FC236}">
              <a16:creationId xmlns="" xmlns:a16="http://schemas.microsoft.com/office/drawing/2014/main" id="{31CB4E3F-E542-442A-A0FC-2CED35C0BFF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0" name="AutoShape 1" descr="10044392879">
          <a:extLst>
            <a:ext uri="{FF2B5EF4-FFF2-40B4-BE49-F238E27FC236}">
              <a16:creationId xmlns="" xmlns:a16="http://schemas.microsoft.com/office/drawing/2014/main" id="{E53932B5-B2C5-48F3-B239-DA319BA8433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1" name="AutoShape 1" descr="10044392879">
          <a:extLst>
            <a:ext uri="{FF2B5EF4-FFF2-40B4-BE49-F238E27FC236}">
              <a16:creationId xmlns="" xmlns:a16="http://schemas.microsoft.com/office/drawing/2014/main" id="{3E2245F5-B167-4898-898A-C4916575399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82" name="AutoShape 3" descr="10044392879">
          <a:extLst>
            <a:ext uri="{FF2B5EF4-FFF2-40B4-BE49-F238E27FC236}">
              <a16:creationId xmlns="" xmlns:a16="http://schemas.microsoft.com/office/drawing/2014/main" id="{E9D50F77-4317-43F8-A13F-5A1CB8C8ACF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83" name="AutoShape 3" descr="10044392879">
          <a:extLst>
            <a:ext uri="{FF2B5EF4-FFF2-40B4-BE49-F238E27FC236}">
              <a16:creationId xmlns="" xmlns:a16="http://schemas.microsoft.com/office/drawing/2014/main" id="{6018A32D-E033-458D-953B-DFEE17BB52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84" name="AutoShape 1" descr="10044392879">
          <a:extLst>
            <a:ext uri="{FF2B5EF4-FFF2-40B4-BE49-F238E27FC236}">
              <a16:creationId xmlns="" xmlns:a16="http://schemas.microsoft.com/office/drawing/2014/main" id="{ADF0F157-5293-4947-8C5B-714AF3F35A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585" name="AutoShape 1" descr="10044392879">
          <a:extLst>
            <a:ext uri="{FF2B5EF4-FFF2-40B4-BE49-F238E27FC236}">
              <a16:creationId xmlns="" xmlns:a16="http://schemas.microsoft.com/office/drawing/2014/main" id="{D595AEC4-2CCF-4DE4-B820-4779F92E3AB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6" name="AutoShape 3" descr="10044392879">
          <a:extLst>
            <a:ext uri="{FF2B5EF4-FFF2-40B4-BE49-F238E27FC236}">
              <a16:creationId xmlns="" xmlns:a16="http://schemas.microsoft.com/office/drawing/2014/main" id="{C83E1F5C-5FC6-4664-BE48-B55BC90A799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7" name="AutoShape 3" descr="10044392879">
          <a:extLst>
            <a:ext uri="{FF2B5EF4-FFF2-40B4-BE49-F238E27FC236}">
              <a16:creationId xmlns="" xmlns:a16="http://schemas.microsoft.com/office/drawing/2014/main" id="{D0DA42FC-65D7-4709-9316-5935AAEB84C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8" name="AutoShape 1" descr="10044392879">
          <a:extLst>
            <a:ext uri="{FF2B5EF4-FFF2-40B4-BE49-F238E27FC236}">
              <a16:creationId xmlns="" xmlns:a16="http://schemas.microsoft.com/office/drawing/2014/main" id="{F44C1697-E802-413C-92D6-8546D7C4657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89" name="AutoShape 1" descr="10044392879">
          <a:extLst>
            <a:ext uri="{FF2B5EF4-FFF2-40B4-BE49-F238E27FC236}">
              <a16:creationId xmlns="" xmlns:a16="http://schemas.microsoft.com/office/drawing/2014/main" id="{BAAEFF9D-2B6C-4948-91B4-50ABA45A825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0" name="AutoShape 3" descr="10044392879">
          <a:extLst>
            <a:ext uri="{FF2B5EF4-FFF2-40B4-BE49-F238E27FC236}">
              <a16:creationId xmlns="" xmlns:a16="http://schemas.microsoft.com/office/drawing/2014/main" id="{83C440A4-6741-4D0B-A5A1-9DE54761010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1" name="AutoShape 3" descr="10044392879">
          <a:extLst>
            <a:ext uri="{FF2B5EF4-FFF2-40B4-BE49-F238E27FC236}">
              <a16:creationId xmlns="" xmlns:a16="http://schemas.microsoft.com/office/drawing/2014/main" id="{2380EF58-D2F9-45FC-95B0-6660D0FBD43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2" name="AutoShape 1" descr="10044392879">
          <a:extLst>
            <a:ext uri="{FF2B5EF4-FFF2-40B4-BE49-F238E27FC236}">
              <a16:creationId xmlns="" xmlns:a16="http://schemas.microsoft.com/office/drawing/2014/main" id="{60CC0E41-C9B7-4B22-A3C4-23F5B6202C1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3" name="AutoShape 1" descr="10044392879">
          <a:extLst>
            <a:ext uri="{FF2B5EF4-FFF2-40B4-BE49-F238E27FC236}">
              <a16:creationId xmlns="" xmlns:a16="http://schemas.microsoft.com/office/drawing/2014/main" id="{CA36C8F8-A0A0-4D6D-856B-A4F9D9C72EB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4" name="AutoShape 3" descr="10044392879">
          <a:extLst>
            <a:ext uri="{FF2B5EF4-FFF2-40B4-BE49-F238E27FC236}">
              <a16:creationId xmlns="" xmlns:a16="http://schemas.microsoft.com/office/drawing/2014/main" id="{4961EFB7-916C-41DF-B57D-EC0DCE716C5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5" name="AutoShape 3" descr="10044392879">
          <a:extLst>
            <a:ext uri="{FF2B5EF4-FFF2-40B4-BE49-F238E27FC236}">
              <a16:creationId xmlns="" xmlns:a16="http://schemas.microsoft.com/office/drawing/2014/main" id="{C2340557-7AB1-4407-AD40-F141ECD3764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6" name="AutoShape 1" descr="10044392879">
          <a:extLst>
            <a:ext uri="{FF2B5EF4-FFF2-40B4-BE49-F238E27FC236}">
              <a16:creationId xmlns="" xmlns:a16="http://schemas.microsoft.com/office/drawing/2014/main" id="{39753695-3217-4DAD-BF39-FC06E6D414B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7" name="AutoShape 1" descr="10044392879">
          <a:extLst>
            <a:ext uri="{FF2B5EF4-FFF2-40B4-BE49-F238E27FC236}">
              <a16:creationId xmlns="" xmlns:a16="http://schemas.microsoft.com/office/drawing/2014/main" id="{FEAA01D3-559C-4456-B79F-29A120F91F0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8" name="AutoShape 3" descr="10044392879">
          <a:extLst>
            <a:ext uri="{FF2B5EF4-FFF2-40B4-BE49-F238E27FC236}">
              <a16:creationId xmlns="" xmlns:a16="http://schemas.microsoft.com/office/drawing/2014/main" id="{904ABC4D-370E-4F88-8349-AC7D5D42445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599" name="AutoShape 3" descr="10044392879">
          <a:extLst>
            <a:ext uri="{FF2B5EF4-FFF2-40B4-BE49-F238E27FC236}">
              <a16:creationId xmlns="" xmlns:a16="http://schemas.microsoft.com/office/drawing/2014/main" id="{1E88904B-3244-4B33-BCD3-F12081B568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0" name="AutoShape 1" descr="10044392879">
          <a:extLst>
            <a:ext uri="{FF2B5EF4-FFF2-40B4-BE49-F238E27FC236}">
              <a16:creationId xmlns="" xmlns:a16="http://schemas.microsoft.com/office/drawing/2014/main" id="{404532BF-0FC0-463F-8C22-1DDD30E084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1" name="AutoShape 1" descr="10044392879">
          <a:extLst>
            <a:ext uri="{FF2B5EF4-FFF2-40B4-BE49-F238E27FC236}">
              <a16:creationId xmlns="" xmlns:a16="http://schemas.microsoft.com/office/drawing/2014/main" id="{766A3B90-55D3-4D08-9481-BA153CE8976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2" name="AutoShape 3" descr="10044392879">
          <a:extLst>
            <a:ext uri="{FF2B5EF4-FFF2-40B4-BE49-F238E27FC236}">
              <a16:creationId xmlns="" xmlns:a16="http://schemas.microsoft.com/office/drawing/2014/main" id="{ACEC30B4-29DC-4998-987F-8E31FEE302E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3" name="AutoShape 3" descr="10044392879">
          <a:extLst>
            <a:ext uri="{FF2B5EF4-FFF2-40B4-BE49-F238E27FC236}">
              <a16:creationId xmlns="" xmlns:a16="http://schemas.microsoft.com/office/drawing/2014/main" id="{931DFA0E-B054-4753-8D82-0DF459DAD4D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4" name="AutoShape 1" descr="10044392879">
          <a:extLst>
            <a:ext uri="{FF2B5EF4-FFF2-40B4-BE49-F238E27FC236}">
              <a16:creationId xmlns="" xmlns:a16="http://schemas.microsoft.com/office/drawing/2014/main" id="{7C988708-E4AC-4B1B-A53E-5BDB0B4C17B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5" name="AutoShape 1" descr="10044392879">
          <a:extLst>
            <a:ext uri="{FF2B5EF4-FFF2-40B4-BE49-F238E27FC236}">
              <a16:creationId xmlns="" xmlns:a16="http://schemas.microsoft.com/office/drawing/2014/main" id="{40F1998C-B3F2-424C-9C34-D90C828A313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6" name="AutoShape 3" descr="10044392879">
          <a:extLst>
            <a:ext uri="{FF2B5EF4-FFF2-40B4-BE49-F238E27FC236}">
              <a16:creationId xmlns="" xmlns:a16="http://schemas.microsoft.com/office/drawing/2014/main" id="{573866A4-98DB-442D-A957-9EEB0AC9C03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7" name="AutoShape 3" descr="10044392879">
          <a:extLst>
            <a:ext uri="{FF2B5EF4-FFF2-40B4-BE49-F238E27FC236}">
              <a16:creationId xmlns="" xmlns:a16="http://schemas.microsoft.com/office/drawing/2014/main" id="{338AD622-773B-4433-AA83-7BBA492C116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8" name="AutoShape 1" descr="10044392879">
          <a:extLst>
            <a:ext uri="{FF2B5EF4-FFF2-40B4-BE49-F238E27FC236}">
              <a16:creationId xmlns="" xmlns:a16="http://schemas.microsoft.com/office/drawing/2014/main" id="{9E55B178-C701-4F90-B725-62F5BEC7F98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09" name="AutoShape 1" descr="10044392879">
          <a:extLst>
            <a:ext uri="{FF2B5EF4-FFF2-40B4-BE49-F238E27FC236}">
              <a16:creationId xmlns="" xmlns:a16="http://schemas.microsoft.com/office/drawing/2014/main" id="{B87C45AC-73DB-441C-8D4C-B116DAD27E3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0" name="AutoShape 3" descr="10044392879">
          <a:extLst>
            <a:ext uri="{FF2B5EF4-FFF2-40B4-BE49-F238E27FC236}">
              <a16:creationId xmlns="" xmlns:a16="http://schemas.microsoft.com/office/drawing/2014/main" id="{89D26464-AED8-4B03-8A95-21483B51627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1" name="AutoShape 3" descr="10044392879">
          <a:extLst>
            <a:ext uri="{FF2B5EF4-FFF2-40B4-BE49-F238E27FC236}">
              <a16:creationId xmlns="" xmlns:a16="http://schemas.microsoft.com/office/drawing/2014/main" id="{97776A47-CB65-4F41-97FF-477D7FB3F56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2" name="AutoShape 1" descr="10044392879">
          <a:extLst>
            <a:ext uri="{FF2B5EF4-FFF2-40B4-BE49-F238E27FC236}">
              <a16:creationId xmlns="" xmlns:a16="http://schemas.microsoft.com/office/drawing/2014/main" id="{DDA6CEB8-D107-419B-9DEE-9416EA5AB5E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3" name="AutoShape 1" descr="10044392879">
          <a:extLst>
            <a:ext uri="{FF2B5EF4-FFF2-40B4-BE49-F238E27FC236}">
              <a16:creationId xmlns="" xmlns:a16="http://schemas.microsoft.com/office/drawing/2014/main" id="{E8310304-5323-4D9D-963F-55652D2A532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4" name="AutoShape 3" descr="10044392879">
          <a:extLst>
            <a:ext uri="{FF2B5EF4-FFF2-40B4-BE49-F238E27FC236}">
              <a16:creationId xmlns="" xmlns:a16="http://schemas.microsoft.com/office/drawing/2014/main" id="{8DD3413D-0ADD-4E82-A043-59BF90BCA3F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5" name="AutoShape 3" descr="10044392879">
          <a:extLst>
            <a:ext uri="{FF2B5EF4-FFF2-40B4-BE49-F238E27FC236}">
              <a16:creationId xmlns="" xmlns:a16="http://schemas.microsoft.com/office/drawing/2014/main" id="{4F43CE30-4868-4ABF-B54A-FA0FA757FB5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6" name="AutoShape 1" descr="10044392879">
          <a:extLst>
            <a:ext uri="{FF2B5EF4-FFF2-40B4-BE49-F238E27FC236}">
              <a16:creationId xmlns="" xmlns:a16="http://schemas.microsoft.com/office/drawing/2014/main" id="{74F56E6D-A432-4510-A002-2F5C8C50DF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7" name="AutoShape 1" descr="10044392879">
          <a:extLst>
            <a:ext uri="{FF2B5EF4-FFF2-40B4-BE49-F238E27FC236}">
              <a16:creationId xmlns="" xmlns:a16="http://schemas.microsoft.com/office/drawing/2014/main" id="{4210D075-BF20-44EB-ACEF-7296DB9B78A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8" name="AutoShape 3" descr="10044392879">
          <a:extLst>
            <a:ext uri="{FF2B5EF4-FFF2-40B4-BE49-F238E27FC236}">
              <a16:creationId xmlns="" xmlns:a16="http://schemas.microsoft.com/office/drawing/2014/main" id="{B1274628-40A0-4C77-82E6-37E5EE22DCF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19" name="AutoShape 3" descr="10044392879">
          <a:extLst>
            <a:ext uri="{FF2B5EF4-FFF2-40B4-BE49-F238E27FC236}">
              <a16:creationId xmlns="" xmlns:a16="http://schemas.microsoft.com/office/drawing/2014/main" id="{0C822979-E323-48AC-9A3B-A5B32DB752C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0" name="AutoShape 1" descr="10044392879">
          <a:extLst>
            <a:ext uri="{FF2B5EF4-FFF2-40B4-BE49-F238E27FC236}">
              <a16:creationId xmlns="" xmlns:a16="http://schemas.microsoft.com/office/drawing/2014/main" id="{0D65F2AB-E942-40F1-B7C8-DB685821F50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1" name="AutoShape 1" descr="10044392879">
          <a:extLst>
            <a:ext uri="{FF2B5EF4-FFF2-40B4-BE49-F238E27FC236}">
              <a16:creationId xmlns="" xmlns:a16="http://schemas.microsoft.com/office/drawing/2014/main" id="{ABF8031F-B17B-40A7-9DDD-883D887EC7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2" name="AutoShape 3" descr="10044392879">
          <a:extLst>
            <a:ext uri="{FF2B5EF4-FFF2-40B4-BE49-F238E27FC236}">
              <a16:creationId xmlns="" xmlns:a16="http://schemas.microsoft.com/office/drawing/2014/main" id="{7016440F-8E5D-4C9C-8DBF-3AAEB0D8F7A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3" name="AutoShape 3" descr="10044392879">
          <a:extLst>
            <a:ext uri="{FF2B5EF4-FFF2-40B4-BE49-F238E27FC236}">
              <a16:creationId xmlns="" xmlns:a16="http://schemas.microsoft.com/office/drawing/2014/main" id="{31AA26D0-F60B-4300-9384-0C60E6F00C9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4" name="AutoShape 1" descr="10044392879">
          <a:extLst>
            <a:ext uri="{FF2B5EF4-FFF2-40B4-BE49-F238E27FC236}">
              <a16:creationId xmlns="" xmlns:a16="http://schemas.microsoft.com/office/drawing/2014/main" id="{3CB319D5-F024-4C98-9AE0-0BEE4597182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5" name="AutoShape 1" descr="10044392879">
          <a:extLst>
            <a:ext uri="{FF2B5EF4-FFF2-40B4-BE49-F238E27FC236}">
              <a16:creationId xmlns="" xmlns:a16="http://schemas.microsoft.com/office/drawing/2014/main" id="{9909679E-256E-467B-B5A2-7DC29DD1067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6" name="AutoShape 3" descr="10044392879">
          <a:extLst>
            <a:ext uri="{FF2B5EF4-FFF2-40B4-BE49-F238E27FC236}">
              <a16:creationId xmlns="" xmlns:a16="http://schemas.microsoft.com/office/drawing/2014/main" id="{4CFFC132-2E3D-4463-9C96-7428BC67E8E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7" name="AutoShape 3" descr="10044392879">
          <a:extLst>
            <a:ext uri="{FF2B5EF4-FFF2-40B4-BE49-F238E27FC236}">
              <a16:creationId xmlns="" xmlns:a16="http://schemas.microsoft.com/office/drawing/2014/main" id="{C9F71D58-1B99-4223-9D93-C41AE25E111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8" name="AutoShape 1" descr="10044392879">
          <a:extLst>
            <a:ext uri="{FF2B5EF4-FFF2-40B4-BE49-F238E27FC236}">
              <a16:creationId xmlns="" xmlns:a16="http://schemas.microsoft.com/office/drawing/2014/main" id="{ED294BAC-FF10-4BB5-9174-73585F0126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29" name="AutoShape 1" descr="10044392879">
          <a:extLst>
            <a:ext uri="{FF2B5EF4-FFF2-40B4-BE49-F238E27FC236}">
              <a16:creationId xmlns="" xmlns:a16="http://schemas.microsoft.com/office/drawing/2014/main" id="{FE1E0367-0500-4299-8291-D1C4D070188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0" name="AutoShape 3" descr="10044392879">
          <a:extLst>
            <a:ext uri="{FF2B5EF4-FFF2-40B4-BE49-F238E27FC236}">
              <a16:creationId xmlns="" xmlns:a16="http://schemas.microsoft.com/office/drawing/2014/main" id="{9B70DBE8-FD86-4F8A-BDE7-17D26CE811E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1" name="AutoShape 3" descr="10044392879">
          <a:extLst>
            <a:ext uri="{FF2B5EF4-FFF2-40B4-BE49-F238E27FC236}">
              <a16:creationId xmlns="" xmlns:a16="http://schemas.microsoft.com/office/drawing/2014/main" id="{D37C0B28-139F-4F9D-B894-8A363130BAF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2" name="AutoShape 1" descr="10044392879">
          <a:extLst>
            <a:ext uri="{FF2B5EF4-FFF2-40B4-BE49-F238E27FC236}">
              <a16:creationId xmlns="" xmlns:a16="http://schemas.microsoft.com/office/drawing/2014/main" id="{102A05E6-C83A-4BD6-A1F0-BD2B02EB42E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3" name="AutoShape 1" descr="10044392879">
          <a:extLst>
            <a:ext uri="{FF2B5EF4-FFF2-40B4-BE49-F238E27FC236}">
              <a16:creationId xmlns="" xmlns:a16="http://schemas.microsoft.com/office/drawing/2014/main" id="{063306D1-1EB5-48EF-B367-8D6F2097884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4" name="AutoShape 3" descr="10044392879">
          <a:extLst>
            <a:ext uri="{FF2B5EF4-FFF2-40B4-BE49-F238E27FC236}">
              <a16:creationId xmlns="" xmlns:a16="http://schemas.microsoft.com/office/drawing/2014/main" id="{F974F7C6-6AC3-447D-8EF5-EEF39181F1A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5" name="AutoShape 3" descr="10044392879">
          <a:extLst>
            <a:ext uri="{FF2B5EF4-FFF2-40B4-BE49-F238E27FC236}">
              <a16:creationId xmlns="" xmlns:a16="http://schemas.microsoft.com/office/drawing/2014/main" id="{9EBF56EA-DACE-4437-9A9B-BD75AE30403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6" name="AutoShape 1" descr="10044392879">
          <a:extLst>
            <a:ext uri="{FF2B5EF4-FFF2-40B4-BE49-F238E27FC236}">
              <a16:creationId xmlns="" xmlns:a16="http://schemas.microsoft.com/office/drawing/2014/main" id="{5814D827-E042-4CCC-B336-F09E23B04B4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7" name="AutoShape 1" descr="10044392879">
          <a:extLst>
            <a:ext uri="{FF2B5EF4-FFF2-40B4-BE49-F238E27FC236}">
              <a16:creationId xmlns="" xmlns:a16="http://schemas.microsoft.com/office/drawing/2014/main" id="{FDB07B80-268C-4450-AD1D-5A9E12CBCCF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8" name="AutoShape 3" descr="10044392879">
          <a:extLst>
            <a:ext uri="{FF2B5EF4-FFF2-40B4-BE49-F238E27FC236}">
              <a16:creationId xmlns="" xmlns:a16="http://schemas.microsoft.com/office/drawing/2014/main" id="{380EF7DF-8A30-41A8-85C1-DF4269B228F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39" name="AutoShape 3" descr="10044392879">
          <a:extLst>
            <a:ext uri="{FF2B5EF4-FFF2-40B4-BE49-F238E27FC236}">
              <a16:creationId xmlns="" xmlns:a16="http://schemas.microsoft.com/office/drawing/2014/main" id="{80FD9B3E-839B-488C-8369-D5B0316A1B1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0" name="AutoShape 1" descr="10044392879">
          <a:extLst>
            <a:ext uri="{FF2B5EF4-FFF2-40B4-BE49-F238E27FC236}">
              <a16:creationId xmlns="" xmlns:a16="http://schemas.microsoft.com/office/drawing/2014/main" id="{8B80EC46-E3F9-4314-9412-85AFB21643D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1" name="AutoShape 1" descr="10044392879">
          <a:extLst>
            <a:ext uri="{FF2B5EF4-FFF2-40B4-BE49-F238E27FC236}">
              <a16:creationId xmlns="" xmlns:a16="http://schemas.microsoft.com/office/drawing/2014/main" id="{A3665007-E895-4D27-81F1-DEA81585DAF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2" name="AutoShape 3" descr="10044392879">
          <a:extLst>
            <a:ext uri="{FF2B5EF4-FFF2-40B4-BE49-F238E27FC236}">
              <a16:creationId xmlns="" xmlns:a16="http://schemas.microsoft.com/office/drawing/2014/main" id="{39D4DC22-3415-41E1-9DAD-3FE90D9895E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3" name="AutoShape 3" descr="10044392879">
          <a:extLst>
            <a:ext uri="{FF2B5EF4-FFF2-40B4-BE49-F238E27FC236}">
              <a16:creationId xmlns="" xmlns:a16="http://schemas.microsoft.com/office/drawing/2014/main" id="{37DC5FEE-B2A4-4B4C-B7C8-5F77A2D81C9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4" name="AutoShape 1" descr="10044392879">
          <a:extLst>
            <a:ext uri="{FF2B5EF4-FFF2-40B4-BE49-F238E27FC236}">
              <a16:creationId xmlns="" xmlns:a16="http://schemas.microsoft.com/office/drawing/2014/main" id="{F74A3BCA-6C9D-410C-904A-94DA30A9CA0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5" name="AutoShape 1" descr="10044392879">
          <a:extLst>
            <a:ext uri="{FF2B5EF4-FFF2-40B4-BE49-F238E27FC236}">
              <a16:creationId xmlns="" xmlns:a16="http://schemas.microsoft.com/office/drawing/2014/main" id="{CF4C6C99-1A44-4202-B199-F1ADEC92BBE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6" name="AutoShape 3" descr="10044392879">
          <a:extLst>
            <a:ext uri="{FF2B5EF4-FFF2-40B4-BE49-F238E27FC236}">
              <a16:creationId xmlns="" xmlns:a16="http://schemas.microsoft.com/office/drawing/2014/main" id="{A1786B49-D67F-471B-8CCB-7032D550DA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7" name="AutoShape 3" descr="10044392879">
          <a:extLst>
            <a:ext uri="{FF2B5EF4-FFF2-40B4-BE49-F238E27FC236}">
              <a16:creationId xmlns="" xmlns:a16="http://schemas.microsoft.com/office/drawing/2014/main" id="{4ED9F858-8078-4357-8383-3E3F3D0208D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8" name="AutoShape 1" descr="10044392879">
          <a:extLst>
            <a:ext uri="{FF2B5EF4-FFF2-40B4-BE49-F238E27FC236}">
              <a16:creationId xmlns="" xmlns:a16="http://schemas.microsoft.com/office/drawing/2014/main" id="{AA288CC4-DAAE-4A9C-BEF3-008A00FD9A8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49" name="AutoShape 1" descr="10044392879">
          <a:extLst>
            <a:ext uri="{FF2B5EF4-FFF2-40B4-BE49-F238E27FC236}">
              <a16:creationId xmlns="" xmlns:a16="http://schemas.microsoft.com/office/drawing/2014/main" id="{44EB0455-F298-484C-BEF7-CD576563BA3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0" name="AutoShape 3" descr="10044392879">
          <a:extLst>
            <a:ext uri="{FF2B5EF4-FFF2-40B4-BE49-F238E27FC236}">
              <a16:creationId xmlns="" xmlns:a16="http://schemas.microsoft.com/office/drawing/2014/main" id="{09E8779D-4F50-437A-8E51-CCF9F91F1AE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1" name="AutoShape 3" descr="10044392879">
          <a:extLst>
            <a:ext uri="{FF2B5EF4-FFF2-40B4-BE49-F238E27FC236}">
              <a16:creationId xmlns="" xmlns:a16="http://schemas.microsoft.com/office/drawing/2014/main" id="{7BD34BDE-9171-47D2-B421-DDE4E8476CD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2" name="AutoShape 1" descr="10044392879">
          <a:extLst>
            <a:ext uri="{FF2B5EF4-FFF2-40B4-BE49-F238E27FC236}">
              <a16:creationId xmlns="" xmlns:a16="http://schemas.microsoft.com/office/drawing/2014/main" id="{6486235E-95C7-4E33-9912-A33BAA223FC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3" name="AutoShape 1" descr="10044392879">
          <a:extLst>
            <a:ext uri="{FF2B5EF4-FFF2-40B4-BE49-F238E27FC236}">
              <a16:creationId xmlns="" xmlns:a16="http://schemas.microsoft.com/office/drawing/2014/main" id="{25AEF4DE-78DF-4CA0-96CE-E6FA3D6F3D1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4" name="AutoShape 3" descr="10044392879">
          <a:extLst>
            <a:ext uri="{FF2B5EF4-FFF2-40B4-BE49-F238E27FC236}">
              <a16:creationId xmlns="" xmlns:a16="http://schemas.microsoft.com/office/drawing/2014/main" id="{EC2BEE1C-1A4B-4C04-90B7-B2BFB69AF29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5" name="AutoShape 3" descr="10044392879">
          <a:extLst>
            <a:ext uri="{FF2B5EF4-FFF2-40B4-BE49-F238E27FC236}">
              <a16:creationId xmlns="" xmlns:a16="http://schemas.microsoft.com/office/drawing/2014/main" id="{42A90316-765E-44D9-8DB7-503991C888A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6" name="AutoShape 1" descr="10044392879">
          <a:extLst>
            <a:ext uri="{FF2B5EF4-FFF2-40B4-BE49-F238E27FC236}">
              <a16:creationId xmlns="" xmlns:a16="http://schemas.microsoft.com/office/drawing/2014/main" id="{125B9732-24FD-4A07-8B65-611DD83D70C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7" name="AutoShape 1" descr="10044392879">
          <a:extLst>
            <a:ext uri="{FF2B5EF4-FFF2-40B4-BE49-F238E27FC236}">
              <a16:creationId xmlns="" xmlns:a16="http://schemas.microsoft.com/office/drawing/2014/main" id="{8AA18803-672D-403A-8D7B-8E7BA16A7F6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8" name="AutoShape 3" descr="10044392879">
          <a:extLst>
            <a:ext uri="{FF2B5EF4-FFF2-40B4-BE49-F238E27FC236}">
              <a16:creationId xmlns="" xmlns:a16="http://schemas.microsoft.com/office/drawing/2014/main" id="{AE933991-BCF6-4BD5-B571-08004B76ABF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59" name="AutoShape 3" descr="10044392879">
          <a:extLst>
            <a:ext uri="{FF2B5EF4-FFF2-40B4-BE49-F238E27FC236}">
              <a16:creationId xmlns="" xmlns:a16="http://schemas.microsoft.com/office/drawing/2014/main" id="{FE7C2B60-C691-45C7-97D8-1D6250691E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0" name="AutoShape 1" descr="10044392879">
          <a:extLst>
            <a:ext uri="{FF2B5EF4-FFF2-40B4-BE49-F238E27FC236}">
              <a16:creationId xmlns="" xmlns:a16="http://schemas.microsoft.com/office/drawing/2014/main" id="{C3CF2427-A28C-4836-B723-C871CEE046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1" name="AutoShape 1" descr="10044392879">
          <a:extLst>
            <a:ext uri="{FF2B5EF4-FFF2-40B4-BE49-F238E27FC236}">
              <a16:creationId xmlns="" xmlns:a16="http://schemas.microsoft.com/office/drawing/2014/main" id="{D3AE32EF-2F71-4AD1-A158-FA2912DFA7D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2" name="AutoShape 3" descr="10044392879">
          <a:extLst>
            <a:ext uri="{FF2B5EF4-FFF2-40B4-BE49-F238E27FC236}">
              <a16:creationId xmlns="" xmlns:a16="http://schemas.microsoft.com/office/drawing/2014/main" id="{149F23DE-EF9C-4CF4-9DFA-438A720036E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3" name="AutoShape 3" descr="10044392879">
          <a:extLst>
            <a:ext uri="{FF2B5EF4-FFF2-40B4-BE49-F238E27FC236}">
              <a16:creationId xmlns="" xmlns:a16="http://schemas.microsoft.com/office/drawing/2014/main" id="{188A36FE-64E9-482D-A25E-61CA0865D1D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4" name="AutoShape 1" descr="10044392879">
          <a:extLst>
            <a:ext uri="{FF2B5EF4-FFF2-40B4-BE49-F238E27FC236}">
              <a16:creationId xmlns="" xmlns:a16="http://schemas.microsoft.com/office/drawing/2014/main" id="{E89518E2-BBC9-40BD-B477-B96202A3A3C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5" name="AutoShape 1" descr="10044392879">
          <a:extLst>
            <a:ext uri="{FF2B5EF4-FFF2-40B4-BE49-F238E27FC236}">
              <a16:creationId xmlns="" xmlns:a16="http://schemas.microsoft.com/office/drawing/2014/main" id="{8F75A479-5DF5-40D9-952D-93595EC8B2C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6" name="AutoShape 3" descr="10044392879">
          <a:extLst>
            <a:ext uri="{FF2B5EF4-FFF2-40B4-BE49-F238E27FC236}">
              <a16:creationId xmlns="" xmlns:a16="http://schemas.microsoft.com/office/drawing/2014/main" id="{64946FFA-2B7C-4956-80BD-37EE50FF97A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7" name="AutoShape 3" descr="10044392879">
          <a:extLst>
            <a:ext uri="{FF2B5EF4-FFF2-40B4-BE49-F238E27FC236}">
              <a16:creationId xmlns="" xmlns:a16="http://schemas.microsoft.com/office/drawing/2014/main" id="{DEB0E39C-9FA0-45BE-B948-24430180CED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8" name="AutoShape 1" descr="10044392879">
          <a:extLst>
            <a:ext uri="{FF2B5EF4-FFF2-40B4-BE49-F238E27FC236}">
              <a16:creationId xmlns="" xmlns:a16="http://schemas.microsoft.com/office/drawing/2014/main" id="{DA1C25D6-DCD5-4AE0-9C17-EF80CEB629B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69" name="AutoShape 1" descr="10044392879">
          <a:extLst>
            <a:ext uri="{FF2B5EF4-FFF2-40B4-BE49-F238E27FC236}">
              <a16:creationId xmlns="" xmlns:a16="http://schemas.microsoft.com/office/drawing/2014/main" id="{8B138B42-66B6-4F27-87B3-CF2EA3F21E8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0" name="AutoShape 3" descr="10044392879">
          <a:extLst>
            <a:ext uri="{FF2B5EF4-FFF2-40B4-BE49-F238E27FC236}">
              <a16:creationId xmlns="" xmlns:a16="http://schemas.microsoft.com/office/drawing/2014/main" id="{A38FB550-6B53-48E8-9AB9-936034CEA1B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1" name="AutoShape 3" descr="10044392879">
          <a:extLst>
            <a:ext uri="{FF2B5EF4-FFF2-40B4-BE49-F238E27FC236}">
              <a16:creationId xmlns="" xmlns:a16="http://schemas.microsoft.com/office/drawing/2014/main" id="{0F83F6C2-D5BE-46F8-AB4B-0904390D6B3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2" name="AutoShape 1" descr="10044392879">
          <a:extLst>
            <a:ext uri="{FF2B5EF4-FFF2-40B4-BE49-F238E27FC236}">
              <a16:creationId xmlns="" xmlns:a16="http://schemas.microsoft.com/office/drawing/2014/main" id="{C5BBC0FD-0896-44DA-9070-91FA758CA93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3" name="AutoShape 1" descr="10044392879">
          <a:extLst>
            <a:ext uri="{FF2B5EF4-FFF2-40B4-BE49-F238E27FC236}">
              <a16:creationId xmlns="" xmlns:a16="http://schemas.microsoft.com/office/drawing/2014/main" id="{CE54D28A-73B6-4CB6-8C95-2EE02F0A4C7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4" name="AutoShape 3" descr="10044392879">
          <a:extLst>
            <a:ext uri="{FF2B5EF4-FFF2-40B4-BE49-F238E27FC236}">
              <a16:creationId xmlns="" xmlns:a16="http://schemas.microsoft.com/office/drawing/2014/main" id="{EE852CD5-2FE9-45F8-94C0-B38F1941249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5" name="AutoShape 3" descr="10044392879">
          <a:extLst>
            <a:ext uri="{FF2B5EF4-FFF2-40B4-BE49-F238E27FC236}">
              <a16:creationId xmlns="" xmlns:a16="http://schemas.microsoft.com/office/drawing/2014/main" id="{E482274A-2379-4DD6-B9C9-13463A91DA3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6" name="AutoShape 1" descr="10044392879">
          <a:extLst>
            <a:ext uri="{FF2B5EF4-FFF2-40B4-BE49-F238E27FC236}">
              <a16:creationId xmlns="" xmlns:a16="http://schemas.microsoft.com/office/drawing/2014/main" id="{AFE2C17E-FED2-46C0-BF4D-1CCDAE8C668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7" name="AutoShape 1" descr="10044392879">
          <a:extLst>
            <a:ext uri="{FF2B5EF4-FFF2-40B4-BE49-F238E27FC236}">
              <a16:creationId xmlns="" xmlns:a16="http://schemas.microsoft.com/office/drawing/2014/main" id="{134CAA35-1BA4-4C10-8128-99E70A0BDDA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8" name="AutoShape 3" descr="10044392879">
          <a:extLst>
            <a:ext uri="{FF2B5EF4-FFF2-40B4-BE49-F238E27FC236}">
              <a16:creationId xmlns="" xmlns:a16="http://schemas.microsoft.com/office/drawing/2014/main" id="{5A82CE66-95A9-4A65-A273-ADF08848CC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79" name="AutoShape 3" descr="10044392879">
          <a:extLst>
            <a:ext uri="{FF2B5EF4-FFF2-40B4-BE49-F238E27FC236}">
              <a16:creationId xmlns="" xmlns:a16="http://schemas.microsoft.com/office/drawing/2014/main" id="{0C862E94-D188-4754-924D-4E09AC37532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0" name="AutoShape 1" descr="10044392879">
          <a:extLst>
            <a:ext uri="{FF2B5EF4-FFF2-40B4-BE49-F238E27FC236}">
              <a16:creationId xmlns="" xmlns:a16="http://schemas.microsoft.com/office/drawing/2014/main" id="{3E8518EE-1096-461E-8026-F7639629516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1" name="AutoShape 1" descr="10044392879">
          <a:extLst>
            <a:ext uri="{FF2B5EF4-FFF2-40B4-BE49-F238E27FC236}">
              <a16:creationId xmlns="" xmlns:a16="http://schemas.microsoft.com/office/drawing/2014/main" id="{CB5CF177-02A1-4285-89D7-EF98D5C7617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2" name="AutoShape 3" descr="10044392879">
          <a:extLst>
            <a:ext uri="{FF2B5EF4-FFF2-40B4-BE49-F238E27FC236}">
              <a16:creationId xmlns="" xmlns:a16="http://schemas.microsoft.com/office/drawing/2014/main" id="{1A32A6C2-0F0C-458D-B112-C904D12EE3D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3" name="AutoShape 3" descr="10044392879">
          <a:extLst>
            <a:ext uri="{FF2B5EF4-FFF2-40B4-BE49-F238E27FC236}">
              <a16:creationId xmlns="" xmlns:a16="http://schemas.microsoft.com/office/drawing/2014/main" id="{5E00EB47-27C0-4D3C-9B4A-049BF3BBEC5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4" name="AutoShape 1" descr="10044392879">
          <a:extLst>
            <a:ext uri="{FF2B5EF4-FFF2-40B4-BE49-F238E27FC236}">
              <a16:creationId xmlns="" xmlns:a16="http://schemas.microsoft.com/office/drawing/2014/main" id="{5E5FEE75-ACA9-4DE7-B878-4E35E3CF1E2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5" name="AutoShape 1" descr="10044392879">
          <a:extLst>
            <a:ext uri="{FF2B5EF4-FFF2-40B4-BE49-F238E27FC236}">
              <a16:creationId xmlns="" xmlns:a16="http://schemas.microsoft.com/office/drawing/2014/main" id="{3B10D8F3-ED66-4740-A82D-DB356043BC6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6" name="AutoShape 3" descr="10044392879">
          <a:extLst>
            <a:ext uri="{FF2B5EF4-FFF2-40B4-BE49-F238E27FC236}">
              <a16:creationId xmlns="" xmlns:a16="http://schemas.microsoft.com/office/drawing/2014/main" id="{9644107F-1F87-4C7C-9CE3-9BFB569C855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7" name="AutoShape 3" descr="10044392879">
          <a:extLst>
            <a:ext uri="{FF2B5EF4-FFF2-40B4-BE49-F238E27FC236}">
              <a16:creationId xmlns="" xmlns:a16="http://schemas.microsoft.com/office/drawing/2014/main" id="{C89358B1-F2FE-49B9-A4C6-F93398DBFC7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8" name="AutoShape 1" descr="10044392879">
          <a:extLst>
            <a:ext uri="{FF2B5EF4-FFF2-40B4-BE49-F238E27FC236}">
              <a16:creationId xmlns="" xmlns:a16="http://schemas.microsoft.com/office/drawing/2014/main" id="{DF2DD00B-2C55-46EE-A27B-B84603EA1BE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89" name="AutoShape 1" descr="10044392879">
          <a:extLst>
            <a:ext uri="{FF2B5EF4-FFF2-40B4-BE49-F238E27FC236}">
              <a16:creationId xmlns="" xmlns:a16="http://schemas.microsoft.com/office/drawing/2014/main" id="{92BC1561-9721-4950-8103-7612046297B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90" name="AutoShape 3" descr="10044392879">
          <a:extLst>
            <a:ext uri="{FF2B5EF4-FFF2-40B4-BE49-F238E27FC236}">
              <a16:creationId xmlns="" xmlns:a16="http://schemas.microsoft.com/office/drawing/2014/main" id="{30C77D6A-D8A0-45BB-BA72-ED9698A0AC7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91" name="AutoShape 3" descr="10044392879">
          <a:extLst>
            <a:ext uri="{FF2B5EF4-FFF2-40B4-BE49-F238E27FC236}">
              <a16:creationId xmlns="" xmlns:a16="http://schemas.microsoft.com/office/drawing/2014/main" id="{6F53F046-FCC4-4995-8876-C7600E760EF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92" name="AutoShape 1" descr="10044392879">
          <a:extLst>
            <a:ext uri="{FF2B5EF4-FFF2-40B4-BE49-F238E27FC236}">
              <a16:creationId xmlns="" xmlns:a16="http://schemas.microsoft.com/office/drawing/2014/main" id="{B45D854B-776D-46A7-B6BB-07D9B6327FC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693" name="AutoShape 1" descr="10044392879">
          <a:extLst>
            <a:ext uri="{FF2B5EF4-FFF2-40B4-BE49-F238E27FC236}">
              <a16:creationId xmlns="" xmlns:a16="http://schemas.microsoft.com/office/drawing/2014/main" id="{D4D2EB82-0E56-48CC-966D-56F7B72C4DB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694" name="AutoShape 3" descr="10044392879">
          <a:extLst>
            <a:ext uri="{FF2B5EF4-FFF2-40B4-BE49-F238E27FC236}">
              <a16:creationId xmlns="" xmlns:a16="http://schemas.microsoft.com/office/drawing/2014/main" id="{E46BD7E6-73E2-4ABC-B226-02A00C788CB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695" name="AutoShape 3" descr="10044392879">
          <a:extLst>
            <a:ext uri="{FF2B5EF4-FFF2-40B4-BE49-F238E27FC236}">
              <a16:creationId xmlns="" xmlns:a16="http://schemas.microsoft.com/office/drawing/2014/main" id="{1E1A7AC3-C3A5-4F55-9C71-6E12FE9C39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696" name="AutoShape 1" descr="10044392879">
          <a:extLst>
            <a:ext uri="{FF2B5EF4-FFF2-40B4-BE49-F238E27FC236}">
              <a16:creationId xmlns="" xmlns:a16="http://schemas.microsoft.com/office/drawing/2014/main" id="{162DA453-DD0F-4595-B755-0B55F4B9EF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697" name="AutoShape 1" descr="10044392879">
          <a:extLst>
            <a:ext uri="{FF2B5EF4-FFF2-40B4-BE49-F238E27FC236}">
              <a16:creationId xmlns="" xmlns:a16="http://schemas.microsoft.com/office/drawing/2014/main" id="{ECC05C5A-5D20-4AED-A2E4-9919C8CA85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698" name="AutoShape 3" descr="10044392879">
          <a:extLst>
            <a:ext uri="{FF2B5EF4-FFF2-40B4-BE49-F238E27FC236}">
              <a16:creationId xmlns="" xmlns:a16="http://schemas.microsoft.com/office/drawing/2014/main" id="{6A21FFB4-5970-4DA8-9264-073636E7BB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699" name="AutoShape 3" descr="10044392879">
          <a:extLst>
            <a:ext uri="{FF2B5EF4-FFF2-40B4-BE49-F238E27FC236}">
              <a16:creationId xmlns="" xmlns:a16="http://schemas.microsoft.com/office/drawing/2014/main" id="{CD5462F4-3BC9-4E92-AF36-FFEFF305C1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00" name="AutoShape 1" descr="10044392879">
          <a:extLst>
            <a:ext uri="{FF2B5EF4-FFF2-40B4-BE49-F238E27FC236}">
              <a16:creationId xmlns="" xmlns:a16="http://schemas.microsoft.com/office/drawing/2014/main" id="{C9B60437-C14D-4F95-891B-D1CD744344E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01" name="AutoShape 1" descr="10044392879">
          <a:extLst>
            <a:ext uri="{FF2B5EF4-FFF2-40B4-BE49-F238E27FC236}">
              <a16:creationId xmlns="" xmlns:a16="http://schemas.microsoft.com/office/drawing/2014/main" id="{FEE620B8-BBE9-4BEC-8B66-C960990B96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2" name="AutoShape 3" descr="10044392879">
          <a:extLst>
            <a:ext uri="{FF2B5EF4-FFF2-40B4-BE49-F238E27FC236}">
              <a16:creationId xmlns="" xmlns:a16="http://schemas.microsoft.com/office/drawing/2014/main" id="{FC221EC1-9DB7-4848-B976-F61156D409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3" name="AutoShape 3" descr="10044392879">
          <a:extLst>
            <a:ext uri="{FF2B5EF4-FFF2-40B4-BE49-F238E27FC236}">
              <a16:creationId xmlns="" xmlns:a16="http://schemas.microsoft.com/office/drawing/2014/main" id="{D6084882-6AF0-4172-9F56-5F4727EA93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4" name="AutoShape 1" descr="10044392879">
          <a:extLst>
            <a:ext uri="{FF2B5EF4-FFF2-40B4-BE49-F238E27FC236}">
              <a16:creationId xmlns="" xmlns:a16="http://schemas.microsoft.com/office/drawing/2014/main" id="{1C51C2D8-13E1-4479-84B6-40677D741C1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5" name="AutoShape 1" descr="10044392879">
          <a:extLst>
            <a:ext uri="{FF2B5EF4-FFF2-40B4-BE49-F238E27FC236}">
              <a16:creationId xmlns="" xmlns:a16="http://schemas.microsoft.com/office/drawing/2014/main" id="{799CCF81-8AE0-4844-A635-1DCA30E728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152400</xdr:colOff>
      <xdr:row>8</xdr:row>
      <xdr:rowOff>228600</xdr:rowOff>
    </xdr:from>
    <xdr:to>
      <xdr:col>24</xdr:col>
      <xdr:colOff>457200</xdr:colOff>
      <xdr:row>10</xdr:row>
      <xdr:rowOff>38100</xdr:rowOff>
    </xdr:to>
    <xdr:sp macro="" textlink="">
      <xdr:nvSpPr>
        <xdr:cNvPr id="706" name="AutoShape 1" descr="10044392879">
          <a:extLst>
            <a:ext uri="{FF2B5EF4-FFF2-40B4-BE49-F238E27FC236}">
              <a16:creationId xmlns="" xmlns:a16="http://schemas.microsoft.com/office/drawing/2014/main" id="{2FB77C6E-C371-46E1-9AF8-C076A23BC86A}"/>
            </a:ext>
          </a:extLst>
        </xdr:cNvPr>
        <xdr:cNvSpPr>
          <a:spLocks noChangeAspect="1" noChangeArrowheads="1"/>
        </xdr:cNvSpPr>
      </xdr:nvSpPr>
      <xdr:spPr bwMode="auto">
        <a:xfrm>
          <a:off x="10712450" y="2076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247650</xdr:colOff>
      <xdr:row>9</xdr:row>
      <xdr:rowOff>238125</xdr:rowOff>
    </xdr:from>
    <xdr:to>
      <xdr:col>24</xdr:col>
      <xdr:colOff>2540</xdr:colOff>
      <xdr:row>11</xdr:row>
      <xdr:rowOff>41910</xdr:rowOff>
    </xdr:to>
    <xdr:sp macro="" textlink="">
      <xdr:nvSpPr>
        <xdr:cNvPr id="707" name="AutoShape 1" descr="10044392879">
          <a:extLst>
            <a:ext uri="{FF2B5EF4-FFF2-40B4-BE49-F238E27FC236}">
              <a16:creationId xmlns="" xmlns:a16="http://schemas.microsoft.com/office/drawing/2014/main" id="{BC3344B3-7966-4200-BFC5-8A915054E3D1}"/>
            </a:ext>
          </a:extLst>
        </xdr:cNvPr>
        <xdr:cNvSpPr>
          <a:spLocks noChangeAspect="1" noChangeArrowheads="1"/>
        </xdr:cNvSpPr>
      </xdr:nvSpPr>
      <xdr:spPr bwMode="auto">
        <a:xfrm>
          <a:off x="10287000" y="2333625"/>
          <a:ext cx="275590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8" name="AutoShape 3" descr="10044392879">
          <a:extLst>
            <a:ext uri="{FF2B5EF4-FFF2-40B4-BE49-F238E27FC236}">
              <a16:creationId xmlns="" xmlns:a16="http://schemas.microsoft.com/office/drawing/2014/main" id="{630F7328-1CAB-4F49-B88D-8C373E1869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09" name="AutoShape 3" descr="10044392879">
          <a:extLst>
            <a:ext uri="{FF2B5EF4-FFF2-40B4-BE49-F238E27FC236}">
              <a16:creationId xmlns="" xmlns:a16="http://schemas.microsoft.com/office/drawing/2014/main" id="{33327178-D65A-49A7-89C1-3B6FBC985B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10" name="AutoShape 1" descr="10044392879">
          <a:extLst>
            <a:ext uri="{FF2B5EF4-FFF2-40B4-BE49-F238E27FC236}">
              <a16:creationId xmlns="" xmlns:a16="http://schemas.microsoft.com/office/drawing/2014/main" id="{2E50D014-A914-44DB-8C6D-373C46F224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72390</xdr:rowOff>
    </xdr:to>
    <xdr:sp macro="" textlink="">
      <xdr:nvSpPr>
        <xdr:cNvPr id="711" name="AutoShape 1" descr="10044392879">
          <a:extLst>
            <a:ext uri="{FF2B5EF4-FFF2-40B4-BE49-F238E27FC236}">
              <a16:creationId xmlns="" xmlns:a16="http://schemas.microsoft.com/office/drawing/2014/main" id="{35627800-8C56-48F1-965D-17AF7413E4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2" name="AutoShape 3" descr="10044392879">
          <a:extLst>
            <a:ext uri="{FF2B5EF4-FFF2-40B4-BE49-F238E27FC236}">
              <a16:creationId xmlns="" xmlns:a16="http://schemas.microsoft.com/office/drawing/2014/main" id="{C6E181FD-6162-419E-B926-C378EFE6D9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3" name="AutoShape 3" descr="10044392879">
          <a:extLst>
            <a:ext uri="{FF2B5EF4-FFF2-40B4-BE49-F238E27FC236}">
              <a16:creationId xmlns="" xmlns:a16="http://schemas.microsoft.com/office/drawing/2014/main" id="{911AA0DB-1DEB-43A7-8CF2-43EAA26BE8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4" name="AutoShape 1" descr="10044392879">
          <a:extLst>
            <a:ext uri="{FF2B5EF4-FFF2-40B4-BE49-F238E27FC236}">
              <a16:creationId xmlns="" xmlns:a16="http://schemas.microsoft.com/office/drawing/2014/main" id="{57250D82-7164-4DAE-BDB5-712A4846AEE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5" name="AutoShape 1" descr="10044392879">
          <a:extLst>
            <a:ext uri="{FF2B5EF4-FFF2-40B4-BE49-F238E27FC236}">
              <a16:creationId xmlns="" xmlns:a16="http://schemas.microsoft.com/office/drawing/2014/main" id="{AE4FF06D-0741-44FB-9F18-2BF1D61EDF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6" name="AutoShape 3" descr="10044392879">
          <a:extLst>
            <a:ext uri="{FF2B5EF4-FFF2-40B4-BE49-F238E27FC236}">
              <a16:creationId xmlns="" xmlns:a16="http://schemas.microsoft.com/office/drawing/2014/main" id="{BC6E4DA6-34EB-40C8-88BD-3E526F9441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7" name="AutoShape 3" descr="10044392879">
          <a:extLst>
            <a:ext uri="{FF2B5EF4-FFF2-40B4-BE49-F238E27FC236}">
              <a16:creationId xmlns="" xmlns:a16="http://schemas.microsoft.com/office/drawing/2014/main" id="{A4984CF6-EF17-4C29-B37B-406BCBDD7CE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8" name="AutoShape 1" descr="10044392879">
          <a:extLst>
            <a:ext uri="{FF2B5EF4-FFF2-40B4-BE49-F238E27FC236}">
              <a16:creationId xmlns="" xmlns:a16="http://schemas.microsoft.com/office/drawing/2014/main" id="{580954B6-FD67-41C8-978A-6FB8F58EC5B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6</xdr:row>
      <xdr:rowOff>228600</xdr:rowOff>
    </xdr:from>
    <xdr:to>
      <xdr:col>20</xdr:col>
      <xdr:colOff>304800</xdr:colOff>
      <xdr:row>8</xdr:row>
      <xdr:rowOff>72390</xdr:rowOff>
    </xdr:to>
    <xdr:sp macro="" textlink="">
      <xdr:nvSpPr>
        <xdr:cNvPr id="719" name="AutoShape 1" descr="10044392879">
          <a:extLst>
            <a:ext uri="{FF2B5EF4-FFF2-40B4-BE49-F238E27FC236}">
              <a16:creationId xmlns="" xmlns:a16="http://schemas.microsoft.com/office/drawing/2014/main" id="{4790020A-3BEA-4895-A3B1-33A8478539B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1600200"/>
          <a:ext cx="3048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76200</xdr:rowOff>
    </xdr:to>
    <xdr:sp macro="" textlink="">
      <xdr:nvSpPr>
        <xdr:cNvPr id="720" name="AutoShape 3" descr="10044392879">
          <a:extLst>
            <a:ext uri="{FF2B5EF4-FFF2-40B4-BE49-F238E27FC236}">
              <a16:creationId xmlns="" xmlns:a16="http://schemas.microsoft.com/office/drawing/2014/main" id="{5EC9436F-2398-4E40-ABB3-E8B48CCEA7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76200</xdr:rowOff>
    </xdr:to>
    <xdr:sp macro="" textlink="">
      <xdr:nvSpPr>
        <xdr:cNvPr id="721" name="AutoShape 3" descr="10044392879">
          <a:extLst>
            <a:ext uri="{FF2B5EF4-FFF2-40B4-BE49-F238E27FC236}">
              <a16:creationId xmlns="" xmlns:a16="http://schemas.microsoft.com/office/drawing/2014/main" id="{74FE2698-F0A2-4A75-9393-3B9CB557FF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76200</xdr:rowOff>
    </xdr:to>
    <xdr:sp macro="" textlink="">
      <xdr:nvSpPr>
        <xdr:cNvPr id="722" name="AutoShape 1" descr="10044392879">
          <a:extLst>
            <a:ext uri="{FF2B5EF4-FFF2-40B4-BE49-F238E27FC236}">
              <a16:creationId xmlns="" xmlns:a16="http://schemas.microsoft.com/office/drawing/2014/main" id="{F2F47069-2948-4790-ACFF-361243D520B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76200</xdr:rowOff>
    </xdr:to>
    <xdr:sp macro="" textlink="">
      <xdr:nvSpPr>
        <xdr:cNvPr id="723" name="AutoShape 1" descr="10044392879">
          <a:extLst>
            <a:ext uri="{FF2B5EF4-FFF2-40B4-BE49-F238E27FC236}">
              <a16:creationId xmlns="" xmlns:a16="http://schemas.microsoft.com/office/drawing/2014/main" id="{CDD35E71-785C-4692-BE81-161883D387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3829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238125</xdr:colOff>
      <xdr:row>27</xdr:row>
      <xdr:rowOff>180975</xdr:rowOff>
    </xdr:from>
    <xdr:to>
      <xdr:col>25</xdr:col>
      <xdr:colOff>518160</xdr:colOff>
      <xdr:row>28</xdr:row>
      <xdr:rowOff>232410</xdr:rowOff>
    </xdr:to>
    <xdr:sp macro="" textlink="">
      <xdr:nvSpPr>
        <xdr:cNvPr id="724" name="AutoShape 1" descr="10044392879">
          <a:extLst>
            <a:ext uri="{FF2B5EF4-FFF2-40B4-BE49-F238E27FC236}">
              <a16:creationId xmlns="" xmlns:a16="http://schemas.microsoft.com/office/drawing/2014/main" id="{F3BF22F9-BCFE-47C2-9007-DF6C33669289}"/>
            </a:ext>
          </a:extLst>
        </xdr:cNvPr>
        <xdr:cNvSpPr>
          <a:spLocks noChangeAspect="1" noChangeArrowheads="1"/>
        </xdr:cNvSpPr>
      </xdr:nvSpPr>
      <xdr:spPr bwMode="auto">
        <a:xfrm>
          <a:off x="11318875" y="6638925"/>
          <a:ext cx="280035" cy="29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25" name="AutoShape 1" descr="10044392879">
          <a:extLst>
            <a:ext uri="{FF2B5EF4-FFF2-40B4-BE49-F238E27FC236}">
              <a16:creationId xmlns="" xmlns:a16="http://schemas.microsoft.com/office/drawing/2014/main" id="{018563FF-EBFB-44D2-A704-58D46ECB3A9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26" name="AutoShape 3" descr="10044392879">
          <a:extLst>
            <a:ext uri="{FF2B5EF4-FFF2-40B4-BE49-F238E27FC236}">
              <a16:creationId xmlns="" xmlns:a16="http://schemas.microsoft.com/office/drawing/2014/main" id="{54D7A9E5-60A4-48BA-A6BA-6A5E3827B6F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27" name="AutoShape 1" descr="10044392879">
          <a:extLst>
            <a:ext uri="{FF2B5EF4-FFF2-40B4-BE49-F238E27FC236}">
              <a16:creationId xmlns="" xmlns:a16="http://schemas.microsoft.com/office/drawing/2014/main" id="{B8BFE77F-2797-479A-89DF-0ACF0B81730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28" name="AutoShape 3" descr="10044392879">
          <a:extLst>
            <a:ext uri="{FF2B5EF4-FFF2-40B4-BE49-F238E27FC236}">
              <a16:creationId xmlns="" xmlns:a16="http://schemas.microsoft.com/office/drawing/2014/main" id="{93AFB73A-0F7D-41A7-8E08-A0F49BD5C59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29" name="AutoShape 1" descr="10044392879">
          <a:extLst>
            <a:ext uri="{FF2B5EF4-FFF2-40B4-BE49-F238E27FC236}">
              <a16:creationId xmlns="" xmlns:a16="http://schemas.microsoft.com/office/drawing/2014/main" id="{ECF3274C-7FA8-4EEE-8A8D-8EF3B16E03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0" name="AutoShape 1" descr="10044392879">
          <a:extLst>
            <a:ext uri="{FF2B5EF4-FFF2-40B4-BE49-F238E27FC236}">
              <a16:creationId xmlns="" xmlns:a16="http://schemas.microsoft.com/office/drawing/2014/main" id="{32C820E7-6AE9-40BA-9C9E-650170381D7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1" name="AutoShape 3" descr="10044392879">
          <a:extLst>
            <a:ext uri="{FF2B5EF4-FFF2-40B4-BE49-F238E27FC236}">
              <a16:creationId xmlns="" xmlns:a16="http://schemas.microsoft.com/office/drawing/2014/main" id="{A6C225EB-CC9E-407F-BCC1-689645C43A6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2" name="AutoShape 3" descr="10044392879">
          <a:extLst>
            <a:ext uri="{FF2B5EF4-FFF2-40B4-BE49-F238E27FC236}">
              <a16:creationId xmlns="" xmlns:a16="http://schemas.microsoft.com/office/drawing/2014/main" id="{E37906D9-E946-4A64-826E-56B1225BB5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3" name="AutoShape 1" descr="10044392879">
          <a:extLst>
            <a:ext uri="{FF2B5EF4-FFF2-40B4-BE49-F238E27FC236}">
              <a16:creationId xmlns="" xmlns:a16="http://schemas.microsoft.com/office/drawing/2014/main" id="{F7734496-1DA3-4503-B453-05C0A1D13CF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4" name="AutoShape 1" descr="10044392879">
          <a:extLst>
            <a:ext uri="{FF2B5EF4-FFF2-40B4-BE49-F238E27FC236}">
              <a16:creationId xmlns="" xmlns:a16="http://schemas.microsoft.com/office/drawing/2014/main" id="{D250E14F-FE2D-4EB2-9C9D-BC421CE3BD6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35" name="AutoShape 3" descr="10044392879">
          <a:extLst>
            <a:ext uri="{FF2B5EF4-FFF2-40B4-BE49-F238E27FC236}">
              <a16:creationId xmlns="" xmlns:a16="http://schemas.microsoft.com/office/drawing/2014/main" id="{D29D9308-3DD4-4972-A3A0-F42FB3080C8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36" name="AutoShape 3" descr="10044392879">
          <a:extLst>
            <a:ext uri="{FF2B5EF4-FFF2-40B4-BE49-F238E27FC236}">
              <a16:creationId xmlns="" xmlns:a16="http://schemas.microsoft.com/office/drawing/2014/main" id="{D11A3550-E63D-4C57-A14B-4D7F7EE93E4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37" name="AutoShape 1" descr="10044392879">
          <a:extLst>
            <a:ext uri="{FF2B5EF4-FFF2-40B4-BE49-F238E27FC236}">
              <a16:creationId xmlns="" xmlns:a16="http://schemas.microsoft.com/office/drawing/2014/main" id="{CBC8AA8E-1D0D-402F-AA14-FDBEE4E44FC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38" name="AutoShape 1" descr="10044392879">
          <a:extLst>
            <a:ext uri="{FF2B5EF4-FFF2-40B4-BE49-F238E27FC236}">
              <a16:creationId xmlns="" xmlns:a16="http://schemas.microsoft.com/office/drawing/2014/main" id="{23116FED-0CC0-441B-876E-2CD4FCF4424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39" name="AutoShape 3" descr="10044392879">
          <a:extLst>
            <a:ext uri="{FF2B5EF4-FFF2-40B4-BE49-F238E27FC236}">
              <a16:creationId xmlns="" xmlns:a16="http://schemas.microsoft.com/office/drawing/2014/main" id="{C3C72940-0634-4722-803B-53B4CFF41E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0" name="AutoShape 3" descr="10044392879">
          <a:extLst>
            <a:ext uri="{FF2B5EF4-FFF2-40B4-BE49-F238E27FC236}">
              <a16:creationId xmlns="" xmlns:a16="http://schemas.microsoft.com/office/drawing/2014/main" id="{11BB83D0-EAB1-48FF-8E80-D07FC8EF5A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1" name="AutoShape 1" descr="10044392879">
          <a:extLst>
            <a:ext uri="{FF2B5EF4-FFF2-40B4-BE49-F238E27FC236}">
              <a16:creationId xmlns="" xmlns:a16="http://schemas.microsoft.com/office/drawing/2014/main" id="{7D2354BD-4D1A-494F-B4A8-5D77CB48846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2" name="AutoShape 1" descr="10044392879">
          <a:extLst>
            <a:ext uri="{FF2B5EF4-FFF2-40B4-BE49-F238E27FC236}">
              <a16:creationId xmlns="" xmlns:a16="http://schemas.microsoft.com/office/drawing/2014/main" id="{8E2218FA-71C1-4342-A8E3-8CEC859748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43" name="AutoShape 3" descr="10044392879">
          <a:extLst>
            <a:ext uri="{FF2B5EF4-FFF2-40B4-BE49-F238E27FC236}">
              <a16:creationId xmlns="" xmlns:a16="http://schemas.microsoft.com/office/drawing/2014/main" id="{947A4FC5-BE52-43DA-96C7-E8B2A211C95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44" name="AutoShape 3" descr="10044392879">
          <a:extLst>
            <a:ext uri="{FF2B5EF4-FFF2-40B4-BE49-F238E27FC236}">
              <a16:creationId xmlns="" xmlns:a16="http://schemas.microsoft.com/office/drawing/2014/main" id="{BCBD2A6E-6E4A-4511-9101-72DFF06591A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45" name="AutoShape 1" descr="10044392879">
          <a:extLst>
            <a:ext uri="{FF2B5EF4-FFF2-40B4-BE49-F238E27FC236}">
              <a16:creationId xmlns="" xmlns:a16="http://schemas.microsoft.com/office/drawing/2014/main" id="{52223745-2D85-496E-AB3A-32B2F6A84C8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746" name="AutoShape 1" descr="10044392879">
          <a:extLst>
            <a:ext uri="{FF2B5EF4-FFF2-40B4-BE49-F238E27FC236}">
              <a16:creationId xmlns="" xmlns:a16="http://schemas.microsoft.com/office/drawing/2014/main" id="{C77094CE-7D95-4057-B763-92B5300F7D4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7" name="AutoShape 3" descr="10044392879">
          <a:extLst>
            <a:ext uri="{FF2B5EF4-FFF2-40B4-BE49-F238E27FC236}">
              <a16:creationId xmlns="" xmlns:a16="http://schemas.microsoft.com/office/drawing/2014/main" id="{107BD33C-4737-4EE9-914D-FF0C4A04E3D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8" name="AutoShape 3" descr="10044392879">
          <a:extLst>
            <a:ext uri="{FF2B5EF4-FFF2-40B4-BE49-F238E27FC236}">
              <a16:creationId xmlns="" xmlns:a16="http://schemas.microsoft.com/office/drawing/2014/main" id="{52CCCBEA-99C8-4B10-B339-039062441B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49" name="AutoShape 1" descr="10044392879">
          <a:extLst>
            <a:ext uri="{FF2B5EF4-FFF2-40B4-BE49-F238E27FC236}">
              <a16:creationId xmlns="" xmlns:a16="http://schemas.microsoft.com/office/drawing/2014/main" id="{287069CB-2DEB-4A9D-A890-B27396F52B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0" name="AutoShape 1" descr="10044392879">
          <a:extLst>
            <a:ext uri="{FF2B5EF4-FFF2-40B4-BE49-F238E27FC236}">
              <a16:creationId xmlns="" xmlns:a16="http://schemas.microsoft.com/office/drawing/2014/main" id="{D32D888A-124A-4AB0-A371-5691FEAE513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1" name="AutoShape 3" descr="10044392879">
          <a:extLst>
            <a:ext uri="{FF2B5EF4-FFF2-40B4-BE49-F238E27FC236}">
              <a16:creationId xmlns="" xmlns:a16="http://schemas.microsoft.com/office/drawing/2014/main" id="{3B6B9F2C-0081-47EA-B1E3-4FA417194E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2" name="AutoShape 3" descr="10044392879">
          <a:extLst>
            <a:ext uri="{FF2B5EF4-FFF2-40B4-BE49-F238E27FC236}">
              <a16:creationId xmlns="" xmlns:a16="http://schemas.microsoft.com/office/drawing/2014/main" id="{9FE85C5B-A235-4FB5-8E99-319F092550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3" name="AutoShape 1" descr="10044392879">
          <a:extLst>
            <a:ext uri="{FF2B5EF4-FFF2-40B4-BE49-F238E27FC236}">
              <a16:creationId xmlns="" xmlns:a16="http://schemas.microsoft.com/office/drawing/2014/main" id="{4D075A45-139F-4E59-8301-9B18CDF469C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4" name="AutoShape 1" descr="10044392879">
          <a:extLst>
            <a:ext uri="{FF2B5EF4-FFF2-40B4-BE49-F238E27FC236}">
              <a16:creationId xmlns="" xmlns:a16="http://schemas.microsoft.com/office/drawing/2014/main" id="{82A2880A-E5D3-4FFB-831B-57B2772FB2F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5" name="AutoShape 3" descr="10044392879">
          <a:extLst>
            <a:ext uri="{FF2B5EF4-FFF2-40B4-BE49-F238E27FC236}">
              <a16:creationId xmlns="" xmlns:a16="http://schemas.microsoft.com/office/drawing/2014/main" id="{15654D91-1A8F-4FEE-B36D-039ECD7EA78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6" name="AutoShape 3" descr="10044392879">
          <a:extLst>
            <a:ext uri="{FF2B5EF4-FFF2-40B4-BE49-F238E27FC236}">
              <a16:creationId xmlns="" xmlns:a16="http://schemas.microsoft.com/office/drawing/2014/main" id="{2C41494C-CF70-410A-AB86-F28488481E9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7" name="AutoShape 1" descr="10044392879">
          <a:extLst>
            <a:ext uri="{FF2B5EF4-FFF2-40B4-BE49-F238E27FC236}">
              <a16:creationId xmlns="" xmlns:a16="http://schemas.microsoft.com/office/drawing/2014/main" id="{7D75C619-6DE1-4489-A15A-0B7B637EFB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8" name="AutoShape 1" descr="10044392879">
          <a:extLst>
            <a:ext uri="{FF2B5EF4-FFF2-40B4-BE49-F238E27FC236}">
              <a16:creationId xmlns="" xmlns:a16="http://schemas.microsoft.com/office/drawing/2014/main" id="{C19394EA-16CF-41CC-A9A7-37D7CCD238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59" name="AutoShape 3" descr="10044392879">
          <a:extLst>
            <a:ext uri="{FF2B5EF4-FFF2-40B4-BE49-F238E27FC236}">
              <a16:creationId xmlns="" xmlns:a16="http://schemas.microsoft.com/office/drawing/2014/main" id="{E1F6BD07-BA31-4C3C-9F67-B4D9708BE92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0" name="AutoShape 3" descr="10044392879">
          <a:extLst>
            <a:ext uri="{FF2B5EF4-FFF2-40B4-BE49-F238E27FC236}">
              <a16:creationId xmlns="" xmlns:a16="http://schemas.microsoft.com/office/drawing/2014/main" id="{CBD08E03-D416-44BE-BCB3-C1DDC77DFAF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1" name="AutoShape 1" descr="10044392879">
          <a:extLst>
            <a:ext uri="{FF2B5EF4-FFF2-40B4-BE49-F238E27FC236}">
              <a16:creationId xmlns="" xmlns:a16="http://schemas.microsoft.com/office/drawing/2014/main" id="{C2D0FE46-48D2-4322-9D03-91C18A99498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2" name="AutoShape 1" descr="10044392879">
          <a:extLst>
            <a:ext uri="{FF2B5EF4-FFF2-40B4-BE49-F238E27FC236}">
              <a16:creationId xmlns="" xmlns:a16="http://schemas.microsoft.com/office/drawing/2014/main" id="{117D591E-4E6A-489A-A6A0-A3E8D9309E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3" name="AutoShape 3" descr="10044392879">
          <a:extLst>
            <a:ext uri="{FF2B5EF4-FFF2-40B4-BE49-F238E27FC236}">
              <a16:creationId xmlns="" xmlns:a16="http://schemas.microsoft.com/office/drawing/2014/main" id="{9DD093EB-FC67-4719-9A19-DD63A45DB4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4" name="AutoShape 3" descr="10044392879">
          <a:extLst>
            <a:ext uri="{FF2B5EF4-FFF2-40B4-BE49-F238E27FC236}">
              <a16:creationId xmlns="" xmlns:a16="http://schemas.microsoft.com/office/drawing/2014/main" id="{6665B7F3-43C7-4FB0-A8C2-0462F71109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5" name="AutoShape 1" descr="10044392879">
          <a:extLst>
            <a:ext uri="{FF2B5EF4-FFF2-40B4-BE49-F238E27FC236}">
              <a16:creationId xmlns="" xmlns:a16="http://schemas.microsoft.com/office/drawing/2014/main" id="{62498840-AE9D-48A3-B133-7A37BFDC73B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6" name="AutoShape 1" descr="10044392879">
          <a:extLst>
            <a:ext uri="{FF2B5EF4-FFF2-40B4-BE49-F238E27FC236}">
              <a16:creationId xmlns="" xmlns:a16="http://schemas.microsoft.com/office/drawing/2014/main" id="{4AB8A912-3B02-4779-A2A6-A610A8D57C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7" name="AutoShape 3" descr="10044392879">
          <a:extLst>
            <a:ext uri="{FF2B5EF4-FFF2-40B4-BE49-F238E27FC236}">
              <a16:creationId xmlns="" xmlns:a16="http://schemas.microsoft.com/office/drawing/2014/main" id="{7EE5A112-5E9A-4F1F-89B3-D32F057841D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8" name="AutoShape 3" descr="10044392879">
          <a:extLst>
            <a:ext uri="{FF2B5EF4-FFF2-40B4-BE49-F238E27FC236}">
              <a16:creationId xmlns="" xmlns:a16="http://schemas.microsoft.com/office/drawing/2014/main" id="{C4631470-EE1B-4FF9-9A5C-48381A5F23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69" name="AutoShape 1" descr="10044392879">
          <a:extLst>
            <a:ext uri="{FF2B5EF4-FFF2-40B4-BE49-F238E27FC236}">
              <a16:creationId xmlns="" xmlns:a16="http://schemas.microsoft.com/office/drawing/2014/main" id="{D462FD3A-BB6D-4DF6-95E8-AA2FC5137A5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0" name="AutoShape 1" descr="10044392879">
          <a:extLst>
            <a:ext uri="{FF2B5EF4-FFF2-40B4-BE49-F238E27FC236}">
              <a16:creationId xmlns="" xmlns:a16="http://schemas.microsoft.com/office/drawing/2014/main" id="{EA5106E5-012F-4F38-A5DD-30159135B95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1" name="AutoShape 3" descr="10044392879">
          <a:extLst>
            <a:ext uri="{FF2B5EF4-FFF2-40B4-BE49-F238E27FC236}">
              <a16:creationId xmlns="" xmlns:a16="http://schemas.microsoft.com/office/drawing/2014/main" id="{223344C6-887E-4AA8-A837-D3A66AD4812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2" name="AutoShape 3" descr="10044392879">
          <a:extLst>
            <a:ext uri="{FF2B5EF4-FFF2-40B4-BE49-F238E27FC236}">
              <a16:creationId xmlns="" xmlns:a16="http://schemas.microsoft.com/office/drawing/2014/main" id="{130178AE-583D-4D8C-892F-C93D17D1BB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3" name="AutoShape 1" descr="10044392879">
          <a:extLst>
            <a:ext uri="{FF2B5EF4-FFF2-40B4-BE49-F238E27FC236}">
              <a16:creationId xmlns="" xmlns:a16="http://schemas.microsoft.com/office/drawing/2014/main" id="{919C4066-0764-4635-B87F-3C9BDCC3CED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4" name="AutoShape 1" descr="10044392879">
          <a:extLst>
            <a:ext uri="{FF2B5EF4-FFF2-40B4-BE49-F238E27FC236}">
              <a16:creationId xmlns="" xmlns:a16="http://schemas.microsoft.com/office/drawing/2014/main" id="{0DF12047-E02F-4843-BB2F-7FC91C3A3A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5" name="AutoShape 3" descr="10044392879">
          <a:extLst>
            <a:ext uri="{FF2B5EF4-FFF2-40B4-BE49-F238E27FC236}">
              <a16:creationId xmlns="" xmlns:a16="http://schemas.microsoft.com/office/drawing/2014/main" id="{54B282A3-7A1F-4F15-B00D-1107017C56F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6" name="AutoShape 3" descr="10044392879">
          <a:extLst>
            <a:ext uri="{FF2B5EF4-FFF2-40B4-BE49-F238E27FC236}">
              <a16:creationId xmlns="" xmlns:a16="http://schemas.microsoft.com/office/drawing/2014/main" id="{94819057-D093-47CF-A774-69BAC453BC5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7" name="AutoShape 1" descr="10044392879">
          <a:extLst>
            <a:ext uri="{FF2B5EF4-FFF2-40B4-BE49-F238E27FC236}">
              <a16:creationId xmlns="" xmlns:a16="http://schemas.microsoft.com/office/drawing/2014/main" id="{8907A011-4BFA-4A55-BE25-22D5E03E672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8" name="AutoShape 1" descr="10044392879">
          <a:extLst>
            <a:ext uri="{FF2B5EF4-FFF2-40B4-BE49-F238E27FC236}">
              <a16:creationId xmlns="" xmlns:a16="http://schemas.microsoft.com/office/drawing/2014/main" id="{2CEC95A8-4BC3-4052-9A29-FCFD7CE941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79" name="AutoShape 3" descr="10044392879">
          <a:extLst>
            <a:ext uri="{FF2B5EF4-FFF2-40B4-BE49-F238E27FC236}">
              <a16:creationId xmlns="" xmlns:a16="http://schemas.microsoft.com/office/drawing/2014/main" id="{9DCC3529-7E6E-47EF-9AE1-6F016CF03D7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0" name="AutoShape 3" descr="10044392879">
          <a:extLst>
            <a:ext uri="{FF2B5EF4-FFF2-40B4-BE49-F238E27FC236}">
              <a16:creationId xmlns="" xmlns:a16="http://schemas.microsoft.com/office/drawing/2014/main" id="{2905EFD8-5B5C-4AB6-B1BB-C92427DBC8B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1" name="AutoShape 1" descr="10044392879">
          <a:extLst>
            <a:ext uri="{FF2B5EF4-FFF2-40B4-BE49-F238E27FC236}">
              <a16:creationId xmlns="" xmlns:a16="http://schemas.microsoft.com/office/drawing/2014/main" id="{8BA5D669-4234-44DE-AFFF-7657A100FC7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2" name="AutoShape 1" descr="10044392879">
          <a:extLst>
            <a:ext uri="{FF2B5EF4-FFF2-40B4-BE49-F238E27FC236}">
              <a16:creationId xmlns="" xmlns:a16="http://schemas.microsoft.com/office/drawing/2014/main" id="{F80EE8B7-B6B2-4D07-888F-60DF4ABB034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3" name="AutoShape 3" descr="10044392879">
          <a:extLst>
            <a:ext uri="{FF2B5EF4-FFF2-40B4-BE49-F238E27FC236}">
              <a16:creationId xmlns="" xmlns:a16="http://schemas.microsoft.com/office/drawing/2014/main" id="{B9DB523A-20CA-4845-ABB2-9966B119BFA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4" name="AutoShape 3" descr="10044392879">
          <a:extLst>
            <a:ext uri="{FF2B5EF4-FFF2-40B4-BE49-F238E27FC236}">
              <a16:creationId xmlns="" xmlns:a16="http://schemas.microsoft.com/office/drawing/2014/main" id="{84945485-F03B-41BF-B0B0-3E699336B6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5" name="AutoShape 1" descr="10044392879">
          <a:extLst>
            <a:ext uri="{FF2B5EF4-FFF2-40B4-BE49-F238E27FC236}">
              <a16:creationId xmlns="" xmlns:a16="http://schemas.microsoft.com/office/drawing/2014/main" id="{FBC53698-5531-418D-9C76-C34DC411BD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6" name="AutoShape 1" descr="10044392879">
          <a:extLst>
            <a:ext uri="{FF2B5EF4-FFF2-40B4-BE49-F238E27FC236}">
              <a16:creationId xmlns="" xmlns:a16="http://schemas.microsoft.com/office/drawing/2014/main" id="{5534CFAF-7557-4444-BE73-9784D5C8F3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7" name="AutoShape 3" descr="10044392879">
          <a:extLst>
            <a:ext uri="{FF2B5EF4-FFF2-40B4-BE49-F238E27FC236}">
              <a16:creationId xmlns="" xmlns:a16="http://schemas.microsoft.com/office/drawing/2014/main" id="{446CF928-6F59-4A24-8AFD-A7685453B3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8" name="AutoShape 3" descr="10044392879">
          <a:extLst>
            <a:ext uri="{FF2B5EF4-FFF2-40B4-BE49-F238E27FC236}">
              <a16:creationId xmlns="" xmlns:a16="http://schemas.microsoft.com/office/drawing/2014/main" id="{C16C9B29-3E19-4322-AE5D-98809BDF24D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89" name="AutoShape 1" descr="10044392879">
          <a:extLst>
            <a:ext uri="{FF2B5EF4-FFF2-40B4-BE49-F238E27FC236}">
              <a16:creationId xmlns="" xmlns:a16="http://schemas.microsoft.com/office/drawing/2014/main" id="{7567CB84-71A8-4771-A8D7-384D68C4BF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0" name="AutoShape 1" descr="10044392879">
          <a:extLst>
            <a:ext uri="{FF2B5EF4-FFF2-40B4-BE49-F238E27FC236}">
              <a16:creationId xmlns="" xmlns:a16="http://schemas.microsoft.com/office/drawing/2014/main" id="{E4D1C5BC-A076-4303-94D6-04D2FA838D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1" name="AutoShape 3" descr="10044392879">
          <a:extLst>
            <a:ext uri="{FF2B5EF4-FFF2-40B4-BE49-F238E27FC236}">
              <a16:creationId xmlns="" xmlns:a16="http://schemas.microsoft.com/office/drawing/2014/main" id="{9EB4D46E-F5D7-4952-82E5-59B74359DF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2" name="AutoShape 3" descr="10044392879">
          <a:extLst>
            <a:ext uri="{FF2B5EF4-FFF2-40B4-BE49-F238E27FC236}">
              <a16:creationId xmlns="" xmlns:a16="http://schemas.microsoft.com/office/drawing/2014/main" id="{C5A554A9-0D51-486D-9CB4-21F091F9800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3" name="AutoShape 1" descr="10044392879">
          <a:extLst>
            <a:ext uri="{FF2B5EF4-FFF2-40B4-BE49-F238E27FC236}">
              <a16:creationId xmlns="" xmlns:a16="http://schemas.microsoft.com/office/drawing/2014/main" id="{75973AEB-5EE8-4900-BC15-096B48C579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4" name="AutoShape 1" descr="10044392879">
          <a:extLst>
            <a:ext uri="{FF2B5EF4-FFF2-40B4-BE49-F238E27FC236}">
              <a16:creationId xmlns="" xmlns:a16="http://schemas.microsoft.com/office/drawing/2014/main" id="{BB861FD4-A50E-475E-979B-0B6476CE10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5" name="AutoShape 3" descr="10044392879">
          <a:extLst>
            <a:ext uri="{FF2B5EF4-FFF2-40B4-BE49-F238E27FC236}">
              <a16:creationId xmlns="" xmlns:a16="http://schemas.microsoft.com/office/drawing/2014/main" id="{8B86026A-1F25-47FC-97F2-D97234C2B22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6" name="AutoShape 3" descr="10044392879">
          <a:extLst>
            <a:ext uri="{FF2B5EF4-FFF2-40B4-BE49-F238E27FC236}">
              <a16:creationId xmlns="" xmlns:a16="http://schemas.microsoft.com/office/drawing/2014/main" id="{4C679C90-388A-44BF-88EB-C1348012B4B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7" name="AutoShape 1" descr="10044392879">
          <a:extLst>
            <a:ext uri="{FF2B5EF4-FFF2-40B4-BE49-F238E27FC236}">
              <a16:creationId xmlns="" xmlns:a16="http://schemas.microsoft.com/office/drawing/2014/main" id="{84355486-9CA2-47C9-A0E3-C93EF9899D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8" name="AutoShape 1" descr="10044392879">
          <a:extLst>
            <a:ext uri="{FF2B5EF4-FFF2-40B4-BE49-F238E27FC236}">
              <a16:creationId xmlns="" xmlns:a16="http://schemas.microsoft.com/office/drawing/2014/main" id="{12710AFD-1156-42A9-B46F-D897E3EC649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799" name="AutoShape 3" descr="10044392879">
          <a:extLst>
            <a:ext uri="{FF2B5EF4-FFF2-40B4-BE49-F238E27FC236}">
              <a16:creationId xmlns="" xmlns:a16="http://schemas.microsoft.com/office/drawing/2014/main" id="{B4C0094F-8FEC-4689-9F37-B150CE83FE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0" name="AutoShape 3" descr="10044392879">
          <a:extLst>
            <a:ext uri="{FF2B5EF4-FFF2-40B4-BE49-F238E27FC236}">
              <a16:creationId xmlns="" xmlns:a16="http://schemas.microsoft.com/office/drawing/2014/main" id="{84270383-ACF1-41F0-8B9A-20D8498D4A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1" name="AutoShape 1" descr="10044392879">
          <a:extLst>
            <a:ext uri="{FF2B5EF4-FFF2-40B4-BE49-F238E27FC236}">
              <a16:creationId xmlns="" xmlns:a16="http://schemas.microsoft.com/office/drawing/2014/main" id="{71C1368B-AA3D-41D2-A035-7211B999CF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2" name="AutoShape 1" descr="10044392879">
          <a:extLst>
            <a:ext uri="{FF2B5EF4-FFF2-40B4-BE49-F238E27FC236}">
              <a16:creationId xmlns="" xmlns:a16="http://schemas.microsoft.com/office/drawing/2014/main" id="{3F3525DB-E92E-46F5-8C0B-454C47ECAC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3" name="AutoShape 3" descr="10044392879">
          <a:extLst>
            <a:ext uri="{FF2B5EF4-FFF2-40B4-BE49-F238E27FC236}">
              <a16:creationId xmlns="" xmlns:a16="http://schemas.microsoft.com/office/drawing/2014/main" id="{BF4288E6-9379-4F75-A747-4294F4A2706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4" name="AutoShape 3" descr="10044392879">
          <a:extLst>
            <a:ext uri="{FF2B5EF4-FFF2-40B4-BE49-F238E27FC236}">
              <a16:creationId xmlns="" xmlns:a16="http://schemas.microsoft.com/office/drawing/2014/main" id="{D4C26979-3659-466A-B0F7-629EC745553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5" name="AutoShape 1" descr="10044392879">
          <a:extLst>
            <a:ext uri="{FF2B5EF4-FFF2-40B4-BE49-F238E27FC236}">
              <a16:creationId xmlns="" xmlns:a16="http://schemas.microsoft.com/office/drawing/2014/main" id="{3C3D4781-B29E-4A8D-B5D8-BFEBDA0D01E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6" name="AutoShape 1" descr="10044392879">
          <a:extLst>
            <a:ext uri="{FF2B5EF4-FFF2-40B4-BE49-F238E27FC236}">
              <a16:creationId xmlns="" xmlns:a16="http://schemas.microsoft.com/office/drawing/2014/main" id="{F54EFCA4-E029-481D-8EF9-9BFDAD2FD10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7" name="AutoShape 3" descr="10044392879">
          <a:extLst>
            <a:ext uri="{FF2B5EF4-FFF2-40B4-BE49-F238E27FC236}">
              <a16:creationId xmlns="" xmlns:a16="http://schemas.microsoft.com/office/drawing/2014/main" id="{F19499C1-3539-428C-8598-24E13E7B46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8" name="AutoShape 3" descr="10044392879">
          <a:extLst>
            <a:ext uri="{FF2B5EF4-FFF2-40B4-BE49-F238E27FC236}">
              <a16:creationId xmlns="" xmlns:a16="http://schemas.microsoft.com/office/drawing/2014/main" id="{95156DCE-818B-47D1-8205-6F54EE035FD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09" name="AutoShape 1" descr="10044392879">
          <a:extLst>
            <a:ext uri="{FF2B5EF4-FFF2-40B4-BE49-F238E27FC236}">
              <a16:creationId xmlns="" xmlns:a16="http://schemas.microsoft.com/office/drawing/2014/main" id="{792BA157-711E-4A4D-BA7E-727C3BD284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0" name="AutoShape 1" descr="10044392879">
          <a:extLst>
            <a:ext uri="{FF2B5EF4-FFF2-40B4-BE49-F238E27FC236}">
              <a16:creationId xmlns="" xmlns:a16="http://schemas.microsoft.com/office/drawing/2014/main" id="{2547DD15-6217-475A-826E-4B8ACC702DD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1" name="AutoShape 3" descr="10044392879">
          <a:extLst>
            <a:ext uri="{FF2B5EF4-FFF2-40B4-BE49-F238E27FC236}">
              <a16:creationId xmlns="" xmlns:a16="http://schemas.microsoft.com/office/drawing/2014/main" id="{F987FC07-E6BF-44BA-A0FD-43D77567038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2" name="AutoShape 3" descr="10044392879">
          <a:extLst>
            <a:ext uri="{FF2B5EF4-FFF2-40B4-BE49-F238E27FC236}">
              <a16:creationId xmlns="" xmlns:a16="http://schemas.microsoft.com/office/drawing/2014/main" id="{93823610-3157-4F8C-BE35-0DB432F0188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3" name="AutoShape 1" descr="10044392879">
          <a:extLst>
            <a:ext uri="{FF2B5EF4-FFF2-40B4-BE49-F238E27FC236}">
              <a16:creationId xmlns="" xmlns:a16="http://schemas.microsoft.com/office/drawing/2014/main" id="{027A2504-3FF5-4D45-A524-4B447B43551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4" name="AutoShape 1" descr="10044392879">
          <a:extLst>
            <a:ext uri="{FF2B5EF4-FFF2-40B4-BE49-F238E27FC236}">
              <a16:creationId xmlns="" xmlns:a16="http://schemas.microsoft.com/office/drawing/2014/main" id="{02839D58-E1A5-4227-A71F-2A64F8DEC4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5" name="AutoShape 3" descr="10044392879">
          <a:extLst>
            <a:ext uri="{FF2B5EF4-FFF2-40B4-BE49-F238E27FC236}">
              <a16:creationId xmlns="" xmlns:a16="http://schemas.microsoft.com/office/drawing/2014/main" id="{62A56154-32DD-424B-82A6-9FACA80D2B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6" name="AutoShape 3" descr="10044392879">
          <a:extLst>
            <a:ext uri="{FF2B5EF4-FFF2-40B4-BE49-F238E27FC236}">
              <a16:creationId xmlns="" xmlns:a16="http://schemas.microsoft.com/office/drawing/2014/main" id="{F414F20D-F055-4CE1-9329-04AF2276EC8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7" name="AutoShape 1" descr="10044392879">
          <a:extLst>
            <a:ext uri="{FF2B5EF4-FFF2-40B4-BE49-F238E27FC236}">
              <a16:creationId xmlns="" xmlns:a16="http://schemas.microsoft.com/office/drawing/2014/main" id="{348AD63D-03C0-43EB-BCF7-3A6289370F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8" name="AutoShape 1" descr="10044392879">
          <a:extLst>
            <a:ext uri="{FF2B5EF4-FFF2-40B4-BE49-F238E27FC236}">
              <a16:creationId xmlns="" xmlns:a16="http://schemas.microsoft.com/office/drawing/2014/main" id="{EE7FC4F5-AD0B-4DB6-92C0-2FFF073C6B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19" name="AutoShape 3" descr="10044392879">
          <a:extLst>
            <a:ext uri="{FF2B5EF4-FFF2-40B4-BE49-F238E27FC236}">
              <a16:creationId xmlns="" xmlns:a16="http://schemas.microsoft.com/office/drawing/2014/main" id="{354BBF0B-7DFC-442B-926C-BB81D8ABBD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0" name="AutoShape 3" descr="10044392879">
          <a:extLst>
            <a:ext uri="{FF2B5EF4-FFF2-40B4-BE49-F238E27FC236}">
              <a16:creationId xmlns="" xmlns:a16="http://schemas.microsoft.com/office/drawing/2014/main" id="{05E13605-4A8E-4A0C-9351-0BD2C478122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1" name="AutoShape 1" descr="10044392879">
          <a:extLst>
            <a:ext uri="{FF2B5EF4-FFF2-40B4-BE49-F238E27FC236}">
              <a16:creationId xmlns="" xmlns:a16="http://schemas.microsoft.com/office/drawing/2014/main" id="{C9F7115C-4FE2-41C0-9B4B-6C48854865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2" name="AutoShape 1" descr="10044392879">
          <a:extLst>
            <a:ext uri="{FF2B5EF4-FFF2-40B4-BE49-F238E27FC236}">
              <a16:creationId xmlns="" xmlns:a16="http://schemas.microsoft.com/office/drawing/2014/main" id="{5400C9CE-1222-4E40-B15E-6AB45726C9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3" name="AutoShape 3" descr="10044392879">
          <a:extLst>
            <a:ext uri="{FF2B5EF4-FFF2-40B4-BE49-F238E27FC236}">
              <a16:creationId xmlns="" xmlns:a16="http://schemas.microsoft.com/office/drawing/2014/main" id="{52955A4B-5AA7-4B96-8FC6-1486657E98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4" name="AutoShape 3" descr="10044392879">
          <a:extLst>
            <a:ext uri="{FF2B5EF4-FFF2-40B4-BE49-F238E27FC236}">
              <a16:creationId xmlns="" xmlns:a16="http://schemas.microsoft.com/office/drawing/2014/main" id="{F4ECC380-5B45-4A7E-A0D4-D62205DFF2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5" name="AutoShape 1" descr="10044392879">
          <a:extLst>
            <a:ext uri="{FF2B5EF4-FFF2-40B4-BE49-F238E27FC236}">
              <a16:creationId xmlns="" xmlns:a16="http://schemas.microsoft.com/office/drawing/2014/main" id="{0F92BC1D-8F3C-4F29-A0FA-9F4684E3C6A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6" name="AutoShape 1" descr="10044392879">
          <a:extLst>
            <a:ext uri="{FF2B5EF4-FFF2-40B4-BE49-F238E27FC236}">
              <a16:creationId xmlns="" xmlns:a16="http://schemas.microsoft.com/office/drawing/2014/main" id="{06CFD3C6-A1AB-498E-8757-29E2D8E9CC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7" name="AutoShape 3" descr="10044392879">
          <a:extLst>
            <a:ext uri="{FF2B5EF4-FFF2-40B4-BE49-F238E27FC236}">
              <a16:creationId xmlns="" xmlns:a16="http://schemas.microsoft.com/office/drawing/2014/main" id="{4499E512-54DF-4AA6-9350-2D540BCBA1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8" name="AutoShape 3" descr="10044392879">
          <a:extLst>
            <a:ext uri="{FF2B5EF4-FFF2-40B4-BE49-F238E27FC236}">
              <a16:creationId xmlns="" xmlns:a16="http://schemas.microsoft.com/office/drawing/2014/main" id="{B3191151-A9AD-4011-A872-001DE53CD3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29" name="AutoShape 1" descr="10044392879">
          <a:extLst>
            <a:ext uri="{FF2B5EF4-FFF2-40B4-BE49-F238E27FC236}">
              <a16:creationId xmlns="" xmlns:a16="http://schemas.microsoft.com/office/drawing/2014/main" id="{D3EB2CFF-02D7-4F5F-84B8-51F32848EA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0" name="AutoShape 1" descr="10044392879">
          <a:extLst>
            <a:ext uri="{FF2B5EF4-FFF2-40B4-BE49-F238E27FC236}">
              <a16:creationId xmlns="" xmlns:a16="http://schemas.microsoft.com/office/drawing/2014/main" id="{146A7D4F-B2FB-4DF1-AF83-8E2A0266BE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1" name="AutoShape 3" descr="10044392879">
          <a:extLst>
            <a:ext uri="{FF2B5EF4-FFF2-40B4-BE49-F238E27FC236}">
              <a16:creationId xmlns="" xmlns:a16="http://schemas.microsoft.com/office/drawing/2014/main" id="{BF1DC41A-59B9-499B-A618-405B20E8D0B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2" name="AutoShape 3" descr="10044392879">
          <a:extLst>
            <a:ext uri="{FF2B5EF4-FFF2-40B4-BE49-F238E27FC236}">
              <a16:creationId xmlns="" xmlns:a16="http://schemas.microsoft.com/office/drawing/2014/main" id="{DF5B406A-26FB-45F1-808F-96C17AE7195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3" name="AutoShape 1" descr="10044392879">
          <a:extLst>
            <a:ext uri="{FF2B5EF4-FFF2-40B4-BE49-F238E27FC236}">
              <a16:creationId xmlns="" xmlns:a16="http://schemas.microsoft.com/office/drawing/2014/main" id="{517FB126-74D7-4500-A9CC-8882ECAD32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4" name="AutoShape 1" descr="10044392879">
          <a:extLst>
            <a:ext uri="{FF2B5EF4-FFF2-40B4-BE49-F238E27FC236}">
              <a16:creationId xmlns="" xmlns:a16="http://schemas.microsoft.com/office/drawing/2014/main" id="{40191391-6744-4243-88B8-D6FC32B8BCB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5" name="AutoShape 3" descr="10044392879">
          <a:extLst>
            <a:ext uri="{FF2B5EF4-FFF2-40B4-BE49-F238E27FC236}">
              <a16:creationId xmlns="" xmlns:a16="http://schemas.microsoft.com/office/drawing/2014/main" id="{307D9956-1E3B-46D9-8D85-477A61B4D5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6" name="AutoShape 3" descr="10044392879">
          <a:extLst>
            <a:ext uri="{FF2B5EF4-FFF2-40B4-BE49-F238E27FC236}">
              <a16:creationId xmlns="" xmlns:a16="http://schemas.microsoft.com/office/drawing/2014/main" id="{88AF9120-412D-4F20-94CF-871DCBF251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7" name="AutoShape 1" descr="10044392879">
          <a:extLst>
            <a:ext uri="{FF2B5EF4-FFF2-40B4-BE49-F238E27FC236}">
              <a16:creationId xmlns="" xmlns:a16="http://schemas.microsoft.com/office/drawing/2014/main" id="{0AC96D5C-3739-486D-9538-8F270A82A8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8" name="AutoShape 1" descr="10044392879">
          <a:extLst>
            <a:ext uri="{FF2B5EF4-FFF2-40B4-BE49-F238E27FC236}">
              <a16:creationId xmlns="" xmlns:a16="http://schemas.microsoft.com/office/drawing/2014/main" id="{362AE19F-F3EA-481F-9A01-20B3A60C67A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39" name="AutoShape 3" descr="10044392879">
          <a:extLst>
            <a:ext uri="{FF2B5EF4-FFF2-40B4-BE49-F238E27FC236}">
              <a16:creationId xmlns="" xmlns:a16="http://schemas.microsoft.com/office/drawing/2014/main" id="{0592C407-6416-4EE9-BDCD-28B9A0EC33E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0" name="AutoShape 3" descr="10044392879">
          <a:extLst>
            <a:ext uri="{FF2B5EF4-FFF2-40B4-BE49-F238E27FC236}">
              <a16:creationId xmlns="" xmlns:a16="http://schemas.microsoft.com/office/drawing/2014/main" id="{99E8E5C7-276E-4AE6-A6EC-9915122CDDD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1" name="AutoShape 1" descr="10044392879">
          <a:extLst>
            <a:ext uri="{FF2B5EF4-FFF2-40B4-BE49-F238E27FC236}">
              <a16:creationId xmlns="" xmlns:a16="http://schemas.microsoft.com/office/drawing/2014/main" id="{1722FC80-3E63-4A2F-B486-BE9454F5695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2" name="AutoShape 1" descr="10044392879">
          <a:extLst>
            <a:ext uri="{FF2B5EF4-FFF2-40B4-BE49-F238E27FC236}">
              <a16:creationId xmlns="" xmlns:a16="http://schemas.microsoft.com/office/drawing/2014/main" id="{679ADD7C-77AC-4BB4-BC73-E049484BF4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3" name="AutoShape 3" descr="10044392879">
          <a:extLst>
            <a:ext uri="{FF2B5EF4-FFF2-40B4-BE49-F238E27FC236}">
              <a16:creationId xmlns="" xmlns:a16="http://schemas.microsoft.com/office/drawing/2014/main" id="{179E1CE3-3543-44CF-9C88-D6A2D4BD17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4" name="AutoShape 3" descr="10044392879">
          <a:extLst>
            <a:ext uri="{FF2B5EF4-FFF2-40B4-BE49-F238E27FC236}">
              <a16:creationId xmlns="" xmlns:a16="http://schemas.microsoft.com/office/drawing/2014/main" id="{D7F21195-15E5-4C8B-8DB8-8A765C21CE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5" name="AutoShape 1" descr="10044392879">
          <a:extLst>
            <a:ext uri="{FF2B5EF4-FFF2-40B4-BE49-F238E27FC236}">
              <a16:creationId xmlns="" xmlns:a16="http://schemas.microsoft.com/office/drawing/2014/main" id="{489103B9-0B12-44E3-9802-6861661D78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6" name="AutoShape 1" descr="10044392879">
          <a:extLst>
            <a:ext uri="{FF2B5EF4-FFF2-40B4-BE49-F238E27FC236}">
              <a16:creationId xmlns="" xmlns:a16="http://schemas.microsoft.com/office/drawing/2014/main" id="{CB50FCB5-3C1B-4A08-8367-F6DD405FA29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7" name="AutoShape 3" descr="10044392879">
          <a:extLst>
            <a:ext uri="{FF2B5EF4-FFF2-40B4-BE49-F238E27FC236}">
              <a16:creationId xmlns="" xmlns:a16="http://schemas.microsoft.com/office/drawing/2014/main" id="{ABF61C29-9478-4DC1-8C93-81814D4C5E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8" name="AutoShape 3" descr="10044392879">
          <a:extLst>
            <a:ext uri="{FF2B5EF4-FFF2-40B4-BE49-F238E27FC236}">
              <a16:creationId xmlns="" xmlns:a16="http://schemas.microsoft.com/office/drawing/2014/main" id="{6D46213A-FF23-4113-9CFF-DCC42A869C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49" name="AutoShape 1" descr="10044392879">
          <a:extLst>
            <a:ext uri="{FF2B5EF4-FFF2-40B4-BE49-F238E27FC236}">
              <a16:creationId xmlns="" xmlns:a16="http://schemas.microsoft.com/office/drawing/2014/main" id="{55FC513F-9566-45EB-BBD8-264FC72D531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50" name="AutoShape 1" descr="10044392879">
          <a:extLst>
            <a:ext uri="{FF2B5EF4-FFF2-40B4-BE49-F238E27FC236}">
              <a16:creationId xmlns="" xmlns:a16="http://schemas.microsoft.com/office/drawing/2014/main" id="{D634D823-3F36-46DA-85F8-1D2E2DE0D3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51" name="AutoShape 3" descr="10044392879">
          <a:extLst>
            <a:ext uri="{FF2B5EF4-FFF2-40B4-BE49-F238E27FC236}">
              <a16:creationId xmlns="" xmlns:a16="http://schemas.microsoft.com/office/drawing/2014/main" id="{288C355A-312E-4B0D-BA02-3B386974308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52" name="AutoShape 3" descr="10044392879">
          <a:extLst>
            <a:ext uri="{FF2B5EF4-FFF2-40B4-BE49-F238E27FC236}">
              <a16:creationId xmlns="" xmlns:a16="http://schemas.microsoft.com/office/drawing/2014/main" id="{707B6B8C-D21D-4495-8834-622C629DE8C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53" name="AutoShape 1" descr="10044392879">
          <a:extLst>
            <a:ext uri="{FF2B5EF4-FFF2-40B4-BE49-F238E27FC236}">
              <a16:creationId xmlns="" xmlns:a16="http://schemas.microsoft.com/office/drawing/2014/main" id="{65A56822-1FFA-4D52-98F1-4C36CACEA5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54" name="AutoShape 1" descr="10044392879">
          <a:extLst>
            <a:ext uri="{FF2B5EF4-FFF2-40B4-BE49-F238E27FC236}">
              <a16:creationId xmlns="" xmlns:a16="http://schemas.microsoft.com/office/drawing/2014/main" id="{79B8BEF0-852D-44B2-9C42-8BC8B435F5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5" name="AutoShape 3" descr="10044392879">
          <a:extLst>
            <a:ext uri="{FF2B5EF4-FFF2-40B4-BE49-F238E27FC236}">
              <a16:creationId xmlns="" xmlns:a16="http://schemas.microsoft.com/office/drawing/2014/main" id="{2AD30F41-1014-4878-B4BE-A91894C09B8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6" name="AutoShape 3" descr="10044392879">
          <a:extLst>
            <a:ext uri="{FF2B5EF4-FFF2-40B4-BE49-F238E27FC236}">
              <a16:creationId xmlns="" xmlns:a16="http://schemas.microsoft.com/office/drawing/2014/main" id="{46713366-C73A-491A-B6DF-BFA57D8DAE1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7" name="AutoShape 1" descr="10044392879">
          <a:extLst>
            <a:ext uri="{FF2B5EF4-FFF2-40B4-BE49-F238E27FC236}">
              <a16:creationId xmlns="" xmlns:a16="http://schemas.microsoft.com/office/drawing/2014/main" id="{D724F15D-3728-4606-9542-EC7E042389C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8" name="AutoShape 1" descr="10044392879">
          <a:extLst>
            <a:ext uri="{FF2B5EF4-FFF2-40B4-BE49-F238E27FC236}">
              <a16:creationId xmlns="" xmlns:a16="http://schemas.microsoft.com/office/drawing/2014/main" id="{46839B6A-AE53-438D-A40D-F05F2A69B93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59" name="AutoShape 3" descr="10044392879">
          <a:extLst>
            <a:ext uri="{FF2B5EF4-FFF2-40B4-BE49-F238E27FC236}">
              <a16:creationId xmlns="" xmlns:a16="http://schemas.microsoft.com/office/drawing/2014/main" id="{2BBBA360-D1A9-496F-ACF3-19193F11708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0" name="AutoShape 3" descr="10044392879">
          <a:extLst>
            <a:ext uri="{FF2B5EF4-FFF2-40B4-BE49-F238E27FC236}">
              <a16:creationId xmlns="" xmlns:a16="http://schemas.microsoft.com/office/drawing/2014/main" id="{35463942-6922-4770-953B-204F4668182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1" name="AutoShape 1" descr="10044392879">
          <a:extLst>
            <a:ext uri="{FF2B5EF4-FFF2-40B4-BE49-F238E27FC236}">
              <a16:creationId xmlns="" xmlns:a16="http://schemas.microsoft.com/office/drawing/2014/main" id="{DBA12420-6C5D-456D-A56C-0A5A61FA292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2" name="AutoShape 1" descr="10044392879">
          <a:extLst>
            <a:ext uri="{FF2B5EF4-FFF2-40B4-BE49-F238E27FC236}">
              <a16:creationId xmlns="" xmlns:a16="http://schemas.microsoft.com/office/drawing/2014/main" id="{EE735B95-3D9B-4D46-8BCC-9A1871C978C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3" name="AutoShape 3" descr="10044392879">
          <a:extLst>
            <a:ext uri="{FF2B5EF4-FFF2-40B4-BE49-F238E27FC236}">
              <a16:creationId xmlns="" xmlns:a16="http://schemas.microsoft.com/office/drawing/2014/main" id="{F1D5F922-0437-4111-91A9-DBF77776C9D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4" name="AutoShape 3" descr="10044392879">
          <a:extLst>
            <a:ext uri="{FF2B5EF4-FFF2-40B4-BE49-F238E27FC236}">
              <a16:creationId xmlns="" xmlns:a16="http://schemas.microsoft.com/office/drawing/2014/main" id="{660D45C7-354D-49CA-9422-A3300FD41B1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5" name="AutoShape 1" descr="10044392879">
          <a:extLst>
            <a:ext uri="{FF2B5EF4-FFF2-40B4-BE49-F238E27FC236}">
              <a16:creationId xmlns="" xmlns:a16="http://schemas.microsoft.com/office/drawing/2014/main" id="{F2CED207-F03A-4D16-881D-C207A2F9E75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6" name="AutoShape 1" descr="10044392879">
          <a:extLst>
            <a:ext uri="{FF2B5EF4-FFF2-40B4-BE49-F238E27FC236}">
              <a16:creationId xmlns="" xmlns:a16="http://schemas.microsoft.com/office/drawing/2014/main" id="{3F5AD302-0F95-4B4F-A0E1-59C00F81774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7" name="AutoShape 3" descr="10044392879">
          <a:extLst>
            <a:ext uri="{FF2B5EF4-FFF2-40B4-BE49-F238E27FC236}">
              <a16:creationId xmlns="" xmlns:a16="http://schemas.microsoft.com/office/drawing/2014/main" id="{C81B9A7A-835A-4927-A5A4-9F31A95DEC5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8" name="AutoShape 3" descr="10044392879">
          <a:extLst>
            <a:ext uri="{FF2B5EF4-FFF2-40B4-BE49-F238E27FC236}">
              <a16:creationId xmlns="" xmlns:a16="http://schemas.microsoft.com/office/drawing/2014/main" id="{684D6B8C-9792-4BD4-9704-D4FFEC3AC6F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69" name="AutoShape 1" descr="10044392879">
          <a:extLst>
            <a:ext uri="{FF2B5EF4-FFF2-40B4-BE49-F238E27FC236}">
              <a16:creationId xmlns="" xmlns:a16="http://schemas.microsoft.com/office/drawing/2014/main" id="{E3585B58-82BE-4789-9BF6-AD94D8163E6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870" name="AutoShape 1" descr="10044392879">
          <a:extLst>
            <a:ext uri="{FF2B5EF4-FFF2-40B4-BE49-F238E27FC236}">
              <a16:creationId xmlns="" xmlns:a16="http://schemas.microsoft.com/office/drawing/2014/main" id="{3989CA41-9A11-4A3E-A75A-5B56A9AB8DC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1" name="AutoShape 3" descr="10044392879">
          <a:extLst>
            <a:ext uri="{FF2B5EF4-FFF2-40B4-BE49-F238E27FC236}">
              <a16:creationId xmlns="" xmlns:a16="http://schemas.microsoft.com/office/drawing/2014/main" id="{60C289FE-C23E-42DD-B421-C34531D2A0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2" name="AutoShape 3" descr="10044392879">
          <a:extLst>
            <a:ext uri="{FF2B5EF4-FFF2-40B4-BE49-F238E27FC236}">
              <a16:creationId xmlns="" xmlns:a16="http://schemas.microsoft.com/office/drawing/2014/main" id="{CEBFA656-E7A9-47B3-8325-0E64F2A1225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3" name="AutoShape 1" descr="10044392879">
          <a:extLst>
            <a:ext uri="{FF2B5EF4-FFF2-40B4-BE49-F238E27FC236}">
              <a16:creationId xmlns="" xmlns:a16="http://schemas.microsoft.com/office/drawing/2014/main" id="{7E62E30C-8DE2-4F3F-ABFB-AD6B8351EF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4" name="AutoShape 1" descr="10044392879">
          <a:extLst>
            <a:ext uri="{FF2B5EF4-FFF2-40B4-BE49-F238E27FC236}">
              <a16:creationId xmlns="" xmlns:a16="http://schemas.microsoft.com/office/drawing/2014/main" id="{39B6C7B3-FA4F-4F1D-9099-F09C1AE5C26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5" name="AutoShape 3" descr="10044392879">
          <a:extLst>
            <a:ext uri="{FF2B5EF4-FFF2-40B4-BE49-F238E27FC236}">
              <a16:creationId xmlns="" xmlns:a16="http://schemas.microsoft.com/office/drawing/2014/main" id="{1CEA6AEF-788F-424F-8015-C83014C60D6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31</xdr:row>
      <xdr:rowOff>0</xdr:rowOff>
    </xdr:from>
    <xdr:to>
      <xdr:col>20</xdr:col>
      <xdr:colOff>266700</xdr:colOff>
      <xdr:row>32</xdr:row>
      <xdr:rowOff>76200</xdr:rowOff>
    </xdr:to>
    <xdr:sp macro="" textlink="">
      <xdr:nvSpPr>
        <xdr:cNvPr id="876" name="AutoShape 3" descr="10044392879">
          <a:extLst>
            <a:ext uri="{FF2B5EF4-FFF2-40B4-BE49-F238E27FC236}">
              <a16:creationId xmlns="" xmlns:a16="http://schemas.microsoft.com/office/drawing/2014/main" id="{2DBB3820-4981-499B-97F5-9969115F7D87}"/>
            </a:ext>
          </a:extLst>
        </xdr:cNvPr>
        <xdr:cNvSpPr>
          <a:spLocks noChangeAspect="1" noChangeArrowheads="1"/>
        </xdr:cNvSpPr>
      </xdr:nvSpPr>
      <xdr:spPr bwMode="auto">
        <a:xfrm>
          <a:off x="8410575" y="7448550"/>
          <a:ext cx="288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7" name="AutoShape 1" descr="10044392879">
          <a:extLst>
            <a:ext uri="{FF2B5EF4-FFF2-40B4-BE49-F238E27FC236}">
              <a16:creationId xmlns="" xmlns:a16="http://schemas.microsoft.com/office/drawing/2014/main" id="{A0776D2F-F590-4FAA-B8CD-5B0CE12E72B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8" name="AutoShape 1" descr="10044392879">
          <a:extLst>
            <a:ext uri="{FF2B5EF4-FFF2-40B4-BE49-F238E27FC236}">
              <a16:creationId xmlns="" xmlns:a16="http://schemas.microsoft.com/office/drawing/2014/main" id="{CE6E6EB8-7A21-4B80-B5AC-81C57F0FCC4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79" name="AutoShape 3" descr="10044392879">
          <a:extLst>
            <a:ext uri="{FF2B5EF4-FFF2-40B4-BE49-F238E27FC236}">
              <a16:creationId xmlns="" xmlns:a16="http://schemas.microsoft.com/office/drawing/2014/main" id="{B1F831B9-D614-47BD-8D5E-B2292E25E48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0" name="AutoShape 3" descr="10044392879">
          <a:extLst>
            <a:ext uri="{FF2B5EF4-FFF2-40B4-BE49-F238E27FC236}">
              <a16:creationId xmlns="" xmlns:a16="http://schemas.microsoft.com/office/drawing/2014/main" id="{AA393571-019C-4821-9942-FAE71A264F8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1" name="AutoShape 1" descr="10044392879">
          <a:extLst>
            <a:ext uri="{FF2B5EF4-FFF2-40B4-BE49-F238E27FC236}">
              <a16:creationId xmlns="" xmlns:a16="http://schemas.microsoft.com/office/drawing/2014/main" id="{2C1DA397-3DD4-4B57-9CF2-98B7026E7F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2" name="AutoShape 1" descr="10044392879">
          <a:extLst>
            <a:ext uri="{FF2B5EF4-FFF2-40B4-BE49-F238E27FC236}">
              <a16:creationId xmlns="" xmlns:a16="http://schemas.microsoft.com/office/drawing/2014/main" id="{6918DE0B-3943-45B6-8ED6-C487F1DD23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3" name="AutoShape 3" descr="10044392879">
          <a:extLst>
            <a:ext uri="{FF2B5EF4-FFF2-40B4-BE49-F238E27FC236}">
              <a16:creationId xmlns="" xmlns:a16="http://schemas.microsoft.com/office/drawing/2014/main" id="{49385DC0-EE33-48D3-809D-7DFD02D8299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4" name="AutoShape 3" descr="10044392879">
          <a:extLst>
            <a:ext uri="{FF2B5EF4-FFF2-40B4-BE49-F238E27FC236}">
              <a16:creationId xmlns="" xmlns:a16="http://schemas.microsoft.com/office/drawing/2014/main" id="{D0C8A74A-FC18-425D-91B9-1B65A6C1E3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5" name="AutoShape 1" descr="10044392879">
          <a:extLst>
            <a:ext uri="{FF2B5EF4-FFF2-40B4-BE49-F238E27FC236}">
              <a16:creationId xmlns="" xmlns:a16="http://schemas.microsoft.com/office/drawing/2014/main" id="{BE90926C-9633-4F8D-B53B-0649989D095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6" name="AutoShape 1" descr="10044392879">
          <a:extLst>
            <a:ext uri="{FF2B5EF4-FFF2-40B4-BE49-F238E27FC236}">
              <a16:creationId xmlns="" xmlns:a16="http://schemas.microsoft.com/office/drawing/2014/main" id="{9E68E245-5C41-44A6-BD73-E8A423D04C4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7" name="AutoShape 3" descr="10044392879">
          <a:extLst>
            <a:ext uri="{FF2B5EF4-FFF2-40B4-BE49-F238E27FC236}">
              <a16:creationId xmlns="" xmlns:a16="http://schemas.microsoft.com/office/drawing/2014/main" id="{86E36CF9-FA8C-467D-8011-74FBB46ED4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8" name="AutoShape 3" descr="10044392879">
          <a:extLst>
            <a:ext uri="{FF2B5EF4-FFF2-40B4-BE49-F238E27FC236}">
              <a16:creationId xmlns="" xmlns:a16="http://schemas.microsoft.com/office/drawing/2014/main" id="{996FD878-4047-4969-A68B-1C31709221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89" name="AutoShape 1" descr="10044392879">
          <a:extLst>
            <a:ext uri="{FF2B5EF4-FFF2-40B4-BE49-F238E27FC236}">
              <a16:creationId xmlns="" xmlns:a16="http://schemas.microsoft.com/office/drawing/2014/main" id="{C794A452-67E7-4D1E-A167-5BF8277ED66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0" name="AutoShape 1" descr="10044392879">
          <a:extLst>
            <a:ext uri="{FF2B5EF4-FFF2-40B4-BE49-F238E27FC236}">
              <a16:creationId xmlns="" xmlns:a16="http://schemas.microsoft.com/office/drawing/2014/main" id="{6CB6F227-5D5A-4858-B031-0B45E92D87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1" name="AutoShape 3" descr="10044392879">
          <a:extLst>
            <a:ext uri="{FF2B5EF4-FFF2-40B4-BE49-F238E27FC236}">
              <a16:creationId xmlns="" xmlns:a16="http://schemas.microsoft.com/office/drawing/2014/main" id="{4B7C34EE-B210-477D-B2EF-64EBE8855D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2" name="AutoShape 3" descr="10044392879">
          <a:extLst>
            <a:ext uri="{FF2B5EF4-FFF2-40B4-BE49-F238E27FC236}">
              <a16:creationId xmlns="" xmlns:a16="http://schemas.microsoft.com/office/drawing/2014/main" id="{4776A924-37F1-4787-810F-CB6ED0C3AE1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3" name="AutoShape 1" descr="10044392879">
          <a:extLst>
            <a:ext uri="{FF2B5EF4-FFF2-40B4-BE49-F238E27FC236}">
              <a16:creationId xmlns="" xmlns:a16="http://schemas.microsoft.com/office/drawing/2014/main" id="{A3C53152-FE6F-4574-A302-EBA7D813748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4" name="AutoShape 1" descr="10044392879">
          <a:extLst>
            <a:ext uri="{FF2B5EF4-FFF2-40B4-BE49-F238E27FC236}">
              <a16:creationId xmlns="" xmlns:a16="http://schemas.microsoft.com/office/drawing/2014/main" id="{093A382F-0599-42C8-B07A-EF4718C4771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5" name="AutoShape 3" descr="10044392879">
          <a:extLst>
            <a:ext uri="{FF2B5EF4-FFF2-40B4-BE49-F238E27FC236}">
              <a16:creationId xmlns="" xmlns:a16="http://schemas.microsoft.com/office/drawing/2014/main" id="{28533264-1767-41F9-80D5-45286FB283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6" name="AutoShape 3" descr="10044392879">
          <a:extLst>
            <a:ext uri="{FF2B5EF4-FFF2-40B4-BE49-F238E27FC236}">
              <a16:creationId xmlns="" xmlns:a16="http://schemas.microsoft.com/office/drawing/2014/main" id="{197069CE-2BCE-4083-AA68-307657427E9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7" name="AutoShape 1" descr="10044392879">
          <a:extLst>
            <a:ext uri="{FF2B5EF4-FFF2-40B4-BE49-F238E27FC236}">
              <a16:creationId xmlns="" xmlns:a16="http://schemas.microsoft.com/office/drawing/2014/main" id="{D46F13EF-199C-4107-9A34-126D63A0991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8" name="AutoShape 1" descr="10044392879">
          <a:extLst>
            <a:ext uri="{FF2B5EF4-FFF2-40B4-BE49-F238E27FC236}">
              <a16:creationId xmlns="" xmlns:a16="http://schemas.microsoft.com/office/drawing/2014/main" id="{39CB56C5-3D77-42AB-A35A-72FA6D20E5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899" name="AutoShape 3" descr="10044392879">
          <a:extLst>
            <a:ext uri="{FF2B5EF4-FFF2-40B4-BE49-F238E27FC236}">
              <a16:creationId xmlns="" xmlns:a16="http://schemas.microsoft.com/office/drawing/2014/main" id="{DDB49AC0-B58F-4D91-B8D7-941C39DF39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0" name="AutoShape 3" descr="10044392879">
          <a:extLst>
            <a:ext uri="{FF2B5EF4-FFF2-40B4-BE49-F238E27FC236}">
              <a16:creationId xmlns="" xmlns:a16="http://schemas.microsoft.com/office/drawing/2014/main" id="{506F1A81-807E-42EF-9A60-B13A137F77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1" name="AutoShape 1" descr="10044392879">
          <a:extLst>
            <a:ext uri="{FF2B5EF4-FFF2-40B4-BE49-F238E27FC236}">
              <a16:creationId xmlns="" xmlns:a16="http://schemas.microsoft.com/office/drawing/2014/main" id="{E7E7701C-81DB-4AB0-BBAA-E26854FBE7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2" name="AutoShape 1" descr="10044392879">
          <a:extLst>
            <a:ext uri="{FF2B5EF4-FFF2-40B4-BE49-F238E27FC236}">
              <a16:creationId xmlns="" xmlns:a16="http://schemas.microsoft.com/office/drawing/2014/main" id="{33F90798-70D8-4B6A-BAED-3EE30F78DF3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3" name="AutoShape 3" descr="10044392879">
          <a:extLst>
            <a:ext uri="{FF2B5EF4-FFF2-40B4-BE49-F238E27FC236}">
              <a16:creationId xmlns="" xmlns:a16="http://schemas.microsoft.com/office/drawing/2014/main" id="{C17B3C61-A072-43D4-84D6-9F5520E00D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4" name="AutoShape 3" descr="10044392879">
          <a:extLst>
            <a:ext uri="{FF2B5EF4-FFF2-40B4-BE49-F238E27FC236}">
              <a16:creationId xmlns="" xmlns:a16="http://schemas.microsoft.com/office/drawing/2014/main" id="{3619E616-D3C3-4DFC-BE2C-95E240978E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5" name="AutoShape 1" descr="10044392879">
          <a:extLst>
            <a:ext uri="{FF2B5EF4-FFF2-40B4-BE49-F238E27FC236}">
              <a16:creationId xmlns="" xmlns:a16="http://schemas.microsoft.com/office/drawing/2014/main" id="{932D6071-5EB2-41E3-8EE8-7282721BDA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6" name="AutoShape 1" descr="10044392879">
          <a:extLst>
            <a:ext uri="{FF2B5EF4-FFF2-40B4-BE49-F238E27FC236}">
              <a16:creationId xmlns="" xmlns:a16="http://schemas.microsoft.com/office/drawing/2014/main" id="{8ED0057C-1D03-4295-8651-3BBCBA98FD6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7" name="AutoShape 3" descr="10044392879">
          <a:extLst>
            <a:ext uri="{FF2B5EF4-FFF2-40B4-BE49-F238E27FC236}">
              <a16:creationId xmlns="" xmlns:a16="http://schemas.microsoft.com/office/drawing/2014/main" id="{3D0A3A76-6DB4-4D45-85D6-9BE045C601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8" name="AutoShape 3" descr="10044392879">
          <a:extLst>
            <a:ext uri="{FF2B5EF4-FFF2-40B4-BE49-F238E27FC236}">
              <a16:creationId xmlns="" xmlns:a16="http://schemas.microsoft.com/office/drawing/2014/main" id="{034BF9E5-1540-42B4-B961-1D7CC589FC5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09" name="AutoShape 1" descr="10044392879">
          <a:extLst>
            <a:ext uri="{FF2B5EF4-FFF2-40B4-BE49-F238E27FC236}">
              <a16:creationId xmlns="" xmlns:a16="http://schemas.microsoft.com/office/drawing/2014/main" id="{0A079FD6-7E93-4A43-8E24-1BCAF43859F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0" name="AutoShape 1" descr="10044392879">
          <a:extLst>
            <a:ext uri="{FF2B5EF4-FFF2-40B4-BE49-F238E27FC236}">
              <a16:creationId xmlns="" xmlns:a16="http://schemas.microsoft.com/office/drawing/2014/main" id="{94E6FEE4-0536-4A2C-AD25-858E3CE8F8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1" name="AutoShape 3" descr="10044392879">
          <a:extLst>
            <a:ext uri="{FF2B5EF4-FFF2-40B4-BE49-F238E27FC236}">
              <a16:creationId xmlns="" xmlns:a16="http://schemas.microsoft.com/office/drawing/2014/main" id="{B75B7006-3F1C-4B11-A79E-0C539900C0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2" name="AutoShape 3" descr="10044392879">
          <a:extLst>
            <a:ext uri="{FF2B5EF4-FFF2-40B4-BE49-F238E27FC236}">
              <a16:creationId xmlns="" xmlns:a16="http://schemas.microsoft.com/office/drawing/2014/main" id="{1F25C6C6-78DF-4E50-A1BA-3B120E5AD4F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3" name="AutoShape 1" descr="10044392879">
          <a:extLst>
            <a:ext uri="{FF2B5EF4-FFF2-40B4-BE49-F238E27FC236}">
              <a16:creationId xmlns="" xmlns:a16="http://schemas.microsoft.com/office/drawing/2014/main" id="{0862C2DD-999C-4724-B700-8A0B2F72AC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4" name="AutoShape 1" descr="10044392879">
          <a:extLst>
            <a:ext uri="{FF2B5EF4-FFF2-40B4-BE49-F238E27FC236}">
              <a16:creationId xmlns="" xmlns:a16="http://schemas.microsoft.com/office/drawing/2014/main" id="{6D67FC85-79B2-4711-B3CF-A4DEB0E2E82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5" name="AutoShape 3" descr="10044392879">
          <a:extLst>
            <a:ext uri="{FF2B5EF4-FFF2-40B4-BE49-F238E27FC236}">
              <a16:creationId xmlns="" xmlns:a16="http://schemas.microsoft.com/office/drawing/2014/main" id="{677C9254-72C8-4272-8D13-AAB4136D87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6" name="AutoShape 3" descr="10044392879">
          <a:extLst>
            <a:ext uri="{FF2B5EF4-FFF2-40B4-BE49-F238E27FC236}">
              <a16:creationId xmlns="" xmlns:a16="http://schemas.microsoft.com/office/drawing/2014/main" id="{980763F4-1D74-47D0-81D4-D6FD185866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7" name="AutoShape 1" descr="10044392879">
          <a:extLst>
            <a:ext uri="{FF2B5EF4-FFF2-40B4-BE49-F238E27FC236}">
              <a16:creationId xmlns="" xmlns:a16="http://schemas.microsoft.com/office/drawing/2014/main" id="{A74E025C-B87E-42EF-AA05-59D855768A1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8" name="AutoShape 1" descr="10044392879">
          <a:extLst>
            <a:ext uri="{FF2B5EF4-FFF2-40B4-BE49-F238E27FC236}">
              <a16:creationId xmlns="" xmlns:a16="http://schemas.microsoft.com/office/drawing/2014/main" id="{DA827108-11FA-4787-8520-D1A212A2F48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19" name="AutoShape 3" descr="10044392879">
          <a:extLst>
            <a:ext uri="{FF2B5EF4-FFF2-40B4-BE49-F238E27FC236}">
              <a16:creationId xmlns="" xmlns:a16="http://schemas.microsoft.com/office/drawing/2014/main" id="{2BD0B67D-B1EA-47A9-A75F-632B39508DB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0" name="AutoShape 3" descr="10044392879">
          <a:extLst>
            <a:ext uri="{FF2B5EF4-FFF2-40B4-BE49-F238E27FC236}">
              <a16:creationId xmlns="" xmlns:a16="http://schemas.microsoft.com/office/drawing/2014/main" id="{4E2409F4-6FE6-4977-A814-3C59FE876A4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1" name="AutoShape 1" descr="10044392879">
          <a:extLst>
            <a:ext uri="{FF2B5EF4-FFF2-40B4-BE49-F238E27FC236}">
              <a16:creationId xmlns="" xmlns:a16="http://schemas.microsoft.com/office/drawing/2014/main" id="{2FB7E3BB-42BD-431B-8B7F-76A2801E760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2" name="AutoShape 1" descr="10044392879">
          <a:extLst>
            <a:ext uri="{FF2B5EF4-FFF2-40B4-BE49-F238E27FC236}">
              <a16:creationId xmlns="" xmlns:a16="http://schemas.microsoft.com/office/drawing/2014/main" id="{EB1B0B29-61CD-44D9-BF36-0C08AFC3943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3" name="AutoShape 3" descr="10044392879">
          <a:extLst>
            <a:ext uri="{FF2B5EF4-FFF2-40B4-BE49-F238E27FC236}">
              <a16:creationId xmlns="" xmlns:a16="http://schemas.microsoft.com/office/drawing/2014/main" id="{747C21F2-9046-4EE4-A833-BD6635DAEA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4" name="AutoShape 3" descr="10044392879">
          <a:extLst>
            <a:ext uri="{FF2B5EF4-FFF2-40B4-BE49-F238E27FC236}">
              <a16:creationId xmlns="" xmlns:a16="http://schemas.microsoft.com/office/drawing/2014/main" id="{EC12C141-F3CD-4903-B65B-A84C57ED7E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5" name="AutoShape 1" descr="10044392879">
          <a:extLst>
            <a:ext uri="{FF2B5EF4-FFF2-40B4-BE49-F238E27FC236}">
              <a16:creationId xmlns="" xmlns:a16="http://schemas.microsoft.com/office/drawing/2014/main" id="{00C00263-F999-4E0E-AD8D-F6CB4E5A9F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6" name="AutoShape 1" descr="10044392879">
          <a:extLst>
            <a:ext uri="{FF2B5EF4-FFF2-40B4-BE49-F238E27FC236}">
              <a16:creationId xmlns="" xmlns:a16="http://schemas.microsoft.com/office/drawing/2014/main" id="{BBC612C2-05DF-40FA-ABAC-A71B2FBCCC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7" name="AutoShape 3" descr="10044392879">
          <a:extLst>
            <a:ext uri="{FF2B5EF4-FFF2-40B4-BE49-F238E27FC236}">
              <a16:creationId xmlns="" xmlns:a16="http://schemas.microsoft.com/office/drawing/2014/main" id="{C28CCB9A-E303-47C1-90F6-95B996DAD2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8" name="AutoShape 3" descr="10044392879">
          <a:extLst>
            <a:ext uri="{FF2B5EF4-FFF2-40B4-BE49-F238E27FC236}">
              <a16:creationId xmlns="" xmlns:a16="http://schemas.microsoft.com/office/drawing/2014/main" id="{C855C30F-355B-49D0-8761-F66E1915E23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29" name="AutoShape 1" descr="10044392879">
          <a:extLst>
            <a:ext uri="{FF2B5EF4-FFF2-40B4-BE49-F238E27FC236}">
              <a16:creationId xmlns="" xmlns:a16="http://schemas.microsoft.com/office/drawing/2014/main" id="{30B11FFA-050F-413A-8F84-5B4A18E39F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0" name="AutoShape 1" descr="10044392879">
          <a:extLst>
            <a:ext uri="{FF2B5EF4-FFF2-40B4-BE49-F238E27FC236}">
              <a16:creationId xmlns="" xmlns:a16="http://schemas.microsoft.com/office/drawing/2014/main" id="{8C1DEFD7-4B21-46B2-9132-54E8D7E471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1" name="AutoShape 3" descr="10044392879">
          <a:extLst>
            <a:ext uri="{FF2B5EF4-FFF2-40B4-BE49-F238E27FC236}">
              <a16:creationId xmlns="" xmlns:a16="http://schemas.microsoft.com/office/drawing/2014/main" id="{2D8BF308-3429-4A62-842C-D77BC239411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2" name="AutoShape 3" descr="10044392879">
          <a:extLst>
            <a:ext uri="{FF2B5EF4-FFF2-40B4-BE49-F238E27FC236}">
              <a16:creationId xmlns="" xmlns:a16="http://schemas.microsoft.com/office/drawing/2014/main" id="{292741F0-C7FB-4C22-9DA1-C9BA362562D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3" name="AutoShape 1" descr="10044392879">
          <a:extLst>
            <a:ext uri="{FF2B5EF4-FFF2-40B4-BE49-F238E27FC236}">
              <a16:creationId xmlns="" xmlns:a16="http://schemas.microsoft.com/office/drawing/2014/main" id="{5D108574-2D11-4AAE-89B1-58BE384AC6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4" name="AutoShape 1" descr="10044392879">
          <a:extLst>
            <a:ext uri="{FF2B5EF4-FFF2-40B4-BE49-F238E27FC236}">
              <a16:creationId xmlns="" xmlns:a16="http://schemas.microsoft.com/office/drawing/2014/main" id="{839785EA-5963-4D0A-A209-3F214B354E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5" name="AutoShape 3" descr="10044392879">
          <a:extLst>
            <a:ext uri="{FF2B5EF4-FFF2-40B4-BE49-F238E27FC236}">
              <a16:creationId xmlns="" xmlns:a16="http://schemas.microsoft.com/office/drawing/2014/main" id="{5E995F61-F13C-4B96-A642-81C8ADEB90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6" name="AutoShape 3" descr="10044392879">
          <a:extLst>
            <a:ext uri="{FF2B5EF4-FFF2-40B4-BE49-F238E27FC236}">
              <a16:creationId xmlns="" xmlns:a16="http://schemas.microsoft.com/office/drawing/2014/main" id="{E4C4741C-2A89-450A-B60B-7489368BB39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7" name="AutoShape 1" descr="10044392879">
          <a:extLst>
            <a:ext uri="{FF2B5EF4-FFF2-40B4-BE49-F238E27FC236}">
              <a16:creationId xmlns="" xmlns:a16="http://schemas.microsoft.com/office/drawing/2014/main" id="{4B6308FA-54E9-423E-A49B-74256ED6439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8" name="AutoShape 1" descr="10044392879">
          <a:extLst>
            <a:ext uri="{FF2B5EF4-FFF2-40B4-BE49-F238E27FC236}">
              <a16:creationId xmlns="" xmlns:a16="http://schemas.microsoft.com/office/drawing/2014/main" id="{90ECCC65-A905-4E54-AC4D-6255600973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39" name="AutoShape 3" descr="10044392879">
          <a:extLst>
            <a:ext uri="{FF2B5EF4-FFF2-40B4-BE49-F238E27FC236}">
              <a16:creationId xmlns="" xmlns:a16="http://schemas.microsoft.com/office/drawing/2014/main" id="{DC04E8D3-5599-4BEA-B436-05287B0023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0" name="AutoShape 3" descr="10044392879">
          <a:extLst>
            <a:ext uri="{FF2B5EF4-FFF2-40B4-BE49-F238E27FC236}">
              <a16:creationId xmlns="" xmlns:a16="http://schemas.microsoft.com/office/drawing/2014/main" id="{B54A07D2-1229-48CD-8379-1469402B275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1" name="AutoShape 1" descr="10044392879">
          <a:extLst>
            <a:ext uri="{FF2B5EF4-FFF2-40B4-BE49-F238E27FC236}">
              <a16:creationId xmlns="" xmlns:a16="http://schemas.microsoft.com/office/drawing/2014/main" id="{CA7B7FA1-4E25-4AA2-B741-18CAEE71889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2" name="AutoShape 1" descr="10044392879">
          <a:extLst>
            <a:ext uri="{FF2B5EF4-FFF2-40B4-BE49-F238E27FC236}">
              <a16:creationId xmlns="" xmlns:a16="http://schemas.microsoft.com/office/drawing/2014/main" id="{B2614E4F-8862-47E5-8F09-FC8AF821FBB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3" name="AutoShape 3" descr="10044392879">
          <a:extLst>
            <a:ext uri="{FF2B5EF4-FFF2-40B4-BE49-F238E27FC236}">
              <a16:creationId xmlns="" xmlns:a16="http://schemas.microsoft.com/office/drawing/2014/main" id="{AFCC99CE-4D2A-41CA-B4CA-1BE04BB0C74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4" name="AutoShape 3" descr="10044392879">
          <a:extLst>
            <a:ext uri="{FF2B5EF4-FFF2-40B4-BE49-F238E27FC236}">
              <a16:creationId xmlns="" xmlns:a16="http://schemas.microsoft.com/office/drawing/2014/main" id="{87DD66CC-20BE-490A-B68B-574D40B741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5" name="AutoShape 1" descr="10044392879">
          <a:extLst>
            <a:ext uri="{FF2B5EF4-FFF2-40B4-BE49-F238E27FC236}">
              <a16:creationId xmlns="" xmlns:a16="http://schemas.microsoft.com/office/drawing/2014/main" id="{D4E12784-39E8-4C3B-B814-9C08717E94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6" name="AutoShape 1" descr="10044392879">
          <a:extLst>
            <a:ext uri="{FF2B5EF4-FFF2-40B4-BE49-F238E27FC236}">
              <a16:creationId xmlns="" xmlns:a16="http://schemas.microsoft.com/office/drawing/2014/main" id="{3AC35674-518D-488A-91B7-B0B26A50EE3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7" name="AutoShape 3" descr="10044392879">
          <a:extLst>
            <a:ext uri="{FF2B5EF4-FFF2-40B4-BE49-F238E27FC236}">
              <a16:creationId xmlns="" xmlns:a16="http://schemas.microsoft.com/office/drawing/2014/main" id="{9935E059-2D4B-4D52-B68A-526219A75C0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8" name="AutoShape 3" descr="10044392879">
          <a:extLst>
            <a:ext uri="{FF2B5EF4-FFF2-40B4-BE49-F238E27FC236}">
              <a16:creationId xmlns="" xmlns:a16="http://schemas.microsoft.com/office/drawing/2014/main" id="{E2CD2AC9-9D18-4520-89A0-34C0DA418C1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49" name="AutoShape 1" descr="10044392879">
          <a:extLst>
            <a:ext uri="{FF2B5EF4-FFF2-40B4-BE49-F238E27FC236}">
              <a16:creationId xmlns="" xmlns:a16="http://schemas.microsoft.com/office/drawing/2014/main" id="{8106B93D-D577-43FA-998A-9469AB33815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0" name="AutoShape 1" descr="10044392879">
          <a:extLst>
            <a:ext uri="{FF2B5EF4-FFF2-40B4-BE49-F238E27FC236}">
              <a16:creationId xmlns="" xmlns:a16="http://schemas.microsoft.com/office/drawing/2014/main" id="{E0E162D3-8DF1-4441-8945-1E07FCB6BF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1" name="AutoShape 3" descr="10044392879">
          <a:extLst>
            <a:ext uri="{FF2B5EF4-FFF2-40B4-BE49-F238E27FC236}">
              <a16:creationId xmlns="" xmlns:a16="http://schemas.microsoft.com/office/drawing/2014/main" id="{D8707174-562D-47EC-BCB5-A5BECCA00B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2" name="AutoShape 3" descr="10044392879">
          <a:extLst>
            <a:ext uri="{FF2B5EF4-FFF2-40B4-BE49-F238E27FC236}">
              <a16:creationId xmlns="" xmlns:a16="http://schemas.microsoft.com/office/drawing/2014/main" id="{3CB8812F-C201-4CBB-AF42-B2DD9491F8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3" name="AutoShape 1" descr="10044392879">
          <a:extLst>
            <a:ext uri="{FF2B5EF4-FFF2-40B4-BE49-F238E27FC236}">
              <a16:creationId xmlns="" xmlns:a16="http://schemas.microsoft.com/office/drawing/2014/main" id="{6F85695C-DAF2-4638-983A-4AC24DE0ED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4" name="AutoShape 1" descr="10044392879">
          <a:extLst>
            <a:ext uri="{FF2B5EF4-FFF2-40B4-BE49-F238E27FC236}">
              <a16:creationId xmlns="" xmlns:a16="http://schemas.microsoft.com/office/drawing/2014/main" id="{0A3C905F-2575-4D4F-B8DB-3931C2C10F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5" name="AutoShape 3" descr="10044392879">
          <a:extLst>
            <a:ext uri="{FF2B5EF4-FFF2-40B4-BE49-F238E27FC236}">
              <a16:creationId xmlns="" xmlns:a16="http://schemas.microsoft.com/office/drawing/2014/main" id="{589CE578-0C2E-4E60-980C-A793A71C688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6" name="AutoShape 3" descr="10044392879">
          <a:extLst>
            <a:ext uri="{FF2B5EF4-FFF2-40B4-BE49-F238E27FC236}">
              <a16:creationId xmlns="" xmlns:a16="http://schemas.microsoft.com/office/drawing/2014/main" id="{4E0DFF46-AB8D-4B0A-947F-755EC2BC811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7" name="AutoShape 1" descr="10044392879">
          <a:extLst>
            <a:ext uri="{FF2B5EF4-FFF2-40B4-BE49-F238E27FC236}">
              <a16:creationId xmlns="" xmlns:a16="http://schemas.microsoft.com/office/drawing/2014/main" id="{9A3B09B1-B615-4770-8651-7A50E4E6DFD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8" name="AutoShape 1" descr="10044392879">
          <a:extLst>
            <a:ext uri="{FF2B5EF4-FFF2-40B4-BE49-F238E27FC236}">
              <a16:creationId xmlns="" xmlns:a16="http://schemas.microsoft.com/office/drawing/2014/main" id="{EB3DFDBF-689D-4372-BA7B-5DAEAF44FC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59" name="AutoShape 3" descr="10044392879">
          <a:extLst>
            <a:ext uri="{FF2B5EF4-FFF2-40B4-BE49-F238E27FC236}">
              <a16:creationId xmlns="" xmlns:a16="http://schemas.microsoft.com/office/drawing/2014/main" id="{E8765DA8-05D4-446E-8BAB-8F97D771679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0" name="AutoShape 3" descr="10044392879">
          <a:extLst>
            <a:ext uri="{FF2B5EF4-FFF2-40B4-BE49-F238E27FC236}">
              <a16:creationId xmlns="" xmlns:a16="http://schemas.microsoft.com/office/drawing/2014/main" id="{D42EF025-2743-43EF-B66C-5D32526C22C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1" name="AutoShape 1" descr="10044392879">
          <a:extLst>
            <a:ext uri="{FF2B5EF4-FFF2-40B4-BE49-F238E27FC236}">
              <a16:creationId xmlns="" xmlns:a16="http://schemas.microsoft.com/office/drawing/2014/main" id="{E77DDF7C-BBC9-4D1F-B866-6D1FB786E6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2" name="AutoShape 1" descr="10044392879">
          <a:extLst>
            <a:ext uri="{FF2B5EF4-FFF2-40B4-BE49-F238E27FC236}">
              <a16:creationId xmlns="" xmlns:a16="http://schemas.microsoft.com/office/drawing/2014/main" id="{BAC7609B-2737-4A4A-BDBD-20D63EB7A53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3" name="AutoShape 3" descr="10044392879">
          <a:extLst>
            <a:ext uri="{FF2B5EF4-FFF2-40B4-BE49-F238E27FC236}">
              <a16:creationId xmlns="" xmlns:a16="http://schemas.microsoft.com/office/drawing/2014/main" id="{3FB96333-4793-4C69-8148-C65C631D90E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4" name="AutoShape 3" descr="10044392879">
          <a:extLst>
            <a:ext uri="{FF2B5EF4-FFF2-40B4-BE49-F238E27FC236}">
              <a16:creationId xmlns="" xmlns:a16="http://schemas.microsoft.com/office/drawing/2014/main" id="{FC45F441-0BC8-4E7C-A176-4B075D420BF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5" name="AutoShape 1" descr="10044392879">
          <a:extLst>
            <a:ext uri="{FF2B5EF4-FFF2-40B4-BE49-F238E27FC236}">
              <a16:creationId xmlns="" xmlns:a16="http://schemas.microsoft.com/office/drawing/2014/main" id="{CD3B6C78-5EDE-4101-82E2-E58DE84A79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6" name="AutoShape 1" descr="10044392879">
          <a:extLst>
            <a:ext uri="{FF2B5EF4-FFF2-40B4-BE49-F238E27FC236}">
              <a16:creationId xmlns="" xmlns:a16="http://schemas.microsoft.com/office/drawing/2014/main" id="{D5950F2A-0FAD-4A4B-91D9-1D290D22E06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7" name="AutoShape 3" descr="10044392879">
          <a:extLst>
            <a:ext uri="{FF2B5EF4-FFF2-40B4-BE49-F238E27FC236}">
              <a16:creationId xmlns="" xmlns:a16="http://schemas.microsoft.com/office/drawing/2014/main" id="{66778AB1-6FAF-4036-80A9-4144E5B8898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8" name="AutoShape 3" descr="10044392879">
          <a:extLst>
            <a:ext uri="{FF2B5EF4-FFF2-40B4-BE49-F238E27FC236}">
              <a16:creationId xmlns="" xmlns:a16="http://schemas.microsoft.com/office/drawing/2014/main" id="{96F58C7D-A9FD-4E13-8D0E-AFD1E83C2E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69" name="AutoShape 1" descr="10044392879">
          <a:extLst>
            <a:ext uri="{FF2B5EF4-FFF2-40B4-BE49-F238E27FC236}">
              <a16:creationId xmlns="" xmlns:a16="http://schemas.microsoft.com/office/drawing/2014/main" id="{9DD6FBE6-B59C-4A82-B4A0-2E0BA0DDBF5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0" name="AutoShape 1" descr="10044392879">
          <a:extLst>
            <a:ext uri="{FF2B5EF4-FFF2-40B4-BE49-F238E27FC236}">
              <a16:creationId xmlns="" xmlns:a16="http://schemas.microsoft.com/office/drawing/2014/main" id="{3BDF4312-3B76-4B08-886D-1D85427A76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1" name="AutoShape 3" descr="10044392879">
          <a:extLst>
            <a:ext uri="{FF2B5EF4-FFF2-40B4-BE49-F238E27FC236}">
              <a16:creationId xmlns="" xmlns:a16="http://schemas.microsoft.com/office/drawing/2014/main" id="{954DA970-B1CB-4B6E-B5AB-20A3424CE5D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2" name="AutoShape 3" descr="10044392879">
          <a:extLst>
            <a:ext uri="{FF2B5EF4-FFF2-40B4-BE49-F238E27FC236}">
              <a16:creationId xmlns="" xmlns:a16="http://schemas.microsoft.com/office/drawing/2014/main" id="{A0620260-1F10-4D0C-95AC-9C73549078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3" name="AutoShape 1" descr="10044392879">
          <a:extLst>
            <a:ext uri="{FF2B5EF4-FFF2-40B4-BE49-F238E27FC236}">
              <a16:creationId xmlns="" xmlns:a16="http://schemas.microsoft.com/office/drawing/2014/main" id="{EB09366E-45F9-47EC-952F-313DA62F25A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4" name="AutoShape 1" descr="10044392879">
          <a:extLst>
            <a:ext uri="{FF2B5EF4-FFF2-40B4-BE49-F238E27FC236}">
              <a16:creationId xmlns="" xmlns:a16="http://schemas.microsoft.com/office/drawing/2014/main" id="{9D4A1D96-0FD0-4355-BF1D-40A4D9420F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5" name="AutoShape 3" descr="10044392879">
          <a:extLst>
            <a:ext uri="{FF2B5EF4-FFF2-40B4-BE49-F238E27FC236}">
              <a16:creationId xmlns="" xmlns:a16="http://schemas.microsoft.com/office/drawing/2014/main" id="{4AE8B009-307F-4A28-9E6C-E603EC4ED03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6" name="AutoShape 3" descr="10044392879">
          <a:extLst>
            <a:ext uri="{FF2B5EF4-FFF2-40B4-BE49-F238E27FC236}">
              <a16:creationId xmlns="" xmlns:a16="http://schemas.microsoft.com/office/drawing/2014/main" id="{27E96661-1AC7-4BEA-A695-E70A0D03F77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7" name="AutoShape 1" descr="10044392879">
          <a:extLst>
            <a:ext uri="{FF2B5EF4-FFF2-40B4-BE49-F238E27FC236}">
              <a16:creationId xmlns="" xmlns:a16="http://schemas.microsoft.com/office/drawing/2014/main" id="{D1B3846F-8127-4474-8E2B-743589A2CCF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8" name="AutoShape 1" descr="10044392879">
          <a:extLst>
            <a:ext uri="{FF2B5EF4-FFF2-40B4-BE49-F238E27FC236}">
              <a16:creationId xmlns="" xmlns:a16="http://schemas.microsoft.com/office/drawing/2014/main" id="{0362BB0B-2748-4075-BF52-D53C0DC45D9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79" name="AutoShape 3" descr="10044392879">
          <a:extLst>
            <a:ext uri="{FF2B5EF4-FFF2-40B4-BE49-F238E27FC236}">
              <a16:creationId xmlns="" xmlns:a16="http://schemas.microsoft.com/office/drawing/2014/main" id="{47358E62-2366-4F2F-BBBE-98B1E966D3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0" name="AutoShape 3" descr="10044392879">
          <a:extLst>
            <a:ext uri="{FF2B5EF4-FFF2-40B4-BE49-F238E27FC236}">
              <a16:creationId xmlns="" xmlns:a16="http://schemas.microsoft.com/office/drawing/2014/main" id="{FF959F04-1618-4644-BD3A-EF18890ADB3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1" name="AutoShape 1" descr="10044392879">
          <a:extLst>
            <a:ext uri="{FF2B5EF4-FFF2-40B4-BE49-F238E27FC236}">
              <a16:creationId xmlns="" xmlns:a16="http://schemas.microsoft.com/office/drawing/2014/main" id="{335D3B99-3182-4E43-AC1D-38C426EDC5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2" name="AutoShape 1" descr="10044392879">
          <a:extLst>
            <a:ext uri="{FF2B5EF4-FFF2-40B4-BE49-F238E27FC236}">
              <a16:creationId xmlns="" xmlns:a16="http://schemas.microsoft.com/office/drawing/2014/main" id="{C5D44D64-20B2-42C0-A10C-7FA1F66709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3" name="AutoShape 3" descr="10044392879">
          <a:extLst>
            <a:ext uri="{FF2B5EF4-FFF2-40B4-BE49-F238E27FC236}">
              <a16:creationId xmlns="" xmlns:a16="http://schemas.microsoft.com/office/drawing/2014/main" id="{367E16E7-C564-403B-A61B-FA4B8B764A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4" name="AutoShape 3" descr="10044392879">
          <a:extLst>
            <a:ext uri="{FF2B5EF4-FFF2-40B4-BE49-F238E27FC236}">
              <a16:creationId xmlns="" xmlns:a16="http://schemas.microsoft.com/office/drawing/2014/main" id="{4BEAB94F-A672-4F34-8EB9-B3AA876556E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5" name="AutoShape 1" descr="10044392879">
          <a:extLst>
            <a:ext uri="{FF2B5EF4-FFF2-40B4-BE49-F238E27FC236}">
              <a16:creationId xmlns="" xmlns:a16="http://schemas.microsoft.com/office/drawing/2014/main" id="{3BA0AD8E-490A-4231-BEAA-93A8FE91E6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6" name="AutoShape 1" descr="10044392879">
          <a:extLst>
            <a:ext uri="{FF2B5EF4-FFF2-40B4-BE49-F238E27FC236}">
              <a16:creationId xmlns="" xmlns:a16="http://schemas.microsoft.com/office/drawing/2014/main" id="{05D37BD6-E734-4084-A64E-C8ECF8DF1B3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7" name="AutoShape 3" descr="10044392879">
          <a:extLst>
            <a:ext uri="{FF2B5EF4-FFF2-40B4-BE49-F238E27FC236}">
              <a16:creationId xmlns="" xmlns:a16="http://schemas.microsoft.com/office/drawing/2014/main" id="{F83ED42E-6127-423F-968B-3F480E9082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8" name="AutoShape 3" descr="10044392879">
          <a:extLst>
            <a:ext uri="{FF2B5EF4-FFF2-40B4-BE49-F238E27FC236}">
              <a16:creationId xmlns="" xmlns:a16="http://schemas.microsoft.com/office/drawing/2014/main" id="{50C23BAF-504F-4645-A91B-24D9765D124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89" name="AutoShape 1" descr="10044392879">
          <a:extLst>
            <a:ext uri="{FF2B5EF4-FFF2-40B4-BE49-F238E27FC236}">
              <a16:creationId xmlns="" xmlns:a16="http://schemas.microsoft.com/office/drawing/2014/main" id="{B13FF7AA-307F-4EF6-9E44-ABE80CEFE75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0" name="AutoShape 1" descr="10044392879">
          <a:extLst>
            <a:ext uri="{FF2B5EF4-FFF2-40B4-BE49-F238E27FC236}">
              <a16:creationId xmlns="" xmlns:a16="http://schemas.microsoft.com/office/drawing/2014/main" id="{D1586390-F9BD-45E9-99F5-EA77C5AB54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1" name="AutoShape 3" descr="10044392879">
          <a:extLst>
            <a:ext uri="{FF2B5EF4-FFF2-40B4-BE49-F238E27FC236}">
              <a16:creationId xmlns="" xmlns:a16="http://schemas.microsoft.com/office/drawing/2014/main" id="{F9240E15-1B57-4020-AF1B-B241E20299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2" name="AutoShape 3" descr="10044392879">
          <a:extLst>
            <a:ext uri="{FF2B5EF4-FFF2-40B4-BE49-F238E27FC236}">
              <a16:creationId xmlns="" xmlns:a16="http://schemas.microsoft.com/office/drawing/2014/main" id="{905DC4F8-F649-46A4-9519-4B50F643336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3" name="AutoShape 1" descr="10044392879">
          <a:extLst>
            <a:ext uri="{FF2B5EF4-FFF2-40B4-BE49-F238E27FC236}">
              <a16:creationId xmlns="" xmlns:a16="http://schemas.microsoft.com/office/drawing/2014/main" id="{C41798FE-F6CC-4711-B999-66921D6587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4" name="AutoShape 1" descr="10044392879">
          <a:extLst>
            <a:ext uri="{FF2B5EF4-FFF2-40B4-BE49-F238E27FC236}">
              <a16:creationId xmlns="" xmlns:a16="http://schemas.microsoft.com/office/drawing/2014/main" id="{EE2B3288-3420-4C3F-BACA-673B73ACA4D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5" name="AutoShape 3" descr="10044392879">
          <a:extLst>
            <a:ext uri="{FF2B5EF4-FFF2-40B4-BE49-F238E27FC236}">
              <a16:creationId xmlns="" xmlns:a16="http://schemas.microsoft.com/office/drawing/2014/main" id="{AFC51339-3EBE-427A-B720-C1308F4101C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6" name="AutoShape 3" descr="10044392879">
          <a:extLst>
            <a:ext uri="{FF2B5EF4-FFF2-40B4-BE49-F238E27FC236}">
              <a16:creationId xmlns="" xmlns:a16="http://schemas.microsoft.com/office/drawing/2014/main" id="{6950237D-BFB5-4008-AE61-BB4E58DD9E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7" name="AutoShape 1" descr="10044392879">
          <a:extLst>
            <a:ext uri="{FF2B5EF4-FFF2-40B4-BE49-F238E27FC236}">
              <a16:creationId xmlns="" xmlns:a16="http://schemas.microsoft.com/office/drawing/2014/main" id="{EB1B2414-E9E9-4F95-9452-3D3D2A4C977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998" name="AutoShape 1" descr="10044392879">
          <a:extLst>
            <a:ext uri="{FF2B5EF4-FFF2-40B4-BE49-F238E27FC236}">
              <a16:creationId xmlns="" xmlns:a16="http://schemas.microsoft.com/office/drawing/2014/main" id="{6C4EF2B6-E985-44B6-8C98-EE9AF99C4A1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999" name="AutoShape 3" descr="10044392879">
          <a:extLst>
            <a:ext uri="{FF2B5EF4-FFF2-40B4-BE49-F238E27FC236}">
              <a16:creationId xmlns="" xmlns:a16="http://schemas.microsoft.com/office/drawing/2014/main" id="{DD928A88-0D98-4701-A423-B05C62F28D9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0" name="AutoShape 3" descr="10044392879">
          <a:extLst>
            <a:ext uri="{FF2B5EF4-FFF2-40B4-BE49-F238E27FC236}">
              <a16:creationId xmlns="" xmlns:a16="http://schemas.microsoft.com/office/drawing/2014/main" id="{6BB763A4-163B-4A59-8443-7CECEC1CF57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1" name="AutoShape 1" descr="10044392879">
          <a:extLst>
            <a:ext uri="{FF2B5EF4-FFF2-40B4-BE49-F238E27FC236}">
              <a16:creationId xmlns="" xmlns:a16="http://schemas.microsoft.com/office/drawing/2014/main" id="{17C09E9D-E0A7-4155-8887-B32E7417C86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2" name="AutoShape 1" descr="10044392879">
          <a:extLst>
            <a:ext uri="{FF2B5EF4-FFF2-40B4-BE49-F238E27FC236}">
              <a16:creationId xmlns="" xmlns:a16="http://schemas.microsoft.com/office/drawing/2014/main" id="{91381C4F-CDE9-4982-85C1-0B8AF2C020D5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3" name="AutoShape 3" descr="10044392879">
          <a:extLst>
            <a:ext uri="{FF2B5EF4-FFF2-40B4-BE49-F238E27FC236}">
              <a16:creationId xmlns="" xmlns:a16="http://schemas.microsoft.com/office/drawing/2014/main" id="{D67BAC1D-9053-4EC4-AC7A-10284371D4B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4" name="AutoShape 3" descr="10044392879">
          <a:extLst>
            <a:ext uri="{FF2B5EF4-FFF2-40B4-BE49-F238E27FC236}">
              <a16:creationId xmlns="" xmlns:a16="http://schemas.microsoft.com/office/drawing/2014/main" id="{6B5A5E2F-DD1B-4D08-8D62-0A146A27FA8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5" name="AutoShape 1" descr="10044392879">
          <a:extLst>
            <a:ext uri="{FF2B5EF4-FFF2-40B4-BE49-F238E27FC236}">
              <a16:creationId xmlns="" xmlns:a16="http://schemas.microsoft.com/office/drawing/2014/main" id="{3A82E517-D70E-48C3-B0CE-48B5937C4EA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6" name="AutoShape 1" descr="10044392879">
          <a:extLst>
            <a:ext uri="{FF2B5EF4-FFF2-40B4-BE49-F238E27FC236}">
              <a16:creationId xmlns="" xmlns:a16="http://schemas.microsoft.com/office/drawing/2014/main" id="{EB85BA29-8224-4AB9-8E91-1951A078E53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7" name="AutoShape 3" descr="10044392879">
          <a:extLst>
            <a:ext uri="{FF2B5EF4-FFF2-40B4-BE49-F238E27FC236}">
              <a16:creationId xmlns="" xmlns:a16="http://schemas.microsoft.com/office/drawing/2014/main" id="{0AFDC766-12E1-4E00-AF21-EB9088DD557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8" name="AutoShape 3" descr="10044392879">
          <a:extLst>
            <a:ext uri="{FF2B5EF4-FFF2-40B4-BE49-F238E27FC236}">
              <a16:creationId xmlns="" xmlns:a16="http://schemas.microsoft.com/office/drawing/2014/main" id="{751FC718-1B5A-4C27-9F3D-A30096B3E78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09" name="AutoShape 1" descr="10044392879">
          <a:extLst>
            <a:ext uri="{FF2B5EF4-FFF2-40B4-BE49-F238E27FC236}">
              <a16:creationId xmlns="" xmlns:a16="http://schemas.microsoft.com/office/drawing/2014/main" id="{ABE05F01-F47F-494F-B275-C22C4D0D0EE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0" name="AutoShape 1" descr="10044392879">
          <a:extLst>
            <a:ext uri="{FF2B5EF4-FFF2-40B4-BE49-F238E27FC236}">
              <a16:creationId xmlns="" xmlns:a16="http://schemas.microsoft.com/office/drawing/2014/main" id="{A8078741-664F-424A-B056-837896EB63F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1" name="AutoShape 3" descr="10044392879">
          <a:extLst>
            <a:ext uri="{FF2B5EF4-FFF2-40B4-BE49-F238E27FC236}">
              <a16:creationId xmlns="" xmlns:a16="http://schemas.microsoft.com/office/drawing/2014/main" id="{53A8BA37-F127-4FB1-96D3-E068DEBD571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2" name="AutoShape 3" descr="10044392879">
          <a:extLst>
            <a:ext uri="{FF2B5EF4-FFF2-40B4-BE49-F238E27FC236}">
              <a16:creationId xmlns="" xmlns:a16="http://schemas.microsoft.com/office/drawing/2014/main" id="{B60049F3-8AE1-48CE-AFE5-15CB5D935A11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3" name="AutoShape 1" descr="10044392879">
          <a:extLst>
            <a:ext uri="{FF2B5EF4-FFF2-40B4-BE49-F238E27FC236}">
              <a16:creationId xmlns="" xmlns:a16="http://schemas.microsoft.com/office/drawing/2014/main" id="{F6BCB0F2-53AA-4A5B-8293-131B3EDA076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4" name="AutoShape 1" descr="10044392879">
          <a:extLst>
            <a:ext uri="{FF2B5EF4-FFF2-40B4-BE49-F238E27FC236}">
              <a16:creationId xmlns="" xmlns:a16="http://schemas.microsoft.com/office/drawing/2014/main" id="{93BDDD1A-9428-4CC9-91C5-A7C6B961D64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5" name="AutoShape 3" descr="10044392879">
          <a:extLst>
            <a:ext uri="{FF2B5EF4-FFF2-40B4-BE49-F238E27FC236}">
              <a16:creationId xmlns="" xmlns:a16="http://schemas.microsoft.com/office/drawing/2014/main" id="{5D9FFFEB-6C5A-4271-BC6D-E202D19228A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6" name="AutoShape 3" descr="10044392879">
          <a:extLst>
            <a:ext uri="{FF2B5EF4-FFF2-40B4-BE49-F238E27FC236}">
              <a16:creationId xmlns="" xmlns:a16="http://schemas.microsoft.com/office/drawing/2014/main" id="{29E22A20-C017-4920-8DB8-AA29B1BC453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7" name="AutoShape 1" descr="10044392879">
          <a:extLst>
            <a:ext uri="{FF2B5EF4-FFF2-40B4-BE49-F238E27FC236}">
              <a16:creationId xmlns="" xmlns:a16="http://schemas.microsoft.com/office/drawing/2014/main" id="{5ECE9F78-B8E9-437E-8F2D-AF405540A4C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18" name="AutoShape 1" descr="10044392879">
          <a:extLst>
            <a:ext uri="{FF2B5EF4-FFF2-40B4-BE49-F238E27FC236}">
              <a16:creationId xmlns="" xmlns:a16="http://schemas.microsoft.com/office/drawing/2014/main" id="{891219FC-13E9-4DE5-B562-2E035DF1455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19" name="AutoShape 3" descr="10044392879">
          <a:extLst>
            <a:ext uri="{FF2B5EF4-FFF2-40B4-BE49-F238E27FC236}">
              <a16:creationId xmlns="" xmlns:a16="http://schemas.microsoft.com/office/drawing/2014/main" id="{6D0C95A8-75F2-42F9-8075-5EDD7A810D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0" name="AutoShape 3" descr="10044392879">
          <a:extLst>
            <a:ext uri="{FF2B5EF4-FFF2-40B4-BE49-F238E27FC236}">
              <a16:creationId xmlns="" xmlns:a16="http://schemas.microsoft.com/office/drawing/2014/main" id="{635225BD-45E2-46F5-9206-9F5BA56293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1" name="AutoShape 1" descr="10044392879">
          <a:extLst>
            <a:ext uri="{FF2B5EF4-FFF2-40B4-BE49-F238E27FC236}">
              <a16:creationId xmlns="" xmlns:a16="http://schemas.microsoft.com/office/drawing/2014/main" id="{46EE24B7-802E-43D9-963E-809E654512F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2" name="AutoShape 1" descr="10044392879">
          <a:extLst>
            <a:ext uri="{FF2B5EF4-FFF2-40B4-BE49-F238E27FC236}">
              <a16:creationId xmlns="" xmlns:a16="http://schemas.microsoft.com/office/drawing/2014/main" id="{26F28135-F5E8-4D90-A464-635917DEF80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3" name="AutoShape 3" descr="10044392879">
          <a:extLst>
            <a:ext uri="{FF2B5EF4-FFF2-40B4-BE49-F238E27FC236}">
              <a16:creationId xmlns="" xmlns:a16="http://schemas.microsoft.com/office/drawing/2014/main" id="{4A4A6C8F-E1B4-495D-B99B-0109E5E8F1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4" name="AutoShape 3" descr="10044392879">
          <a:extLst>
            <a:ext uri="{FF2B5EF4-FFF2-40B4-BE49-F238E27FC236}">
              <a16:creationId xmlns="" xmlns:a16="http://schemas.microsoft.com/office/drawing/2014/main" id="{994CC5B9-9999-43A0-9C20-E1A2E2893AC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5" name="AutoShape 1" descr="10044392879">
          <a:extLst>
            <a:ext uri="{FF2B5EF4-FFF2-40B4-BE49-F238E27FC236}">
              <a16:creationId xmlns="" xmlns:a16="http://schemas.microsoft.com/office/drawing/2014/main" id="{2F09461D-1DB7-4E29-803B-D1C0A27A4A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6" name="AutoShape 1" descr="10044392879">
          <a:extLst>
            <a:ext uri="{FF2B5EF4-FFF2-40B4-BE49-F238E27FC236}">
              <a16:creationId xmlns="" xmlns:a16="http://schemas.microsoft.com/office/drawing/2014/main" id="{0D24CA96-97CB-4459-8C2C-3C35BB61506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7" name="AutoShape 3" descr="10044392879">
          <a:extLst>
            <a:ext uri="{FF2B5EF4-FFF2-40B4-BE49-F238E27FC236}">
              <a16:creationId xmlns="" xmlns:a16="http://schemas.microsoft.com/office/drawing/2014/main" id="{BAF89443-F5FD-4BF1-8B36-868E3E835D4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8" name="AutoShape 3" descr="10044392879">
          <a:extLst>
            <a:ext uri="{FF2B5EF4-FFF2-40B4-BE49-F238E27FC236}">
              <a16:creationId xmlns="" xmlns:a16="http://schemas.microsoft.com/office/drawing/2014/main" id="{BCDB60D1-96AC-4425-AE67-3518EB80699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29" name="AutoShape 1" descr="10044392879">
          <a:extLst>
            <a:ext uri="{FF2B5EF4-FFF2-40B4-BE49-F238E27FC236}">
              <a16:creationId xmlns="" xmlns:a16="http://schemas.microsoft.com/office/drawing/2014/main" id="{D78A31B8-26F2-49EA-9C22-FFDB73EEBA1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0" name="AutoShape 1" descr="10044392879">
          <a:extLst>
            <a:ext uri="{FF2B5EF4-FFF2-40B4-BE49-F238E27FC236}">
              <a16:creationId xmlns="" xmlns:a16="http://schemas.microsoft.com/office/drawing/2014/main" id="{2EC8FEFA-2EA2-444D-BA70-D722AAEE509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1" name="AutoShape 3" descr="10044392879">
          <a:extLst>
            <a:ext uri="{FF2B5EF4-FFF2-40B4-BE49-F238E27FC236}">
              <a16:creationId xmlns="" xmlns:a16="http://schemas.microsoft.com/office/drawing/2014/main" id="{4C247A95-5020-4B9B-BB2C-6362398D6EF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2" name="AutoShape 3" descr="10044392879">
          <a:extLst>
            <a:ext uri="{FF2B5EF4-FFF2-40B4-BE49-F238E27FC236}">
              <a16:creationId xmlns="" xmlns:a16="http://schemas.microsoft.com/office/drawing/2014/main" id="{BDE017D1-5B94-4288-B556-F25F6D1A933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3" name="AutoShape 1" descr="10044392879">
          <a:extLst>
            <a:ext uri="{FF2B5EF4-FFF2-40B4-BE49-F238E27FC236}">
              <a16:creationId xmlns="" xmlns:a16="http://schemas.microsoft.com/office/drawing/2014/main" id="{46FBA217-B78A-41C8-9690-0DBFA29766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4" name="AutoShape 1" descr="10044392879">
          <a:extLst>
            <a:ext uri="{FF2B5EF4-FFF2-40B4-BE49-F238E27FC236}">
              <a16:creationId xmlns="" xmlns:a16="http://schemas.microsoft.com/office/drawing/2014/main" id="{9CEFDC16-B737-44D1-B16B-CFF5B414E21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5" name="AutoShape 3" descr="10044392879">
          <a:extLst>
            <a:ext uri="{FF2B5EF4-FFF2-40B4-BE49-F238E27FC236}">
              <a16:creationId xmlns="" xmlns:a16="http://schemas.microsoft.com/office/drawing/2014/main" id="{54C61CB4-257E-41BA-AD0D-ECFAF5B601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6" name="AutoShape 3" descr="10044392879">
          <a:extLst>
            <a:ext uri="{FF2B5EF4-FFF2-40B4-BE49-F238E27FC236}">
              <a16:creationId xmlns="" xmlns:a16="http://schemas.microsoft.com/office/drawing/2014/main" id="{83615288-5D61-4EEC-B723-453168BBBB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7" name="AutoShape 1" descr="10044392879">
          <a:extLst>
            <a:ext uri="{FF2B5EF4-FFF2-40B4-BE49-F238E27FC236}">
              <a16:creationId xmlns="" xmlns:a16="http://schemas.microsoft.com/office/drawing/2014/main" id="{2244DE15-0EC7-4D67-9200-19AF02969DC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8" name="AutoShape 1" descr="10044392879">
          <a:extLst>
            <a:ext uri="{FF2B5EF4-FFF2-40B4-BE49-F238E27FC236}">
              <a16:creationId xmlns="" xmlns:a16="http://schemas.microsoft.com/office/drawing/2014/main" id="{FDD69EB6-CB15-4C15-BCE9-3FE3A91FCD9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39" name="AutoShape 3" descr="10044392879">
          <a:extLst>
            <a:ext uri="{FF2B5EF4-FFF2-40B4-BE49-F238E27FC236}">
              <a16:creationId xmlns="" xmlns:a16="http://schemas.microsoft.com/office/drawing/2014/main" id="{E7286D50-1F3D-4916-B74C-59CE7D4E47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0" name="AutoShape 3" descr="10044392879">
          <a:extLst>
            <a:ext uri="{FF2B5EF4-FFF2-40B4-BE49-F238E27FC236}">
              <a16:creationId xmlns="" xmlns:a16="http://schemas.microsoft.com/office/drawing/2014/main" id="{8EAE75B9-C023-40BF-B5B0-402BF556E95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1" name="AutoShape 1" descr="10044392879">
          <a:extLst>
            <a:ext uri="{FF2B5EF4-FFF2-40B4-BE49-F238E27FC236}">
              <a16:creationId xmlns="" xmlns:a16="http://schemas.microsoft.com/office/drawing/2014/main" id="{D2E7B73C-FF23-469F-9D7E-9ED1F31FF5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2" name="AutoShape 1" descr="10044392879">
          <a:extLst>
            <a:ext uri="{FF2B5EF4-FFF2-40B4-BE49-F238E27FC236}">
              <a16:creationId xmlns="" xmlns:a16="http://schemas.microsoft.com/office/drawing/2014/main" id="{98EF2EBB-E6D1-494E-A78D-8CD5490060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3" name="AutoShape 3" descr="10044392879">
          <a:extLst>
            <a:ext uri="{FF2B5EF4-FFF2-40B4-BE49-F238E27FC236}">
              <a16:creationId xmlns="" xmlns:a16="http://schemas.microsoft.com/office/drawing/2014/main" id="{D9F5A6AC-5216-4FD2-B199-C62CDCE8306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4" name="AutoShape 3" descr="10044392879">
          <a:extLst>
            <a:ext uri="{FF2B5EF4-FFF2-40B4-BE49-F238E27FC236}">
              <a16:creationId xmlns="" xmlns:a16="http://schemas.microsoft.com/office/drawing/2014/main" id="{124737E5-8A0E-4F16-AA3B-8535B214C1F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5" name="AutoShape 1" descr="10044392879">
          <a:extLst>
            <a:ext uri="{FF2B5EF4-FFF2-40B4-BE49-F238E27FC236}">
              <a16:creationId xmlns="" xmlns:a16="http://schemas.microsoft.com/office/drawing/2014/main" id="{1E096746-7E88-4CDD-AFE7-DB200509F7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6" name="AutoShape 1" descr="10044392879">
          <a:extLst>
            <a:ext uri="{FF2B5EF4-FFF2-40B4-BE49-F238E27FC236}">
              <a16:creationId xmlns="" xmlns:a16="http://schemas.microsoft.com/office/drawing/2014/main" id="{FB6F0420-9222-4551-96A5-4F25297C7A4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7" name="AutoShape 3" descr="10044392879">
          <a:extLst>
            <a:ext uri="{FF2B5EF4-FFF2-40B4-BE49-F238E27FC236}">
              <a16:creationId xmlns="" xmlns:a16="http://schemas.microsoft.com/office/drawing/2014/main" id="{82BA48D9-78E4-46FA-BE99-17F61AE990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8" name="AutoShape 3" descr="10044392879">
          <a:extLst>
            <a:ext uri="{FF2B5EF4-FFF2-40B4-BE49-F238E27FC236}">
              <a16:creationId xmlns="" xmlns:a16="http://schemas.microsoft.com/office/drawing/2014/main" id="{105CA6C6-62E4-43C2-9881-0DB9A49E14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49" name="AutoShape 1" descr="10044392879">
          <a:extLst>
            <a:ext uri="{FF2B5EF4-FFF2-40B4-BE49-F238E27FC236}">
              <a16:creationId xmlns="" xmlns:a16="http://schemas.microsoft.com/office/drawing/2014/main" id="{3FFA880E-6292-452B-9A28-BC20F93B08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0" name="AutoShape 1" descr="10044392879">
          <a:extLst>
            <a:ext uri="{FF2B5EF4-FFF2-40B4-BE49-F238E27FC236}">
              <a16:creationId xmlns="" xmlns:a16="http://schemas.microsoft.com/office/drawing/2014/main" id="{4574504D-C2D7-4197-82B7-7AAE33E035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1" name="AutoShape 3" descr="10044392879">
          <a:extLst>
            <a:ext uri="{FF2B5EF4-FFF2-40B4-BE49-F238E27FC236}">
              <a16:creationId xmlns="" xmlns:a16="http://schemas.microsoft.com/office/drawing/2014/main" id="{3E4CC66F-80AE-45F2-8A6A-60BA1A59DD5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2" name="AutoShape 3" descr="10044392879">
          <a:extLst>
            <a:ext uri="{FF2B5EF4-FFF2-40B4-BE49-F238E27FC236}">
              <a16:creationId xmlns="" xmlns:a16="http://schemas.microsoft.com/office/drawing/2014/main" id="{EB977C65-034C-45C0-BA13-E7705D7D54E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3" name="AutoShape 1" descr="10044392879">
          <a:extLst>
            <a:ext uri="{FF2B5EF4-FFF2-40B4-BE49-F238E27FC236}">
              <a16:creationId xmlns="" xmlns:a16="http://schemas.microsoft.com/office/drawing/2014/main" id="{C995A5AF-4A6B-48EA-8E9D-17E472DA8A5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4" name="AutoShape 1" descr="10044392879">
          <a:extLst>
            <a:ext uri="{FF2B5EF4-FFF2-40B4-BE49-F238E27FC236}">
              <a16:creationId xmlns="" xmlns:a16="http://schemas.microsoft.com/office/drawing/2014/main" id="{5BA33A34-6D51-4954-A8B3-A87C3E837D5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5" name="AutoShape 3" descr="10044392879">
          <a:extLst>
            <a:ext uri="{FF2B5EF4-FFF2-40B4-BE49-F238E27FC236}">
              <a16:creationId xmlns="" xmlns:a16="http://schemas.microsoft.com/office/drawing/2014/main" id="{AC555DA8-6F74-462A-865A-682CF47E248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6" name="AutoShape 3" descr="10044392879">
          <a:extLst>
            <a:ext uri="{FF2B5EF4-FFF2-40B4-BE49-F238E27FC236}">
              <a16:creationId xmlns="" xmlns:a16="http://schemas.microsoft.com/office/drawing/2014/main" id="{86544070-5D40-45DA-BF92-B73D484A702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7" name="AutoShape 1" descr="10044392879">
          <a:extLst>
            <a:ext uri="{FF2B5EF4-FFF2-40B4-BE49-F238E27FC236}">
              <a16:creationId xmlns="" xmlns:a16="http://schemas.microsoft.com/office/drawing/2014/main" id="{4468E219-87E2-4DD9-864F-A239084E23E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8" name="AutoShape 1" descr="10044392879">
          <a:extLst>
            <a:ext uri="{FF2B5EF4-FFF2-40B4-BE49-F238E27FC236}">
              <a16:creationId xmlns="" xmlns:a16="http://schemas.microsoft.com/office/drawing/2014/main" id="{C02BDFE7-FE6B-44EF-A1D8-8F5AD028BA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59" name="AutoShape 3" descr="10044392879">
          <a:extLst>
            <a:ext uri="{FF2B5EF4-FFF2-40B4-BE49-F238E27FC236}">
              <a16:creationId xmlns="" xmlns:a16="http://schemas.microsoft.com/office/drawing/2014/main" id="{9B4A311C-CAB9-497A-BD2D-81BC66D2615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0" name="AutoShape 3" descr="10044392879">
          <a:extLst>
            <a:ext uri="{FF2B5EF4-FFF2-40B4-BE49-F238E27FC236}">
              <a16:creationId xmlns="" xmlns:a16="http://schemas.microsoft.com/office/drawing/2014/main" id="{90635F4F-4A4C-4FFE-9D73-FC2F3289B98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1" name="AutoShape 1" descr="10044392879">
          <a:extLst>
            <a:ext uri="{FF2B5EF4-FFF2-40B4-BE49-F238E27FC236}">
              <a16:creationId xmlns="" xmlns:a16="http://schemas.microsoft.com/office/drawing/2014/main" id="{D48F7061-A6AE-487F-836F-5002EA071D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2" name="AutoShape 1" descr="10044392879">
          <a:extLst>
            <a:ext uri="{FF2B5EF4-FFF2-40B4-BE49-F238E27FC236}">
              <a16:creationId xmlns="" xmlns:a16="http://schemas.microsoft.com/office/drawing/2014/main" id="{25544CCC-1721-49D7-877F-FCDC57BC4BA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3" name="AutoShape 3" descr="10044392879">
          <a:extLst>
            <a:ext uri="{FF2B5EF4-FFF2-40B4-BE49-F238E27FC236}">
              <a16:creationId xmlns="" xmlns:a16="http://schemas.microsoft.com/office/drawing/2014/main" id="{2A78A2E6-F11E-4FBF-8B95-B31848A3D4E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4" name="AutoShape 3" descr="10044392879">
          <a:extLst>
            <a:ext uri="{FF2B5EF4-FFF2-40B4-BE49-F238E27FC236}">
              <a16:creationId xmlns="" xmlns:a16="http://schemas.microsoft.com/office/drawing/2014/main" id="{D0E78133-9E5E-4F4A-BF5D-E56D942A8C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5" name="AutoShape 1" descr="10044392879">
          <a:extLst>
            <a:ext uri="{FF2B5EF4-FFF2-40B4-BE49-F238E27FC236}">
              <a16:creationId xmlns="" xmlns:a16="http://schemas.microsoft.com/office/drawing/2014/main" id="{C0C4D206-1255-49DA-9351-999C998491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6" name="AutoShape 1" descr="10044392879">
          <a:extLst>
            <a:ext uri="{FF2B5EF4-FFF2-40B4-BE49-F238E27FC236}">
              <a16:creationId xmlns="" xmlns:a16="http://schemas.microsoft.com/office/drawing/2014/main" id="{174BF056-8184-4738-8066-206272E0CFD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7" name="AutoShape 3" descr="10044392879">
          <a:extLst>
            <a:ext uri="{FF2B5EF4-FFF2-40B4-BE49-F238E27FC236}">
              <a16:creationId xmlns="" xmlns:a16="http://schemas.microsoft.com/office/drawing/2014/main" id="{CCEC7171-D118-41EC-A049-E6A6F84ACF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8" name="AutoShape 3" descr="10044392879">
          <a:extLst>
            <a:ext uri="{FF2B5EF4-FFF2-40B4-BE49-F238E27FC236}">
              <a16:creationId xmlns="" xmlns:a16="http://schemas.microsoft.com/office/drawing/2014/main" id="{F21A63A7-C0A2-4C03-A775-16F19CA22B8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69" name="AutoShape 1" descr="10044392879">
          <a:extLst>
            <a:ext uri="{FF2B5EF4-FFF2-40B4-BE49-F238E27FC236}">
              <a16:creationId xmlns="" xmlns:a16="http://schemas.microsoft.com/office/drawing/2014/main" id="{2ADAFE73-2F28-4184-A027-B4CF3D5A887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0" name="AutoShape 1" descr="10044392879">
          <a:extLst>
            <a:ext uri="{FF2B5EF4-FFF2-40B4-BE49-F238E27FC236}">
              <a16:creationId xmlns="" xmlns:a16="http://schemas.microsoft.com/office/drawing/2014/main" id="{10EA117B-88BE-4AB7-8A42-208E91FC73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1" name="AutoShape 3" descr="10044392879">
          <a:extLst>
            <a:ext uri="{FF2B5EF4-FFF2-40B4-BE49-F238E27FC236}">
              <a16:creationId xmlns="" xmlns:a16="http://schemas.microsoft.com/office/drawing/2014/main" id="{C52237F2-3B03-4483-BD5E-B9D15F7731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2" name="AutoShape 3" descr="10044392879">
          <a:extLst>
            <a:ext uri="{FF2B5EF4-FFF2-40B4-BE49-F238E27FC236}">
              <a16:creationId xmlns="" xmlns:a16="http://schemas.microsoft.com/office/drawing/2014/main" id="{19F42451-F2B9-45B4-B0F1-10431AC1962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3" name="AutoShape 1" descr="10044392879">
          <a:extLst>
            <a:ext uri="{FF2B5EF4-FFF2-40B4-BE49-F238E27FC236}">
              <a16:creationId xmlns="" xmlns:a16="http://schemas.microsoft.com/office/drawing/2014/main" id="{E5184D8C-E428-4C28-9EC4-C19FFBE4F7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4" name="AutoShape 1" descr="10044392879">
          <a:extLst>
            <a:ext uri="{FF2B5EF4-FFF2-40B4-BE49-F238E27FC236}">
              <a16:creationId xmlns="" xmlns:a16="http://schemas.microsoft.com/office/drawing/2014/main" id="{F8C364F9-CF8E-46F2-8A09-C2B63471AC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5" name="AutoShape 3" descr="10044392879">
          <a:extLst>
            <a:ext uri="{FF2B5EF4-FFF2-40B4-BE49-F238E27FC236}">
              <a16:creationId xmlns="" xmlns:a16="http://schemas.microsoft.com/office/drawing/2014/main" id="{0A302ABD-F37D-4352-94BE-98BE26595CD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6" name="AutoShape 3" descr="10044392879">
          <a:extLst>
            <a:ext uri="{FF2B5EF4-FFF2-40B4-BE49-F238E27FC236}">
              <a16:creationId xmlns="" xmlns:a16="http://schemas.microsoft.com/office/drawing/2014/main" id="{7F984962-0CFA-4B8D-96D4-21D2BA4834B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7" name="AutoShape 1" descr="10044392879">
          <a:extLst>
            <a:ext uri="{FF2B5EF4-FFF2-40B4-BE49-F238E27FC236}">
              <a16:creationId xmlns="" xmlns:a16="http://schemas.microsoft.com/office/drawing/2014/main" id="{4D63E153-7C66-44B0-B999-6343E1ED93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8" name="AutoShape 1" descr="10044392879">
          <a:extLst>
            <a:ext uri="{FF2B5EF4-FFF2-40B4-BE49-F238E27FC236}">
              <a16:creationId xmlns="" xmlns:a16="http://schemas.microsoft.com/office/drawing/2014/main" id="{A6BB2ABE-AFEC-4181-BB34-3AD2A8488B2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79" name="AutoShape 3" descr="10044392879">
          <a:extLst>
            <a:ext uri="{FF2B5EF4-FFF2-40B4-BE49-F238E27FC236}">
              <a16:creationId xmlns="" xmlns:a16="http://schemas.microsoft.com/office/drawing/2014/main" id="{6306E856-B997-4972-B67A-F54AD1027F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0" name="AutoShape 3" descr="10044392879">
          <a:extLst>
            <a:ext uri="{FF2B5EF4-FFF2-40B4-BE49-F238E27FC236}">
              <a16:creationId xmlns="" xmlns:a16="http://schemas.microsoft.com/office/drawing/2014/main" id="{8A63C1B1-41A5-483B-9AD4-1A3BDDBE21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1" name="AutoShape 1" descr="10044392879">
          <a:extLst>
            <a:ext uri="{FF2B5EF4-FFF2-40B4-BE49-F238E27FC236}">
              <a16:creationId xmlns="" xmlns:a16="http://schemas.microsoft.com/office/drawing/2014/main" id="{83C597E3-0D2A-42E2-A9B3-69A57CB1AC2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2" name="AutoShape 1" descr="10044392879">
          <a:extLst>
            <a:ext uri="{FF2B5EF4-FFF2-40B4-BE49-F238E27FC236}">
              <a16:creationId xmlns="" xmlns:a16="http://schemas.microsoft.com/office/drawing/2014/main" id="{71078FC0-C81B-4672-8919-2E1157C75E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3" name="AutoShape 3" descr="10044392879">
          <a:extLst>
            <a:ext uri="{FF2B5EF4-FFF2-40B4-BE49-F238E27FC236}">
              <a16:creationId xmlns="" xmlns:a16="http://schemas.microsoft.com/office/drawing/2014/main" id="{20A60501-D483-4E61-9B95-08F3D0F4595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4" name="AutoShape 3" descr="10044392879">
          <a:extLst>
            <a:ext uri="{FF2B5EF4-FFF2-40B4-BE49-F238E27FC236}">
              <a16:creationId xmlns="" xmlns:a16="http://schemas.microsoft.com/office/drawing/2014/main" id="{F628DA1E-BA3B-4A00-A275-98D5E6EBB6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5" name="AutoShape 1" descr="10044392879">
          <a:extLst>
            <a:ext uri="{FF2B5EF4-FFF2-40B4-BE49-F238E27FC236}">
              <a16:creationId xmlns="" xmlns:a16="http://schemas.microsoft.com/office/drawing/2014/main" id="{793DF6E2-778A-4604-8862-219FCA42B92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6" name="AutoShape 1" descr="10044392879">
          <a:extLst>
            <a:ext uri="{FF2B5EF4-FFF2-40B4-BE49-F238E27FC236}">
              <a16:creationId xmlns="" xmlns:a16="http://schemas.microsoft.com/office/drawing/2014/main" id="{4BFD827C-5098-4F28-8BDE-B67F620AB1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7" name="AutoShape 3" descr="10044392879">
          <a:extLst>
            <a:ext uri="{FF2B5EF4-FFF2-40B4-BE49-F238E27FC236}">
              <a16:creationId xmlns="" xmlns:a16="http://schemas.microsoft.com/office/drawing/2014/main" id="{57DF1AA0-FCE8-4227-81C6-7D4D2E0B932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8" name="AutoShape 3" descr="10044392879">
          <a:extLst>
            <a:ext uri="{FF2B5EF4-FFF2-40B4-BE49-F238E27FC236}">
              <a16:creationId xmlns="" xmlns:a16="http://schemas.microsoft.com/office/drawing/2014/main" id="{08A25AC0-52FE-4F27-AF30-724146B4E45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89" name="AutoShape 1" descr="10044392879">
          <a:extLst>
            <a:ext uri="{FF2B5EF4-FFF2-40B4-BE49-F238E27FC236}">
              <a16:creationId xmlns="" xmlns:a16="http://schemas.microsoft.com/office/drawing/2014/main" id="{B02BFD2F-E401-4FED-BEC1-42104606E0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0" name="AutoShape 1" descr="10044392879">
          <a:extLst>
            <a:ext uri="{FF2B5EF4-FFF2-40B4-BE49-F238E27FC236}">
              <a16:creationId xmlns="" xmlns:a16="http://schemas.microsoft.com/office/drawing/2014/main" id="{F2D8C6AA-C598-4587-95DC-6AC4253D7B9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1" name="AutoShape 3" descr="10044392879">
          <a:extLst>
            <a:ext uri="{FF2B5EF4-FFF2-40B4-BE49-F238E27FC236}">
              <a16:creationId xmlns="" xmlns:a16="http://schemas.microsoft.com/office/drawing/2014/main" id="{5D06513D-E5E8-409A-B54C-CF7A2207306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2" name="AutoShape 3" descr="10044392879">
          <a:extLst>
            <a:ext uri="{FF2B5EF4-FFF2-40B4-BE49-F238E27FC236}">
              <a16:creationId xmlns="" xmlns:a16="http://schemas.microsoft.com/office/drawing/2014/main" id="{AB548C34-A294-4064-9036-115CE9F082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3" name="AutoShape 1" descr="10044392879">
          <a:extLst>
            <a:ext uri="{FF2B5EF4-FFF2-40B4-BE49-F238E27FC236}">
              <a16:creationId xmlns="" xmlns:a16="http://schemas.microsoft.com/office/drawing/2014/main" id="{63FFBB8A-C82C-450E-A09F-699867772B2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4" name="AutoShape 1" descr="10044392879">
          <a:extLst>
            <a:ext uri="{FF2B5EF4-FFF2-40B4-BE49-F238E27FC236}">
              <a16:creationId xmlns="" xmlns:a16="http://schemas.microsoft.com/office/drawing/2014/main" id="{E0E5CC65-466D-4E77-A511-EAEE5F1DC2E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5" name="AutoShape 3" descr="10044392879">
          <a:extLst>
            <a:ext uri="{FF2B5EF4-FFF2-40B4-BE49-F238E27FC236}">
              <a16:creationId xmlns="" xmlns:a16="http://schemas.microsoft.com/office/drawing/2014/main" id="{5AA863BF-BC5A-4DEF-8435-4B2179EA1B5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6" name="AutoShape 3" descr="10044392879">
          <a:extLst>
            <a:ext uri="{FF2B5EF4-FFF2-40B4-BE49-F238E27FC236}">
              <a16:creationId xmlns="" xmlns:a16="http://schemas.microsoft.com/office/drawing/2014/main" id="{7DD431D1-B55A-4A8E-9D58-8C6BE2928F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7" name="AutoShape 1" descr="10044392879">
          <a:extLst>
            <a:ext uri="{FF2B5EF4-FFF2-40B4-BE49-F238E27FC236}">
              <a16:creationId xmlns="" xmlns:a16="http://schemas.microsoft.com/office/drawing/2014/main" id="{02D13D6A-1A1C-4E7E-AB87-474E8C8DF42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8" name="AutoShape 1" descr="10044392879">
          <a:extLst>
            <a:ext uri="{FF2B5EF4-FFF2-40B4-BE49-F238E27FC236}">
              <a16:creationId xmlns="" xmlns:a16="http://schemas.microsoft.com/office/drawing/2014/main" id="{7EF4A848-6A71-4859-8811-E8B591141B5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099" name="AutoShape 3" descr="10044392879">
          <a:extLst>
            <a:ext uri="{FF2B5EF4-FFF2-40B4-BE49-F238E27FC236}">
              <a16:creationId xmlns="" xmlns:a16="http://schemas.microsoft.com/office/drawing/2014/main" id="{5719B5E4-30FD-49CD-ABEB-9BF9490638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0" name="AutoShape 3" descr="10044392879">
          <a:extLst>
            <a:ext uri="{FF2B5EF4-FFF2-40B4-BE49-F238E27FC236}">
              <a16:creationId xmlns="" xmlns:a16="http://schemas.microsoft.com/office/drawing/2014/main" id="{31FD5D97-B38B-42A7-AA5D-89CC7085617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1" name="AutoShape 1" descr="10044392879">
          <a:extLst>
            <a:ext uri="{FF2B5EF4-FFF2-40B4-BE49-F238E27FC236}">
              <a16:creationId xmlns="" xmlns:a16="http://schemas.microsoft.com/office/drawing/2014/main" id="{5ABF44CC-8124-4339-9AA0-B4C0CE9B9FC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2" name="AutoShape 1" descr="10044392879">
          <a:extLst>
            <a:ext uri="{FF2B5EF4-FFF2-40B4-BE49-F238E27FC236}">
              <a16:creationId xmlns="" xmlns:a16="http://schemas.microsoft.com/office/drawing/2014/main" id="{4F07A5E1-032C-4352-9C96-9A2EC040942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3" name="AutoShape 3" descr="10044392879">
          <a:extLst>
            <a:ext uri="{FF2B5EF4-FFF2-40B4-BE49-F238E27FC236}">
              <a16:creationId xmlns="" xmlns:a16="http://schemas.microsoft.com/office/drawing/2014/main" id="{E84F5030-76E6-40C6-9575-0349A2CDE4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4" name="AutoShape 3" descr="10044392879">
          <a:extLst>
            <a:ext uri="{FF2B5EF4-FFF2-40B4-BE49-F238E27FC236}">
              <a16:creationId xmlns="" xmlns:a16="http://schemas.microsoft.com/office/drawing/2014/main" id="{3BD0A78F-ABDB-42B7-9BC5-AF05E948F0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5" name="AutoShape 1" descr="10044392879">
          <a:extLst>
            <a:ext uri="{FF2B5EF4-FFF2-40B4-BE49-F238E27FC236}">
              <a16:creationId xmlns="" xmlns:a16="http://schemas.microsoft.com/office/drawing/2014/main" id="{3642908A-FFB1-4C5C-9DD4-E6101ADBB75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6" name="AutoShape 1" descr="10044392879">
          <a:extLst>
            <a:ext uri="{FF2B5EF4-FFF2-40B4-BE49-F238E27FC236}">
              <a16:creationId xmlns="" xmlns:a16="http://schemas.microsoft.com/office/drawing/2014/main" id="{E1E8F151-780F-4146-AAD8-8F964B5099D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7" name="AutoShape 3" descr="10044392879">
          <a:extLst>
            <a:ext uri="{FF2B5EF4-FFF2-40B4-BE49-F238E27FC236}">
              <a16:creationId xmlns="" xmlns:a16="http://schemas.microsoft.com/office/drawing/2014/main" id="{79BB82B4-25E9-4194-8D24-04D0C4DB27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8" name="AutoShape 3" descr="10044392879">
          <a:extLst>
            <a:ext uri="{FF2B5EF4-FFF2-40B4-BE49-F238E27FC236}">
              <a16:creationId xmlns="" xmlns:a16="http://schemas.microsoft.com/office/drawing/2014/main" id="{3DFC1153-FD34-482D-8A91-AB5BD3E3937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09" name="AutoShape 1" descr="10044392879">
          <a:extLst>
            <a:ext uri="{FF2B5EF4-FFF2-40B4-BE49-F238E27FC236}">
              <a16:creationId xmlns="" xmlns:a16="http://schemas.microsoft.com/office/drawing/2014/main" id="{DE732924-C328-4687-8B9E-CF2F45187D9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0" name="AutoShape 1" descr="10044392879">
          <a:extLst>
            <a:ext uri="{FF2B5EF4-FFF2-40B4-BE49-F238E27FC236}">
              <a16:creationId xmlns="" xmlns:a16="http://schemas.microsoft.com/office/drawing/2014/main" id="{809935D6-56BF-431C-ACD1-5A50B07160B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1" name="AutoShape 3" descr="10044392879">
          <a:extLst>
            <a:ext uri="{FF2B5EF4-FFF2-40B4-BE49-F238E27FC236}">
              <a16:creationId xmlns="" xmlns:a16="http://schemas.microsoft.com/office/drawing/2014/main" id="{8341923A-FF5C-4D45-8D7C-155F2077E3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2" name="AutoShape 3" descr="10044392879">
          <a:extLst>
            <a:ext uri="{FF2B5EF4-FFF2-40B4-BE49-F238E27FC236}">
              <a16:creationId xmlns="" xmlns:a16="http://schemas.microsoft.com/office/drawing/2014/main" id="{DA1A76D6-DB65-4646-9C05-88C09CD7DC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3" name="AutoShape 1" descr="10044392879">
          <a:extLst>
            <a:ext uri="{FF2B5EF4-FFF2-40B4-BE49-F238E27FC236}">
              <a16:creationId xmlns="" xmlns:a16="http://schemas.microsoft.com/office/drawing/2014/main" id="{12FE51C7-113C-4402-A5B7-D18AE19288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4" name="AutoShape 1" descr="10044392879">
          <a:extLst>
            <a:ext uri="{FF2B5EF4-FFF2-40B4-BE49-F238E27FC236}">
              <a16:creationId xmlns="" xmlns:a16="http://schemas.microsoft.com/office/drawing/2014/main" id="{2B849935-E0C7-49DD-AEFF-3CC480F901F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5" name="AutoShape 3" descr="10044392879">
          <a:extLst>
            <a:ext uri="{FF2B5EF4-FFF2-40B4-BE49-F238E27FC236}">
              <a16:creationId xmlns="" xmlns:a16="http://schemas.microsoft.com/office/drawing/2014/main" id="{4B0D04C9-7793-459C-96AC-8D6199FE77C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6" name="AutoShape 3" descr="10044392879">
          <a:extLst>
            <a:ext uri="{FF2B5EF4-FFF2-40B4-BE49-F238E27FC236}">
              <a16:creationId xmlns="" xmlns:a16="http://schemas.microsoft.com/office/drawing/2014/main" id="{343C43BB-BE6F-42C1-9040-133556C648B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7" name="AutoShape 1" descr="10044392879">
          <a:extLst>
            <a:ext uri="{FF2B5EF4-FFF2-40B4-BE49-F238E27FC236}">
              <a16:creationId xmlns="" xmlns:a16="http://schemas.microsoft.com/office/drawing/2014/main" id="{9BDFB8F6-6C13-4122-B751-BD8E9F85B1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8" name="AutoShape 1" descr="10044392879">
          <a:extLst>
            <a:ext uri="{FF2B5EF4-FFF2-40B4-BE49-F238E27FC236}">
              <a16:creationId xmlns="" xmlns:a16="http://schemas.microsoft.com/office/drawing/2014/main" id="{763DC029-2449-4111-802E-1FF26E03769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19" name="AutoShape 3" descr="10044392879">
          <a:extLst>
            <a:ext uri="{FF2B5EF4-FFF2-40B4-BE49-F238E27FC236}">
              <a16:creationId xmlns="" xmlns:a16="http://schemas.microsoft.com/office/drawing/2014/main" id="{49F5C231-003A-4CDB-8AB8-E0AD6D8D60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0" name="AutoShape 3" descr="10044392879">
          <a:extLst>
            <a:ext uri="{FF2B5EF4-FFF2-40B4-BE49-F238E27FC236}">
              <a16:creationId xmlns="" xmlns:a16="http://schemas.microsoft.com/office/drawing/2014/main" id="{19E0F309-1ECC-4219-AC5A-690F30566A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1" name="AutoShape 1" descr="10044392879">
          <a:extLst>
            <a:ext uri="{FF2B5EF4-FFF2-40B4-BE49-F238E27FC236}">
              <a16:creationId xmlns="" xmlns:a16="http://schemas.microsoft.com/office/drawing/2014/main" id="{9724B1A4-67EB-47DC-950D-76A53876BC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2" name="AutoShape 1" descr="10044392879">
          <a:extLst>
            <a:ext uri="{FF2B5EF4-FFF2-40B4-BE49-F238E27FC236}">
              <a16:creationId xmlns="" xmlns:a16="http://schemas.microsoft.com/office/drawing/2014/main" id="{E6A02C18-DEE4-4345-8D4C-83EBF2474DC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3" name="AutoShape 3" descr="10044392879">
          <a:extLst>
            <a:ext uri="{FF2B5EF4-FFF2-40B4-BE49-F238E27FC236}">
              <a16:creationId xmlns="" xmlns:a16="http://schemas.microsoft.com/office/drawing/2014/main" id="{6AA5CBEC-0720-44C9-ADBC-AC5CFD3DE4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4" name="AutoShape 3" descr="10044392879">
          <a:extLst>
            <a:ext uri="{FF2B5EF4-FFF2-40B4-BE49-F238E27FC236}">
              <a16:creationId xmlns="" xmlns:a16="http://schemas.microsoft.com/office/drawing/2014/main" id="{F73E1C02-00CB-4A6F-84B9-93DA969C4C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5" name="AutoShape 1" descr="10044392879">
          <a:extLst>
            <a:ext uri="{FF2B5EF4-FFF2-40B4-BE49-F238E27FC236}">
              <a16:creationId xmlns="" xmlns:a16="http://schemas.microsoft.com/office/drawing/2014/main" id="{E3A1299C-E2FF-4CC7-971C-3BDBA8D184F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6" name="AutoShape 1" descr="10044392879">
          <a:extLst>
            <a:ext uri="{FF2B5EF4-FFF2-40B4-BE49-F238E27FC236}">
              <a16:creationId xmlns="" xmlns:a16="http://schemas.microsoft.com/office/drawing/2014/main" id="{1EA8D502-96F7-4C9E-AC42-5EC470F7509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7" name="AutoShape 3" descr="10044392879">
          <a:extLst>
            <a:ext uri="{FF2B5EF4-FFF2-40B4-BE49-F238E27FC236}">
              <a16:creationId xmlns="" xmlns:a16="http://schemas.microsoft.com/office/drawing/2014/main" id="{4D3358E1-3D0C-4A94-A642-03BFE28135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8" name="AutoShape 3" descr="10044392879">
          <a:extLst>
            <a:ext uri="{FF2B5EF4-FFF2-40B4-BE49-F238E27FC236}">
              <a16:creationId xmlns="" xmlns:a16="http://schemas.microsoft.com/office/drawing/2014/main" id="{E9049656-9627-4174-9D52-06178B68E0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29" name="AutoShape 1" descr="10044392879">
          <a:extLst>
            <a:ext uri="{FF2B5EF4-FFF2-40B4-BE49-F238E27FC236}">
              <a16:creationId xmlns="" xmlns:a16="http://schemas.microsoft.com/office/drawing/2014/main" id="{5E61D49F-EA75-4352-A0DD-56C49D2388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0" name="AutoShape 1" descr="10044392879">
          <a:extLst>
            <a:ext uri="{FF2B5EF4-FFF2-40B4-BE49-F238E27FC236}">
              <a16:creationId xmlns="" xmlns:a16="http://schemas.microsoft.com/office/drawing/2014/main" id="{56EC671D-8DD3-445D-9712-19BDEEA22DE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1" name="AutoShape 3" descr="10044392879">
          <a:extLst>
            <a:ext uri="{FF2B5EF4-FFF2-40B4-BE49-F238E27FC236}">
              <a16:creationId xmlns="" xmlns:a16="http://schemas.microsoft.com/office/drawing/2014/main" id="{133E0C97-9CDE-4C77-ACFA-65D191BB22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2" name="AutoShape 3" descr="10044392879">
          <a:extLst>
            <a:ext uri="{FF2B5EF4-FFF2-40B4-BE49-F238E27FC236}">
              <a16:creationId xmlns="" xmlns:a16="http://schemas.microsoft.com/office/drawing/2014/main" id="{9BBA6815-EC95-4BC5-95FA-B963BA7DCB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3" name="AutoShape 1" descr="10044392879">
          <a:extLst>
            <a:ext uri="{FF2B5EF4-FFF2-40B4-BE49-F238E27FC236}">
              <a16:creationId xmlns="" xmlns:a16="http://schemas.microsoft.com/office/drawing/2014/main" id="{18CB9318-FB29-41DF-9859-F0F5CAFAAC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4" name="AutoShape 1" descr="10044392879">
          <a:extLst>
            <a:ext uri="{FF2B5EF4-FFF2-40B4-BE49-F238E27FC236}">
              <a16:creationId xmlns="" xmlns:a16="http://schemas.microsoft.com/office/drawing/2014/main" id="{F3E06E70-F635-4244-9A12-A2AC6441E9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5" name="AutoShape 3" descr="10044392879">
          <a:extLst>
            <a:ext uri="{FF2B5EF4-FFF2-40B4-BE49-F238E27FC236}">
              <a16:creationId xmlns="" xmlns:a16="http://schemas.microsoft.com/office/drawing/2014/main" id="{8B912167-C891-4850-A19A-C84B4C2ACEE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6" name="AutoShape 3" descr="10044392879">
          <a:extLst>
            <a:ext uri="{FF2B5EF4-FFF2-40B4-BE49-F238E27FC236}">
              <a16:creationId xmlns="" xmlns:a16="http://schemas.microsoft.com/office/drawing/2014/main" id="{BE78E140-43E6-4E4B-BEDB-94E27A0B90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7" name="AutoShape 1" descr="10044392879">
          <a:extLst>
            <a:ext uri="{FF2B5EF4-FFF2-40B4-BE49-F238E27FC236}">
              <a16:creationId xmlns="" xmlns:a16="http://schemas.microsoft.com/office/drawing/2014/main" id="{405F9C3B-1EB9-48E9-893D-D2FC5D3878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8" name="AutoShape 1" descr="10044392879">
          <a:extLst>
            <a:ext uri="{FF2B5EF4-FFF2-40B4-BE49-F238E27FC236}">
              <a16:creationId xmlns="" xmlns:a16="http://schemas.microsoft.com/office/drawing/2014/main" id="{50FF0420-92BE-47A2-B886-F0CFA65BE5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39" name="AutoShape 3" descr="10044392879">
          <a:extLst>
            <a:ext uri="{FF2B5EF4-FFF2-40B4-BE49-F238E27FC236}">
              <a16:creationId xmlns="" xmlns:a16="http://schemas.microsoft.com/office/drawing/2014/main" id="{CC336093-F8EC-4BAD-8906-D5525B8AF0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0" name="AutoShape 3" descr="10044392879">
          <a:extLst>
            <a:ext uri="{FF2B5EF4-FFF2-40B4-BE49-F238E27FC236}">
              <a16:creationId xmlns="" xmlns:a16="http://schemas.microsoft.com/office/drawing/2014/main" id="{8A099744-597F-4ACD-B47B-E95210D64D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1" name="AutoShape 1" descr="10044392879">
          <a:extLst>
            <a:ext uri="{FF2B5EF4-FFF2-40B4-BE49-F238E27FC236}">
              <a16:creationId xmlns="" xmlns:a16="http://schemas.microsoft.com/office/drawing/2014/main" id="{381ABA49-0485-4CDB-8C71-B3560D2E54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2" name="AutoShape 1" descr="10044392879">
          <a:extLst>
            <a:ext uri="{FF2B5EF4-FFF2-40B4-BE49-F238E27FC236}">
              <a16:creationId xmlns="" xmlns:a16="http://schemas.microsoft.com/office/drawing/2014/main" id="{D7013A57-5ED3-4BEB-A537-AE988D67D9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3" name="AutoShape 3" descr="10044392879">
          <a:extLst>
            <a:ext uri="{FF2B5EF4-FFF2-40B4-BE49-F238E27FC236}">
              <a16:creationId xmlns="" xmlns:a16="http://schemas.microsoft.com/office/drawing/2014/main" id="{B78ECC4F-8E8E-4BF4-B96F-74EC521AED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4" name="AutoShape 3" descr="10044392879">
          <a:extLst>
            <a:ext uri="{FF2B5EF4-FFF2-40B4-BE49-F238E27FC236}">
              <a16:creationId xmlns="" xmlns:a16="http://schemas.microsoft.com/office/drawing/2014/main" id="{59E69192-91DD-4F89-99E3-CEB3812267E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5" name="AutoShape 1" descr="10044392879">
          <a:extLst>
            <a:ext uri="{FF2B5EF4-FFF2-40B4-BE49-F238E27FC236}">
              <a16:creationId xmlns="" xmlns:a16="http://schemas.microsoft.com/office/drawing/2014/main" id="{0790F0C3-07C6-4C14-A7EA-93F28AE9315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6" name="AutoShape 1" descr="10044392879">
          <a:extLst>
            <a:ext uri="{FF2B5EF4-FFF2-40B4-BE49-F238E27FC236}">
              <a16:creationId xmlns="" xmlns:a16="http://schemas.microsoft.com/office/drawing/2014/main" id="{B8A1AFAC-A6D7-4DA3-9785-F97C67FE952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7" name="AutoShape 3" descr="10044392879">
          <a:extLst>
            <a:ext uri="{FF2B5EF4-FFF2-40B4-BE49-F238E27FC236}">
              <a16:creationId xmlns="" xmlns:a16="http://schemas.microsoft.com/office/drawing/2014/main" id="{3174521E-AE1F-49FC-B9AD-682E065EED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8" name="AutoShape 3" descr="10044392879">
          <a:extLst>
            <a:ext uri="{FF2B5EF4-FFF2-40B4-BE49-F238E27FC236}">
              <a16:creationId xmlns="" xmlns:a16="http://schemas.microsoft.com/office/drawing/2014/main" id="{4D1ACB60-1011-4845-A0FB-1DAF1AC7350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49" name="AutoShape 1" descr="10044392879">
          <a:extLst>
            <a:ext uri="{FF2B5EF4-FFF2-40B4-BE49-F238E27FC236}">
              <a16:creationId xmlns="" xmlns:a16="http://schemas.microsoft.com/office/drawing/2014/main" id="{388F392E-D90D-4B21-A7F1-47E9905CB1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0" name="AutoShape 1" descr="10044392879">
          <a:extLst>
            <a:ext uri="{FF2B5EF4-FFF2-40B4-BE49-F238E27FC236}">
              <a16:creationId xmlns="" xmlns:a16="http://schemas.microsoft.com/office/drawing/2014/main" id="{CA9223B6-DD55-47EB-B8DD-F3BC8E56F4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1" name="AutoShape 3" descr="10044392879">
          <a:extLst>
            <a:ext uri="{FF2B5EF4-FFF2-40B4-BE49-F238E27FC236}">
              <a16:creationId xmlns="" xmlns:a16="http://schemas.microsoft.com/office/drawing/2014/main" id="{3FA920A2-0444-4996-80CF-A2D02176B7E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2" name="AutoShape 3" descr="10044392879">
          <a:extLst>
            <a:ext uri="{FF2B5EF4-FFF2-40B4-BE49-F238E27FC236}">
              <a16:creationId xmlns="" xmlns:a16="http://schemas.microsoft.com/office/drawing/2014/main" id="{54453733-31AF-4279-AED6-6116F15042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3" name="AutoShape 1" descr="10044392879">
          <a:extLst>
            <a:ext uri="{FF2B5EF4-FFF2-40B4-BE49-F238E27FC236}">
              <a16:creationId xmlns="" xmlns:a16="http://schemas.microsoft.com/office/drawing/2014/main" id="{8560414D-ED4F-4EE4-8939-7E1DF98688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4" name="AutoShape 1" descr="10044392879">
          <a:extLst>
            <a:ext uri="{FF2B5EF4-FFF2-40B4-BE49-F238E27FC236}">
              <a16:creationId xmlns="" xmlns:a16="http://schemas.microsoft.com/office/drawing/2014/main" id="{97A42A4C-FDF7-407F-9DFD-DC523A5748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5" name="AutoShape 3" descr="10044392879">
          <a:extLst>
            <a:ext uri="{FF2B5EF4-FFF2-40B4-BE49-F238E27FC236}">
              <a16:creationId xmlns="" xmlns:a16="http://schemas.microsoft.com/office/drawing/2014/main" id="{F776EF38-839A-404A-8421-3A468AD46A7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6" name="AutoShape 3" descr="10044392879">
          <a:extLst>
            <a:ext uri="{FF2B5EF4-FFF2-40B4-BE49-F238E27FC236}">
              <a16:creationId xmlns="" xmlns:a16="http://schemas.microsoft.com/office/drawing/2014/main" id="{6C897145-2CC0-43E1-803D-5EE1A90192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7" name="AutoShape 1" descr="10044392879">
          <a:extLst>
            <a:ext uri="{FF2B5EF4-FFF2-40B4-BE49-F238E27FC236}">
              <a16:creationId xmlns="" xmlns:a16="http://schemas.microsoft.com/office/drawing/2014/main" id="{BDB1EA9C-E8C8-420A-84B2-88C0C92618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8" name="AutoShape 1" descr="10044392879">
          <a:extLst>
            <a:ext uri="{FF2B5EF4-FFF2-40B4-BE49-F238E27FC236}">
              <a16:creationId xmlns="" xmlns:a16="http://schemas.microsoft.com/office/drawing/2014/main" id="{C34524AE-98EA-4BCD-91B2-EABB79AE364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59" name="AutoShape 3" descr="10044392879">
          <a:extLst>
            <a:ext uri="{FF2B5EF4-FFF2-40B4-BE49-F238E27FC236}">
              <a16:creationId xmlns="" xmlns:a16="http://schemas.microsoft.com/office/drawing/2014/main" id="{3990F5E0-AA5D-4D75-9C57-F5D43B5336D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0" name="AutoShape 3" descr="10044392879">
          <a:extLst>
            <a:ext uri="{FF2B5EF4-FFF2-40B4-BE49-F238E27FC236}">
              <a16:creationId xmlns="" xmlns:a16="http://schemas.microsoft.com/office/drawing/2014/main" id="{3F30398C-9A66-4905-8322-8F7BE1E379B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1" name="AutoShape 1" descr="10044392879">
          <a:extLst>
            <a:ext uri="{FF2B5EF4-FFF2-40B4-BE49-F238E27FC236}">
              <a16:creationId xmlns="" xmlns:a16="http://schemas.microsoft.com/office/drawing/2014/main" id="{5087816E-7BA5-4C6C-BCD0-1315C219FB0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2" name="AutoShape 1" descr="10044392879">
          <a:extLst>
            <a:ext uri="{FF2B5EF4-FFF2-40B4-BE49-F238E27FC236}">
              <a16:creationId xmlns="" xmlns:a16="http://schemas.microsoft.com/office/drawing/2014/main" id="{15F6055F-6E18-4F5B-9A06-0BB2214E21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3" name="AutoShape 3" descr="10044392879">
          <a:extLst>
            <a:ext uri="{FF2B5EF4-FFF2-40B4-BE49-F238E27FC236}">
              <a16:creationId xmlns="" xmlns:a16="http://schemas.microsoft.com/office/drawing/2014/main" id="{97422EF5-2A22-4229-8BB5-EB5F12ED010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4" name="AutoShape 3" descr="10044392879">
          <a:extLst>
            <a:ext uri="{FF2B5EF4-FFF2-40B4-BE49-F238E27FC236}">
              <a16:creationId xmlns="" xmlns:a16="http://schemas.microsoft.com/office/drawing/2014/main" id="{1F9A96A4-787F-489C-9A64-A43DF6524F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5" name="AutoShape 1" descr="10044392879">
          <a:extLst>
            <a:ext uri="{FF2B5EF4-FFF2-40B4-BE49-F238E27FC236}">
              <a16:creationId xmlns="" xmlns:a16="http://schemas.microsoft.com/office/drawing/2014/main" id="{6259E0CA-3302-45C8-8E29-27EB9A3965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6" name="AutoShape 1" descr="10044392879">
          <a:extLst>
            <a:ext uri="{FF2B5EF4-FFF2-40B4-BE49-F238E27FC236}">
              <a16:creationId xmlns="" xmlns:a16="http://schemas.microsoft.com/office/drawing/2014/main" id="{67B00A43-A876-46CF-B2AC-16AB5DAC1A1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7" name="AutoShape 3" descr="10044392879">
          <a:extLst>
            <a:ext uri="{FF2B5EF4-FFF2-40B4-BE49-F238E27FC236}">
              <a16:creationId xmlns="" xmlns:a16="http://schemas.microsoft.com/office/drawing/2014/main" id="{B92DB1D9-1A5C-4E33-A1FB-1EF5B755A6F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8" name="AutoShape 3" descr="10044392879">
          <a:extLst>
            <a:ext uri="{FF2B5EF4-FFF2-40B4-BE49-F238E27FC236}">
              <a16:creationId xmlns="" xmlns:a16="http://schemas.microsoft.com/office/drawing/2014/main" id="{D042F5FC-3297-42C4-8F84-C1163DF6966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69" name="AutoShape 1" descr="10044392879">
          <a:extLst>
            <a:ext uri="{FF2B5EF4-FFF2-40B4-BE49-F238E27FC236}">
              <a16:creationId xmlns="" xmlns:a16="http://schemas.microsoft.com/office/drawing/2014/main" id="{9367B0CC-FF50-432C-8522-F1489DCE010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0" name="AutoShape 1" descr="10044392879">
          <a:extLst>
            <a:ext uri="{FF2B5EF4-FFF2-40B4-BE49-F238E27FC236}">
              <a16:creationId xmlns="" xmlns:a16="http://schemas.microsoft.com/office/drawing/2014/main" id="{445A44BD-50D5-47B2-85AE-AD7D90824C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1" name="AutoShape 3" descr="10044392879">
          <a:extLst>
            <a:ext uri="{FF2B5EF4-FFF2-40B4-BE49-F238E27FC236}">
              <a16:creationId xmlns="" xmlns:a16="http://schemas.microsoft.com/office/drawing/2014/main" id="{1B4E94D9-7FAF-4C13-A921-587B052AE71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2" name="AutoShape 3" descr="10044392879">
          <a:extLst>
            <a:ext uri="{FF2B5EF4-FFF2-40B4-BE49-F238E27FC236}">
              <a16:creationId xmlns="" xmlns:a16="http://schemas.microsoft.com/office/drawing/2014/main" id="{28467F6F-EAFF-4CBC-81E9-55C507BD302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3" name="AutoShape 1" descr="10044392879">
          <a:extLst>
            <a:ext uri="{FF2B5EF4-FFF2-40B4-BE49-F238E27FC236}">
              <a16:creationId xmlns="" xmlns:a16="http://schemas.microsoft.com/office/drawing/2014/main" id="{F25A5E06-C448-4A5D-A118-6DE90F04D4B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4" name="AutoShape 1" descr="10044392879">
          <a:extLst>
            <a:ext uri="{FF2B5EF4-FFF2-40B4-BE49-F238E27FC236}">
              <a16:creationId xmlns="" xmlns:a16="http://schemas.microsoft.com/office/drawing/2014/main" id="{3AB9741F-246B-4AB9-999E-0C5419DA69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5" name="AutoShape 3" descr="10044392879">
          <a:extLst>
            <a:ext uri="{FF2B5EF4-FFF2-40B4-BE49-F238E27FC236}">
              <a16:creationId xmlns="" xmlns:a16="http://schemas.microsoft.com/office/drawing/2014/main" id="{9A859773-5A27-40DA-96E2-1307CFA1A7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6" name="AutoShape 3" descr="10044392879">
          <a:extLst>
            <a:ext uri="{FF2B5EF4-FFF2-40B4-BE49-F238E27FC236}">
              <a16:creationId xmlns="" xmlns:a16="http://schemas.microsoft.com/office/drawing/2014/main" id="{CC988692-CB6D-4B5A-8CE9-20BF348D283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7" name="AutoShape 1" descr="10044392879">
          <a:extLst>
            <a:ext uri="{FF2B5EF4-FFF2-40B4-BE49-F238E27FC236}">
              <a16:creationId xmlns="" xmlns:a16="http://schemas.microsoft.com/office/drawing/2014/main" id="{70DC7676-B867-4568-BE66-4C986C1C40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8" name="AutoShape 1" descr="10044392879">
          <a:extLst>
            <a:ext uri="{FF2B5EF4-FFF2-40B4-BE49-F238E27FC236}">
              <a16:creationId xmlns="" xmlns:a16="http://schemas.microsoft.com/office/drawing/2014/main" id="{2C89231D-D3A7-4D02-B695-626DC225797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79" name="AutoShape 3" descr="10044392879">
          <a:extLst>
            <a:ext uri="{FF2B5EF4-FFF2-40B4-BE49-F238E27FC236}">
              <a16:creationId xmlns="" xmlns:a16="http://schemas.microsoft.com/office/drawing/2014/main" id="{C871B11C-EAF8-4141-ABB1-49B4D55ADE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0" name="AutoShape 3" descr="10044392879">
          <a:extLst>
            <a:ext uri="{FF2B5EF4-FFF2-40B4-BE49-F238E27FC236}">
              <a16:creationId xmlns="" xmlns:a16="http://schemas.microsoft.com/office/drawing/2014/main" id="{1A84A75E-0066-44B7-970A-9466047DE2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1" name="AutoShape 1" descr="10044392879">
          <a:extLst>
            <a:ext uri="{FF2B5EF4-FFF2-40B4-BE49-F238E27FC236}">
              <a16:creationId xmlns="" xmlns:a16="http://schemas.microsoft.com/office/drawing/2014/main" id="{705D3A4A-B129-4844-A51A-5BECC2DAD2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2" name="AutoShape 1" descr="10044392879">
          <a:extLst>
            <a:ext uri="{FF2B5EF4-FFF2-40B4-BE49-F238E27FC236}">
              <a16:creationId xmlns="" xmlns:a16="http://schemas.microsoft.com/office/drawing/2014/main" id="{2182FDB9-FA3E-4E58-8C0E-767F921218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3" name="AutoShape 3" descr="10044392879">
          <a:extLst>
            <a:ext uri="{FF2B5EF4-FFF2-40B4-BE49-F238E27FC236}">
              <a16:creationId xmlns="" xmlns:a16="http://schemas.microsoft.com/office/drawing/2014/main" id="{E3A859D8-A501-4614-A4DF-C7A42CF2248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4" name="AutoShape 3" descr="10044392879">
          <a:extLst>
            <a:ext uri="{FF2B5EF4-FFF2-40B4-BE49-F238E27FC236}">
              <a16:creationId xmlns="" xmlns:a16="http://schemas.microsoft.com/office/drawing/2014/main" id="{C6E7D8AD-25B1-49C6-8B3A-806ABE7E3F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5" name="AutoShape 1" descr="10044392879">
          <a:extLst>
            <a:ext uri="{FF2B5EF4-FFF2-40B4-BE49-F238E27FC236}">
              <a16:creationId xmlns="" xmlns:a16="http://schemas.microsoft.com/office/drawing/2014/main" id="{54055873-961F-4F82-AAFB-4B1D6500A4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6" name="AutoShape 1" descr="10044392879">
          <a:extLst>
            <a:ext uri="{FF2B5EF4-FFF2-40B4-BE49-F238E27FC236}">
              <a16:creationId xmlns="" xmlns:a16="http://schemas.microsoft.com/office/drawing/2014/main" id="{5FD0D637-785F-465B-8ECC-DF6FC360D1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7" name="AutoShape 3" descr="10044392879">
          <a:extLst>
            <a:ext uri="{FF2B5EF4-FFF2-40B4-BE49-F238E27FC236}">
              <a16:creationId xmlns="" xmlns:a16="http://schemas.microsoft.com/office/drawing/2014/main" id="{221B08A5-F3FA-48FD-9BA4-D5709B3CACF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8" name="AutoShape 3" descr="10044392879">
          <a:extLst>
            <a:ext uri="{FF2B5EF4-FFF2-40B4-BE49-F238E27FC236}">
              <a16:creationId xmlns="" xmlns:a16="http://schemas.microsoft.com/office/drawing/2014/main" id="{570ED16C-A5E4-409B-9F23-792E0EAF495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89" name="AutoShape 1" descr="10044392879">
          <a:extLst>
            <a:ext uri="{FF2B5EF4-FFF2-40B4-BE49-F238E27FC236}">
              <a16:creationId xmlns="" xmlns:a16="http://schemas.microsoft.com/office/drawing/2014/main" id="{3274B26C-8073-4E51-B489-37F17A79EA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0" name="AutoShape 1" descr="10044392879">
          <a:extLst>
            <a:ext uri="{FF2B5EF4-FFF2-40B4-BE49-F238E27FC236}">
              <a16:creationId xmlns="" xmlns:a16="http://schemas.microsoft.com/office/drawing/2014/main" id="{5425D91D-2F89-4756-BACC-8E42062B9B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1" name="AutoShape 3" descr="10044392879">
          <a:extLst>
            <a:ext uri="{FF2B5EF4-FFF2-40B4-BE49-F238E27FC236}">
              <a16:creationId xmlns="" xmlns:a16="http://schemas.microsoft.com/office/drawing/2014/main" id="{0B08C116-50F3-4986-A2F3-47BE4489616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2" name="AutoShape 3" descr="10044392879">
          <a:extLst>
            <a:ext uri="{FF2B5EF4-FFF2-40B4-BE49-F238E27FC236}">
              <a16:creationId xmlns="" xmlns:a16="http://schemas.microsoft.com/office/drawing/2014/main" id="{54B1A33C-40A5-4BD1-A6D1-3976A00B8B0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3" name="AutoShape 1" descr="10044392879">
          <a:extLst>
            <a:ext uri="{FF2B5EF4-FFF2-40B4-BE49-F238E27FC236}">
              <a16:creationId xmlns="" xmlns:a16="http://schemas.microsoft.com/office/drawing/2014/main" id="{99428F3F-E5FD-48CD-8A87-2821080A671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4" name="AutoShape 1" descr="10044392879">
          <a:extLst>
            <a:ext uri="{FF2B5EF4-FFF2-40B4-BE49-F238E27FC236}">
              <a16:creationId xmlns="" xmlns:a16="http://schemas.microsoft.com/office/drawing/2014/main" id="{2365117A-09D7-4F6E-AC54-A4461F499C0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5" name="AutoShape 3" descr="10044392879">
          <a:extLst>
            <a:ext uri="{FF2B5EF4-FFF2-40B4-BE49-F238E27FC236}">
              <a16:creationId xmlns="" xmlns:a16="http://schemas.microsoft.com/office/drawing/2014/main" id="{50AB1D6E-E420-4320-8CA9-25F1FF5D2DE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6" name="AutoShape 3" descr="10044392879">
          <a:extLst>
            <a:ext uri="{FF2B5EF4-FFF2-40B4-BE49-F238E27FC236}">
              <a16:creationId xmlns="" xmlns:a16="http://schemas.microsoft.com/office/drawing/2014/main" id="{EC9CFD73-AF6E-4181-AFFA-1241C88AEDE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7" name="AutoShape 1" descr="10044392879">
          <a:extLst>
            <a:ext uri="{FF2B5EF4-FFF2-40B4-BE49-F238E27FC236}">
              <a16:creationId xmlns="" xmlns:a16="http://schemas.microsoft.com/office/drawing/2014/main" id="{0DB003CC-B1D3-4238-8B4C-4B6C37740B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8" name="AutoShape 1" descr="10044392879">
          <a:extLst>
            <a:ext uri="{FF2B5EF4-FFF2-40B4-BE49-F238E27FC236}">
              <a16:creationId xmlns="" xmlns:a16="http://schemas.microsoft.com/office/drawing/2014/main" id="{67DDEE11-A00F-4FB0-9DCB-2725E36C8D0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199" name="AutoShape 3" descr="10044392879">
          <a:extLst>
            <a:ext uri="{FF2B5EF4-FFF2-40B4-BE49-F238E27FC236}">
              <a16:creationId xmlns="" xmlns:a16="http://schemas.microsoft.com/office/drawing/2014/main" id="{08A37F67-1722-4DD0-9D5C-AD8928FC62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0" name="AutoShape 3" descr="10044392879">
          <a:extLst>
            <a:ext uri="{FF2B5EF4-FFF2-40B4-BE49-F238E27FC236}">
              <a16:creationId xmlns="" xmlns:a16="http://schemas.microsoft.com/office/drawing/2014/main" id="{A048A639-3E54-4E10-A40C-DB302021F79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1" name="AutoShape 1" descr="10044392879">
          <a:extLst>
            <a:ext uri="{FF2B5EF4-FFF2-40B4-BE49-F238E27FC236}">
              <a16:creationId xmlns="" xmlns:a16="http://schemas.microsoft.com/office/drawing/2014/main" id="{52643CE1-956A-4B23-AE32-8484067A0D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2" name="AutoShape 1" descr="10044392879">
          <a:extLst>
            <a:ext uri="{FF2B5EF4-FFF2-40B4-BE49-F238E27FC236}">
              <a16:creationId xmlns="" xmlns:a16="http://schemas.microsoft.com/office/drawing/2014/main" id="{14277E7B-4578-4CFD-861C-89B4FE0136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3" name="AutoShape 3" descr="10044392879">
          <a:extLst>
            <a:ext uri="{FF2B5EF4-FFF2-40B4-BE49-F238E27FC236}">
              <a16:creationId xmlns="" xmlns:a16="http://schemas.microsoft.com/office/drawing/2014/main" id="{1D656EFD-E20A-4FCB-B6FF-4013D2D7E9C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4" name="AutoShape 3" descr="10044392879">
          <a:extLst>
            <a:ext uri="{FF2B5EF4-FFF2-40B4-BE49-F238E27FC236}">
              <a16:creationId xmlns="" xmlns:a16="http://schemas.microsoft.com/office/drawing/2014/main" id="{5A33D2AD-17EC-4981-8116-B051F3FBCD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5" name="AutoShape 1" descr="10044392879">
          <a:extLst>
            <a:ext uri="{FF2B5EF4-FFF2-40B4-BE49-F238E27FC236}">
              <a16:creationId xmlns="" xmlns:a16="http://schemas.microsoft.com/office/drawing/2014/main" id="{F206E25E-83B7-4892-A28B-4EDE6D3F90D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6" name="AutoShape 1" descr="10044392879">
          <a:extLst>
            <a:ext uri="{FF2B5EF4-FFF2-40B4-BE49-F238E27FC236}">
              <a16:creationId xmlns="" xmlns:a16="http://schemas.microsoft.com/office/drawing/2014/main" id="{A9AEEF5C-CD91-4578-B661-97B2302DCBD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7" name="AutoShape 3" descr="10044392879">
          <a:extLst>
            <a:ext uri="{FF2B5EF4-FFF2-40B4-BE49-F238E27FC236}">
              <a16:creationId xmlns="" xmlns:a16="http://schemas.microsoft.com/office/drawing/2014/main" id="{886F41BA-DFEF-48F5-B765-DD9EBC78C4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8" name="AutoShape 3" descr="10044392879">
          <a:extLst>
            <a:ext uri="{FF2B5EF4-FFF2-40B4-BE49-F238E27FC236}">
              <a16:creationId xmlns="" xmlns:a16="http://schemas.microsoft.com/office/drawing/2014/main" id="{86CFFAA0-6060-442E-9A35-3D737DE63E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09" name="AutoShape 1" descr="10044392879">
          <a:extLst>
            <a:ext uri="{FF2B5EF4-FFF2-40B4-BE49-F238E27FC236}">
              <a16:creationId xmlns="" xmlns:a16="http://schemas.microsoft.com/office/drawing/2014/main" id="{0A210DA0-7EC4-4064-AFE4-7CC4C49C0D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0" name="AutoShape 1" descr="10044392879">
          <a:extLst>
            <a:ext uri="{FF2B5EF4-FFF2-40B4-BE49-F238E27FC236}">
              <a16:creationId xmlns="" xmlns:a16="http://schemas.microsoft.com/office/drawing/2014/main" id="{312D228A-EED4-4C18-985A-18520749E4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1" name="AutoShape 3" descr="10044392879">
          <a:extLst>
            <a:ext uri="{FF2B5EF4-FFF2-40B4-BE49-F238E27FC236}">
              <a16:creationId xmlns="" xmlns:a16="http://schemas.microsoft.com/office/drawing/2014/main" id="{271BD770-5074-4452-B551-091174A3C08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2" name="AutoShape 3" descr="10044392879">
          <a:extLst>
            <a:ext uri="{FF2B5EF4-FFF2-40B4-BE49-F238E27FC236}">
              <a16:creationId xmlns="" xmlns:a16="http://schemas.microsoft.com/office/drawing/2014/main" id="{21050835-934D-4D26-81C3-93C91B83050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3" name="AutoShape 1" descr="10044392879">
          <a:extLst>
            <a:ext uri="{FF2B5EF4-FFF2-40B4-BE49-F238E27FC236}">
              <a16:creationId xmlns="" xmlns:a16="http://schemas.microsoft.com/office/drawing/2014/main" id="{C5822436-28B7-4BF9-9DD6-65BDF077F73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4" name="AutoShape 1" descr="10044392879">
          <a:extLst>
            <a:ext uri="{FF2B5EF4-FFF2-40B4-BE49-F238E27FC236}">
              <a16:creationId xmlns="" xmlns:a16="http://schemas.microsoft.com/office/drawing/2014/main" id="{D7B667F7-BD5B-4AC6-90E1-BB12B69AAC7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5" name="AutoShape 3" descr="10044392879">
          <a:extLst>
            <a:ext uri="{FF2B5EF4-FFF2-40B4-BE49-F238E27FC236}">
              <a16:creationId xmlns="" xmlns:a16="http://schemas.microsoft.com/office/drawing/2014/main" id="{39AC3CBC-6546-467D-99F3-09502FD747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6" name="AutoShape 3" descr="10044392879">
          <a:extLst>
            <a:ext uri="{FF2B5EF4-FFF2-40B4-BE49-F238E27FC236}">
              <a16:creationId xmlns="" xmlns:a16="http://schemas.microsoft.com/office/drawing/2014/main" id="{CC61545A-C0B2-4C3A-9CF6-61D984255A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7" name="AutoShape 1" descr="10044392879">
          <a:extLst>
            <a:ext uri="{FF2B5EF4-FFF2-40B4-BE49-F238E27FC236}">
              <a16:creationId xmlns="" xmlns:a16="http://schemas.microsoft.com/office/drawing/2014/main" id="{8EF7A41E-F6BC-4D5A-9DED-17690F14B1A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8" name="AutoShape 1" descr="10044392879">
          <a:extLst>
            <a:ext uri="{FF2B5EF4-FFF2-40B4-BE49-F238E27FC236}">
              <a16:creationId xmlns="" xmlns:a16="http://schemas.microsoft.com/office/drawing/2014/main" id="{D960BB45-E2AD-4448-9F56-4DE60056C6C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19" name="AutoShape 3" descr="10044392879">
          <a:extLst>
            <a:ext uri="{FF2B5EF4-FFF2-40B4-BE49-F238E27FC236}">
              <a16:creationId xmlns="" xmlns:a16="http://schemas.microsoft.com/office/drawing/2014/main" id="{506E09C0-9D44-42CA-B8B4-6BB2BBCE09F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0" name="AutoShape 3" descr="10044392879">
          <a:extLst>
            <a:ext uri="{FF2B5EF4-FFF2-40B4-BE49-F238E27FC236}">
              <a16:creationId xmlns="" xmlns:a16="http://schemas.microsoft.com/office/drawing/2014/main" id="{49D4C57B-F8C8-4A46-8949-0C9CCAEC478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1" name="AutoShape 1" descr="10044392879">
          <a:extLst>
            <a:ext uri="{FF2B5EF4-FFF2-40B4-BE49-F238E27FC236}">
              <a16:creationId xmlns="" xmlns:a16="http://schemas.microsoft.com/office/drawing/2014/main" id="{80E12E7F-2D63-427C-894D-23D9B08E396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2" name="AutoShape 1" descr="10044392879">
          <a:extLst>
            <a:ext uri="{FF2B5EF4-FFF2-40B4-BE49-F238E27FC236}">
              <a16:creationId xmlns="" xmlns:a16="http://schemas.microsoft.com/office/drawing/2014/main" id="{11D4228D-1B57-4271-8CAB-DFB1A6C555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3" name="AutoShape 3" descr="10044392879">
          <a:extLst>
            <a:ext uri="{FF2B5EF4-FFF2-40B4-BE49-F238E27FC236}">
              <a16:creationId xmlns="" xmlns:a16="http://schemas.microsoft.com/office/drawing/2014/main" id="{1C3DE4D6-1A32-4168-915C-3995D5E9D6C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4" name="AutoShape 3" descr="10044392879">
          <a:extLst>
            <a:ext uri="{FF2B5EF4-FFF2-40B4-BE49-F238E27FC236}">
              <a16:creationId xmlns="" xmlns:a16="http://schemas.microsoft.com/office/drawing/2014/main" id="{408E7C16-0120-4C09-876E-B7A715805D7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5" name="AutoShape 1" descr="10044392879">
          <a:extLst>
            <a:ext uri="{FF2B5EF4-FFF2-40B4-BE49-F238E27FC236}">
              <a16:creationId xmlns="" xmlns:a16="http://schemas.microsoft.com/office/drawing/2014/main" id="{58A62862-1426-49A7-A338-90D1CFC759B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6" name="AutoShape 1" descr="10044392879">
          <a:extLst>
            <a:ext uri="{FF2B5EF4-FFF2-40B4-BE49-F238E27FC236}">
              <a16:creationId xmlns="" xmlns:a16="http://schemas.microsoft.com/office/drawing/2014/main" id="{88C61FD6-5A6E-457B-843C-D8E114302B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7" name="AutoShape 3" descr="10044392879">
          <a:extLst>
            <a:ext uri="{FF2B5EF4-FFF2-40B4-BE49-F238E27FC236}">
              <a16:creationId xmlns="" xmlns:a16="http://schemas.microsoft.com/office/drawing/2014/main" id="{1FEE652E-588D-47F8-AFD6-6351EE8533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8" name="AutoShape 3" descr="10044392879">
          <a:extLst>
            <a:ext uri="{FF2B5EF4-FFF2-40B4-BE49-F238E27FC236}">
              <a16:creationId xmlns="" xmlns:a16="http://schemas.microsoft.com/office/drawing/2014/main" id="{0E920E11-6198-44F1-98C9-27AF643E7BB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29" name="AutoShape 1" descr="10044392879">
          <a:extLst>
            <a:ext uri="{FF2B5EF4-FFF2-40B4-BE49-F238E27FC236}">
              <a16:creationId xmlns="" xmlns:a16="http://schemas.microsoft.com/office/drawing/2014/main" id="{99817232-FEFA-4D5F-86AF-80C14A42EE1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0" name="AutoShape 1" descr="10044392879">
          <a:extLst>
            <a:ext uri="{FF2B5EF4-FFF2-40B4-BE49-F238E27FC236}">
              <a16:creationId xmlns="" xmlns:a16="http://schemas.microsoft.com/office/drawing/2014/main" id="{E1B91BFD-36BD-4FEE-B9A5-FD04B0E957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1" name="AutoShape 3" descr="10044392879">
          <a:extLst>
            <a:ext uri="{FF2B5EF4-FFF2-40B4-BE49-F238E27FC236}">
              <a16:creationId xmlns="" xmlns:a16="http://schemas.microsoft.com/office/drawing/2014/main" id="{1BC600F7-A8AA-41D2-AEB7-52644F2147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2" name="AutoShape 3" descr="10044392879">
          <a:extLst>
            <a:ext uri="{FF2B5EF4-FFF2-40B4-BE49-F238E27FC236}">
              <a16:creationId xmlns="" xmlns:a16="http://schemas.microsoft.com/office/drawing/2014/main" id="{05497AA7-18DF-4B1F-92FE-0813A9E5FA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3" name="AutoShape 1" descr="10044392879">
          <a:extLst>
            <a:ext uri="{FF2B5EF4-FFF2-40B4-BE49-F238E27FC236}">
              <a16:creationId xmlns="" xmlns:a16="http://schemas.microsoft.com/office/drawing/2014/main" id="{79AAE6D7-BB16-4F98-92BD-6F68A9C09A3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4" name="AutoShape 1" descr="10044392879">
          <a:extLst>
            <a:ext uri="{FF2B5EF4-FFF2-40B4-BE49-F238E27FC236}">
              <a16:creationId xmlns="" xmlns:a16="http://schemas.microsoft.com/office/drawing/2014/main" id="{36D9D20A-5B1B-47DE-B732-753A10D939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5" name="AutoShape 3" descr="10044392879">
          <a:extLst>
            <a:ext uri="{FF2B5EF4-FFF2-40B4-BE49-F238E27FC236}">
              <a16:creationId xmlns="" xmlns:a16="http://schemas.microsoft.com/office/drawing/2014/main" id="{0AB0D251-8C2F-4188-B811-077AC9BA44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6" name="AutoShape 3" descr="10044392879">
          <a:extLst>
            <a:ext uri="{FF2B5EF4-FFF2-40B4-BE49-F238E27FC236}">
              <a16:creationId xmlns="" xmlns:a16="http://schemas.microsoft.com/office/drawing/2014/main" id="{6FE16102-3ADB-43BB-A413-CE6F3248DC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7" name="AutoShape 1" descr="10044392879">
          <a:extLst>
            <a:ext uri="{FF2B5EF4-FFF2-40B4-BE49-F238E27FC236}">
              <a16:creationId xmlns="" xmlns:a16="http://schemas.microsoft.com/office/drawing/2014/main" id="{2DACA4F1-067B-4746-AB39-1683CFC68DF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8" name="AutoShape 1" descr="10044392879">
          <a:extLst>
            <a:ext uri="{FF2B5EF4-FFF2-40B4-BE49-F238E27FC236}">
              <a16:creationId xmlns="" xmlns:a16="http://schemas.microsoft.com/office/drawing/2014/main" id="{9E873D48-B922-46EF-83AC-06E3590F08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39" name="AutoShape 3" descr="10044392879">
          <a:extLst>
            <a:ext uri="{FF2B5EF4-FFF2-40B4-BE49-F238E27FC236}">
              <a16:creationId xmlns="" xmlns:a16="http://schemas.microsoft.com/office/drawing/2014/main" id="{70EEA9F1-B1A6-4D11-917D-5C8A9945AA7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0" name="AutoShape 3" descr="10044392879">
          <a:extLst>
            <a:ext uri="{FF2B5EF4-FFF2-40B4-BE49-F238E27FC236}">
              <a16:creationId xmlns="" xmlns:a16="http://schemas.microsoft.com/office/drawing/2014/main" id="{DC4AAA1D-C85C-4ADD-B73F-5CA04B7254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1" name="AutoShape 1" descr="10044392879">
          <a:extLst>
            <a:ext uri="{FF2B5EF4-FFF2-40B4-BE49-F238E27FC236}">
              <a16:creationId xmlns="" xmlns:a16="http://schemas.microsoft.com/office/drawing/2014/main" id="{1EFB1B1C-B5B7-4A8C-8268-D7641687FC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2" name="AutoShape 1" descr="10044392879">
          <a:extLst>
            <a:ext uri="{FF2B5EF4-FFF2-40B4-BE49-F238E27FC236}">
              <a16:creationId xmlns="" xmlns:a16="http://schemas.microsoft.com/office/drawing/2014/main" id="{8D36156F-24D3-4EC6-B0DA-F7302633CDD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3" name="AutoShape 3" descr="10044392879">
          <a:extLst>
            <a:ext uri="{FF2B5EF4-FFF2-40B4-BE49-F238E27FC236}">
              <a16:creationId xmlns="" xmlns:a16="http://schemas.microsoft.com/office/drawing/2014/main" id="{D2D0898E-689D-4949-9C99-C8CF28799D2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4" name="AutoShape 3" descr="10044392879">
          <a:extLst>
            <a:ext uri="{FF2B5EF4-FFF2-40B4-BE49-F238E27FC236}">
              <a16:creationId xmlns="" xmlns:a16="http://schemas.microsoft.com/office/drawing/2014/main" id="{E157BD2D-30BD-458E-A95F-1AFE2BABC5C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5" name="AutoShape 1" descr="10044392879">
          <a:extLst>
            <a:ext uri="{FF2B5EF4-FFF2-40B4-BE49-F238E27FC236}">
              <a16:creationId xmlns="" xmlns:a16="http://schemas.microsoft.com/office/drawing/2014/main" id="{0220497C-CB0A-4738-B733-11D493E9B66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6" name="AutoShape 1" descr="10044392879">
          <a:extLst>
            <a:ext uri="{FF2B5EF4-FFF2-40B4-BE49-F238E27FC236}">
              <a16:creationId xmlns="" xmlns:a16="http://schemas.microsoft.com/office/drawing/2014/main" id="{ECBE4A06-AE37-4861-A8A0-273089F8505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47" name="AutoShape 1" descr="10044392879">
          <a:extLst>
            <a:ext uri="{FF2B5EF4-FFF2-40B4-BE49-F238E27FC236}">
              <a16:creationId xmlns="" xmlns:a16="http://schemas.microsoft.com/office/drawing/2014/main" id="{B0935068-2BB9-4226-AE34-6B699A888EF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48" name="AutoShape 3" descr="10044392879">
          <a:extLst>
            <a:ext uri="{FF2B5EF4-FFF2-40B4-BE49-F238E27FC236}">
              <a16:creationId xmlns="" xmlns:a16="http://schemas.microsoft.com/office/drawing/2014/main" id="{D00FC901-D339-46B3-8FF5-9BCC90B0BED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49" name="AutoShape 1" descr="10044392879">
          <a:extLst>
            <a:ext uri="{FF2B5EF4-FFF2-40B4-BE49-F238E27FC236}">
              <a16:creationId xmlns="" xmlns:a16="http://schemas.microsoft.com/office/drawing/2014/main" id="{AAF33F6D-D273-40E6-92F7-EA57795E294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0" name="AutoShape 3" descr="10044392879">
          <a:extLst>
            <a:ext uri="{FF2B5EF4-FFF2-40B4-BE49-F238E27FC236}">
              <a16:creationId xmlns="" xmlns:a16="http://schemas.microsoft.com/office/drawing/2014/main" id="{730AD7A6-DB48-40FB-811D-25678931832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1" name="AutoShape 1" descr="10044392879">
          <a:extLst>
            <a:ext uri="{FF2B5EF4-FFF2-40B4-BE49-F238E27FC236}">
              <a16:creationId xmlns="" xmlns:a16="http://schemas.microsoft.com/office/drawing/2014/main" id="{B4E24C0D-937E-44E3-B9DC-9F90545445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2" name="AutoShape 1" descr="10044392879">
          <a:extLst>
            <a:ext uri="{FF2B5EF4-FFF2-40B4-BE49-F238E27FC236}">
              <a16:creationId xmlns="" xmlns:a16="http://schemas.microsoft.com/office/drawing/2014/main" id="{663C3386-025E-4B82-A29D-5614CD94F1B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3" name="AutoShape 3" descr="10044392879">
          <a:extLst>
            <a:ext uri="{FF2B5EF4-FFF2-40B4-BE49-F238E27FC236}">
              <a16:creationId xmlns="" xmlns:a16="http://schemas.microsoft.com/office/drawing/2014/main" id="{58ED6C5C-DCC8-482B-A389-156EFD4125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4" name="AutoShape 3" descr="10044392879">
          <a:extLst>
            <a:ext uri="{FF2B5EF4-FFF2-40B4-BE49-F238E27FC236}">
              <a16:creationId xmlns="" xmlns:a16="http://schemas.microsoft.com/office/drawing/2014/main" id="{884075AB-4BB1-4B43-9F8C-AC3D8BD6F6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5" name="AutoShape 1" descr="10044392879">
          <a:extLst>
            <a:ext uri="{FF2B5EF4-FFF2-40B4-BE49-F238E27FC236}">
              <a16:creationId xmlns="" xmlns:a16="http://schemas.microsoft.com/office/drawing/2014/main" id="{E3031034-C623-4D12-BACE-63A9D42E58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56" name="AutoShape 1" descr="10044392879">
          <a:extLst>
            <a:ext uri="{FF2B5EF4-FFF2-40B4-BE49-F238E27FC236}">
              <a16:creationId xmlns="" xmlns:a16="http://schemas.microsoft.com/office/drawing/2014/main" id="{5F3D25F1-9732-40D8-BC9D-6D7271ABA1C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57" name="AutoShape 3" descr="10044392879">
          <a:extLst>
            <a:ext uri="{FF2B5EF4-FFF2-40B4-BE49-F238E27FC236}">
              <a16:creationId xmlns="" xmlns:a16="http://schemas.microsoft.com/office/drawing/2014/main" id="{1D8898C5-477F-48EA-B500-D1D369E45F6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58" name="AutoShape 3" descr="10044392879">
          <a:extLst>
            <a:ext uri="{FF2B5EF4-FFF2-40B4-BE49-F238E27FC236}">
              <a16:creationId xmlns="" xmlns:a16="http://schemas.microsoft.com/office/drawing/2014/main" id="{939DF746-3733-4ABF-A89A-C76E3D0F1F4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59" name="AutoShape 1" descr="10044392879">
          <a:extLst>
            <a:ext uri="{FF2B5EF4-FFF2-40B4-BE49-F238E27FC236}">
              <a16:creationId xmlns="" xmlns:a16="http://schemas.microsoft.com/office/drawing/2014/main" id="{743E9E92-FF7E-44D3-9C85-DAC4F75603A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60" name="AutoShape 1" descr="10044392879">
          <a:extLst>
            <a:ext uri="{FF2B5EF4-FFF2-40B4-BE49-F238E27FC236}">
              <a16:creationId xmlns="" xmlns:a16="http://schemas.microsoft.com/office/drawing/2014/main" id="{323351C8-EC79-45A6-9D52-8EEC2CA26AE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1" name="AutoShape 3" descr="10044392879">
          <a:extLst>
            <a:ext uri="{FF2B5EF4-FFF2-40B4-BE49-F238E27FC236}">
              <a16:creationId xmlns="" xmlns:a16="http://schemas.microsoft.com/office/drawing/2014/main" id="{F65A3705-4EDA-4C0C-8A64-83B158303C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2" name="AutoShape 3" descr="10044392879">
          <a:extLst>
            <a:ext uri="{FF2B5EF4-FFF2-40B4-BE49-F238E27FC236}">
              <a16:creationId xmlns="" xmlns:a16="http://schemas.microsoft.com/office/drawing/2014/main" id="{2041904D-657D-468A-9487-9D6229760D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3" name="AutoShape 1" descr="10044392879">
          <a:extLst>
            <a:ext uri="{FF2B5EF4-FFF2-40B4-BE49-F238E27FC236}">
              <a16:creationId xmlns="" xmlns:a16="http://schemas.microsoft.com/office/drawing/2014/main" id="{71D8C654-A268-411A-916C-5F61EEB193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4" name="AutoShape 1" descr="10044392879">
          <a:extLst>
            <a:ext uri="{FF2B5EF4-FFF2-40B4-BE49-F238E27FC236}">
              <a16:creationId xmlns="" xmlns:a16="http://schemas.microsoft.com/office/drawing/2014/main" id="{5830948E-1161-4279-AC50-7132B66FD21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65" name="AutoShape 3" descr="10044392879">
          <a:extLst>
            <a:ext uri="{FF2B5EF4-FFF2-40B4-BE49-F238E27FC236}">
              <a16:creationId xmlns="" xmlns:a16="http://schemas.microsoft.com/office/drawing/2014/main" id="{8B13AE4A-DCAD-427A-8893-4D829162C32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66" name="AutoShape 3" descr="10044392879">
          <a:extLst>
            <a:ext uri="{FF2B5EF4-FFF2-40B4-BE49-F238E27FC236}">
              <a16:creationId xmlns="" xmlns:a16="http://schemas.microsoft.com/office/drawing/2014/main" id="{C0F17BBA-00B5-4900-BCCE-0A694DDC092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67" name="AutoShape 1" descr="10044392879">
          <a:extLst>
            <a:ext uri="{FF2B5EF4-FFF2-40B4-BE49-F238E27FC236}">
              <a16:creationId xmlns="" xmlns:a16="http://schemas.microsoft.com/office/drawing/2014/main" id="{283EF464-ABBA-4C7E-89C4-9AD6DED702A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268" name="AutoShape 1" descr="10044392879">
          <a:extLst>
            <a:ext uri="{FF2B5EF4-FFF2-40B4-BE49-F238E27FC236}">
              <a16:creationId xmlns="" xmlns:a16="http://schemas.microsoft.com/office/drawing/2014/main" id="{61234BEE-950D-4984-A351-75BA983BB8C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69" name="AutoShape 3" descr="10044392879">
          <a:extLst>
            <a:ext uri="{FF2B5EF4-FFF2-40B4-BE49-F238E27FC236}">
              <a16:creationId xmlns="" xmlns:a16="http://schemas.microsoft.com/office/drawing/2014/main" id="{7D108044-729B-492E-8CE0-37512E1CF1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0" name="AutoShape 3" descr="10044392879">
          <a:extLst>
            <a:ext uri="{FF2B5EF4-FFF2-40B4-BE49-F238E27FC236}">
              <a16:creationId xmlns="" xmlns:a16="http://schemas.microsoft.com/office/drawing/2014/main" id="{8BB9BD71-73EA-4671-B418-3C78EFAE240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1" name="AutoShape 1" descr="10044392879">
          <a:extLst>
            <a:ext uri="{FF2B5EF4-FFF2-40B4-BE49-F238E27FC236}">
              <a16:creationId xmlns="" xmlns:a16="http://schemas.microsoft.com/office/drawing/2014/main" id="{230CB7AA-D770-4E5F-AFFE-E7C18263AA7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2" name="AutoShape 1" descr="10044392879">
          <a:extLst>
            <a:ext uri="{FF2B5EF4-FFF2-40B4-BE49-F238E27FC236}">
              <a16:creationId xmlns="" xmlns:a16="http://schemas.microsoft.com/office/drawing/2014/main" id="{1F6AA1D5-1665-413C-ABA6-7072D9A2A28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3" name="AutoShape 3" descr="10044392879">
          <a:extLst>
            <a:ext uri="{FF2B5EF4-FFF2-40B4-BE49-F238E27FC236}">
              <a16:creationId xmlns="" xmlns:a16="http://schemas.microsoft.com/office/drawing/2014/main" id="{34B4CD16-146D-4A26-9540-7AF5903FB1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4" name="AutoShape 3" descr="10044392879">
          <a:extLst>
            <a:ext uri="{FF2B5EF4-FFF2-40B4-BE49-F238E27FC236}">
              <a16:creationId xmlns="" xmlns:a16="http://schemas.microsoft.com/office/drawing/2014/main" id="{43EDED6F-4159-4B7C-95F5-10896D57F87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5" name="AutoShape 1" descr="10044392879">
          <a:extLst>
            <a:ext uri="{FF2B5EF4-FFF2-40B4-BE49-F238E27FC236}">
              <a16:creationId xmlns="" xmlns:a16="http://schemas.microsoft.com/office/drawing/2014/main" id="{ED743D2F-BA59-45B8-A7BB-6ECA07AE1C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6" name="AutoShape 1" descr="10044392879">
          <a:extLst>
            <a:ext uri="{FF2B5EF4-FFF2-40B4-BE49-F238E27FC236}">
              <a16:creationId xmlns="" xmlns:a16="http://schemas.microsoft.com/office/drawing/2014/main" id="{B9B46016-D36A-46D4-B212-3CE3573F97F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7" name="AutoShape 3" descr="10044392879">
          <a:extLst>
            <a:ext uri="{FF2B5EF4-FFF2-40B4-BE49-F238E27FC236}">
              <a16:creationId xmlns="" xmlns:a16="http://schemas.microsoft.com/office/drawing/2014/main" id="{AEFF483E-8A16-4405-B474-8AA11A4D8D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8" name="AutoShape 3" descr="10044392879">
          <a:extLst>
            <a:ext uri="{FF2B5EF4-FFF2-40B4-BE49-F238E27FC236}">
              <a16:creationId xmlns="" xmlns:a16="http://schemas.microsoft.com/office/drawing/2014/main" id="{F01CAF86-91AF-4888-BB8A-AA1BAF29EF0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79" name="AutoShape 1" descr="10044392879">
          <a:extLst>
            <a:ext uri="{FF2B5EF4-FFF2-40B4-BE49-F238E27FC236}">
              <a16:creationId xmlns="" xmlns:a16="http://schemas.microsoft.com/office/drawing/2014/main" id="{1DE5198E-AF43-4B2E-82DD-79632DE881E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0" name="AutoShape 1" descr="10044392879">
          <a:extLst>
            <a:ext uri="{FF2B5EF4-FFF2-40B4-BE49-F238E27FC236}">
              <a16:creationId xmlns="" xmlns:a16="http://schemas.microsoft.com/office/drawing/2014/main" id="{5829E0B1-1AE7-426B-907C-F0D96EC164A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1" name="AutoShape 3" descr="10044392879">
          <a:extLst>
            <a:ext uri="{FF2B5EF4-FFF2-40B4-BE49-F238E27FC236}">
              <a16:creationId xmlns="" xmlns:a16="http://schemas.microsoft.com/office/drawing/2014/main" id="{D2A8C219-5EC4-455F-AD97-68CB0D531A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2" name="AutoShape 3" descr="10044392879">
          <a:extLst>
            <a:ext uri="{FF2B5EF4-FFF2-40B4-BE49-F238E27FC236}">
              <a16:creationId xmlns="" xmlns:a16="http://schemas.microsoft.com/office/drawing/2014/main" id="{E8B18A76-F2C5-4D91-A230-59CFEC09AC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3" name="AutoShape 1" descr="10044392879">
          <a:extLst>
            <a:ext uri="{FF2B5EF4-FFF2-40B4-BE49-F238E27FC236}">
              <a16:creationId xmlns="" xmlns:a16="http://schemas.microsoft.com/office/drawing/2014/main" id="{470550FB-391F-4E4F-8E7B-EDDA9BD753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4" name="AutoShape 1" descr="10044392879">
          <a:extLst>
            <a:ext uri="{FF2B5EF4-FFF2-40B4-BE49-F238E27FC236}">
              <a16:creationId xmlns="" xmlns:a16="http://schemas.microsoft.com/office/drawing/2014/main" id="{C1C2A9FE-493C-410D-953A-A1103882409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5" name="AutoShape 3" descr="10044392879">
          <a:extLst>
            <a:ext uri="{FF2B5EF4-FFF2-40B4-BE49-F238E27FC236}">
              <a16:creationId xmlns="" xmlns:a16="http://schemas.microsoft.com/office/drawing/2014/main" id="{7AB234DE-0CA5-4655-9AD0-A16639E088C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6" name="AutoShape 3" descr="10044392879">
          <a:extLst>
            <a:ext uri="{FF2B5EF4-FFF2-40B4-BE49-F238E27FC236}">
              <a16:creationId xmlns="" xmlns:a16="http://schemas.microsoft.com/office/drawing/2014/main" id="{55D49D79-A44F-4F77-A8A2-E8F4F7739F4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7" name="AutoShape 1" descr="10044392879">
          <a:extLst>
            <a:ext uri="{FF2B5EF4-FFF2-40B4-BE49-F238E27FC236}">
              <a16:creationId xmlns="" xmlns:a16="http://schemas.microsoft.com/office/drawing/2014/main" id="{071E9CFE-E076-415C-B03D-B5CF8DAAE9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8" name="AutoShape 1" descr="10044392879">
          <a:extLst>
            <a:ext uri="{FF2B5EF4-FFF2-40B4-BE49-F238E27FC236}">
              <a16:creationId xmlns="" xmlns:a16="http://schemas.microsoft.com/office/drawing/2014/main" id="{25B69C6D-E772-4AC0-B3BB-B676EE878AB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89" name="AutoShape 3" descr="10044392879">
          <a:extLst>
            <a:ext uri="{FF2B5EF4-FFF2-40B4-BE49-F238E27FC236}">
              <a16:creationId xmlns="" xmlns:a16="http://schemas.microsoft.com/office/drawing/2014/main" id="{F1ED4857-68AF-45C9-81DD-671700716F0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0" name="AutoShape 3" descr="10044392879">
          <a:extLst>
            <a:ext uri="{FF2B5EF4-FFF2-40B4-BE49-F238E27FC236}">
              <a16:creationId xmlns="" xmlns:a16="http://schemas.microsoft.com/office/drawing/2014/main" id="{7CA3AA52-CB74-4FF1-B977-D737B9D83F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1" name="AutoShape 1" descr="10044392879">
          <a:extLst>
            <a:ext uri="{FF2B5EF4-FFF2-40B4-BE49-F238E27FC236}">
              <a16:creationId xmlns="" xmlns:a16="http://schemas.microsoft.com/office/drawing/2014/main" id="{FE4DAD59-59E5-4BD3-BA76-719C9CC38DC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2" name="AutoShape 1" descr="10044392879">
          <a:extLst>
            <a:ext uri="{FF2B5EF4-FFF2-40B4-BE49-F238E27FC236}">
              <a16:creationId xmlns="" xmlns:a16="http://schemas.microsoft.com/office/drawing/2014/main" id="{924EC787-337E-4993-B347-8A602CAF3F2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3" name="AutoShape 3" descr="10044392879">
          <a:extLst>
            <a:ext uri="{FF2B5EF4-FFF2-40B4-BE49-F238E27FC236}">
              <a16:creationId xmlns="" xmlns:a16="http://schemas.microsoft.com/office/drawing/2014/main" id="{80C26CE2-0590-45BE-B3A5-FA35301286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4" name="AutoShape 3" descr="10044392879">
          <a:extLst>
            <a:ext uri="{FF2B5EF4-FFF2-40B4-BE49-F238E27FC236}">
              <a16:creationId xmlns="" xmlns:a16="http://schemas.microsoft.com/office/drawing/2014/main" id="{20E50980-AB8A-4A1A-843B-E010368EBC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5" name="AutoShape 1" descr="10044392879">
          <a:extLst>
            <a:ext uri="{FF2B5EF4-FFF2-40B4-BE49-F238E27FC236}">
              <a16:creationId xmlns="" xmlns:a16="http://schemas.microsoft.com/office/drawing/2014/main" id="{6BBC4F9D-0591-4CEA-9287-AB94D71ACD9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6" name="AutoShape 1" descr="10044392879">
          <a:extLst>
            <a:ext uri="{FF2B5EF4-FFF2-40B4-BE49-F238E27FC236}">
              <a16:creationId xmlns="" xmlns:a16="http://schemas.microsoft.com/office/drawing/2014/main" id="{BD335126-AFEF-485E-92F8-E38E2B8E53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7" name="AutoShape 3" descr="10044392879">
          <a:extLst>
            <a:ext uri="{FF2B5EF4-FFF2-40B4-BE49-F238E27FC236}">
              <a16:creationId xmlns="" xmlns:a16="http://schemas.microsoft.com/office/drawing/2014/main" id="{8370847F-E539-40F7-B210-4A327FB1F3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8" name="AutoShape 3" descr="10044392879">
          <a:extLst>
            <a:ext uri="{FF2B5EF4-FFF2-40B4-BE49-F238E27FC236}">
              <a16:creationId xmlns="" xmlns:a16="http://schemas.microsoft.com/office/drawing/2014/main" id="{C69FF2FD-9214-4044-A0CE-55CE2A6B520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299" name="AutoShape 1" descr="10044392879">
          <a:extLst>
            <a:ext uri="{FF2B5EF4-FFF2-40B4-BE49-F238E27FC236}">
              <a16:creationId xmlns="" xmlns:a16="http://schemas.microsoft.com/office/drawing/2014/main" id="{108E1B1A-1C32-4BA3-B965-0AE7347DE6B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0" name="AutoShape 1" descr="10044392879">
          <a:extLst>
            <a:ext uri="{FF2B5EF4-FFF2-40B4-BE49-F238E27FC236}">
              <a16:creationId xmlns="" xmlns:a16="http://schemas.microsoft.com/office/drawing/2014/main" id="{77E52C4F-3E0E-46C5-8E90-93CE6BD9B1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1" name="AutoShape 3" descr="10044392879">
          <a:extLst>
            <a:ext uri="{FF2B5EF4-FFF2-40B4-BE49-F238E27FC236}">
              <a16:creationId xmlns="" xmlns:a16="http://schemas.microsoft.com/office/drawing/2014/main" id="{666BC9FE-8F75-4013-9200-A14A0958F3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2" name="AutoShape 3" descr="10044392879">
          <a:extLst>
            <a:ext uri="{FF2B5EF4-FFF2-40B4-BE49-F238E27FC236}">
              <a16:creationId xmlns="" xmlns:a16="http://schemas.microsoft.com/office/drawing/2014/main" id="{CF31F09F-DC56-4405-A415-24BFC02777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3" name="AutoShape 1" descr="10044392879">
          <a:extLst>
            <a:ext uri="{FF2B5EF4-FFF2-40B4-BE49-F238E27FC236}">
              <a16:creationId xmlns="" xmlns:a16="http://schemas.microsoft.com/office/drawing/2014/main" id="{F6A002FB-78B1-4130-A1F3-FFA3866623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4" name="AutoShape 1" descr="10044392879">
          <a:extLst>
            <a:ext uri="{FF2B5EF4-FFF2-40B4-BE49-F238E27FC236}">
              <a16:creationId xmlns="" xmlns:a16="http://schemas.microsoft.com/office/drawing/2014/main" id="{71567302-C576-40EC-9335-2A7813DF54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5" name="AutoShape 3" descr="10044392879">
          <a:extLst>
            <a:ext uri="{FF2B5EF4-FFF2-40B4-BE49-F238E27FC236}">
              <a16:creationId xmlns="" xmlns:a16="http://schemas.microsoft.com/office/drawing/2014/main" id="{D77EA0B7-474B-4027-9BC3-7D21F258C4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6" name="AutoShape 3" descr="10044392879">
          <a:extLst>
            <a:ext uri="{FF2B5EF4-FFF2-40B4-BE49-F238E27FC236}">
              <a16:creationId xmlns="" xmlns:a16="http://schemas.microsoft.com/office/drawing/2014/main" id="{2609B940-4068-466A-8159-259B9E25BC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7" name="AutoShape 1" descr="10044392879">
          <a:extLst>
            <a:ext uri="{FF2B5EF4-FFF2-40B4-BE49-F238E27FC236}">
              <a16:creationId xmlns="" xmlns:a16="http://schemas.microsoft.com/office/drawing/2014/main" id="{D3308D08-5A76-4261-8FF9-0A1053FC5BC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8" name="AutoShape 1" descr="10044392879">
          <a:extLst>
            <a:ext uri="{FF2B5EF4-FFF2-40B4-BE49-F238E27FC236}">
              <a16:creationId xmlns="" xmlns:a16="http://schemas.microsoft.com/office/drawing/2014/main" id="{C2CC4E72-D154-481F-B94B-A3CD67A41C0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09" name="AutoShape 3" descr="10044392879">
          <a:extLst>
            <a:ext uri="{FF2B5EF4-FFF2-40B4-BE49-F238E27FC236}">
              <a16:creationId xmlns="" xmlns:a16="http://schemas.microsoft.com/office/drawing/2014/main" id="{2EE0E13D-D238-4077-8AFD-323D5ED188D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0" name="AutoShape 3" descr="10044392879">
          <a:extLst>
            <a:ext uri="{FF2B5EF4-FFF2-40B4-BE49-F238E27FC236}">
              <a16:creationId xmlns="" xmlns:a16="http://schemas.microsoft.com/office/drawing/2014/main" id="{149E3270-95D0-4B4A-B971-64EAA44C910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1" name="AutoShape 1" descr="10044392879">
          <a:extLst>
            <a:ext uri="{FF2B5EF4-FFF2-40B4-BE49-F238E27FC236}">
              <a16:creationId xmlns="" xmlns:a16="http://schemas.microsoft.com/office/drawing/2014/main" id="{2B7E4B57-49F8-4F7E-91B1-71291CDD0B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2" name="AutoShape 1" descr="10044392879">
          <a:extLst>
            <a:ext uri="{FF2B5EF4-FFF2-40B4-BE49-F238E27FC236}">
              <a16:creationId xmlns="" xmlns:a16="http://schemas.microsoft.com/office/drawing/2014/main" id="{D3B31D32-9A01-49C6-8E64-04E0CF0BBCF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3" name="AutoShape 3" descr="10044392879">
          <a:extLst>
            <a:ext uri="{FF2B5EF4-FFF2-40B4-BE49-F238E27FC236}">
              <a16:creationId xmlns="" xmlns:a16="http://schemas.microsoft.com/office/drawing/2014/main" id="{DF33A3E7-C968-417C-ADB9-584528E00E9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4" name="AutoShape 3" descr="10044392879">
          <a:extLst>
            <a:ext uri="{FF2B5EF4-FFF2-40B4-BE49-F238E27FC236}">
              <a16:creationId xmlns="" xmlns:a16="http://schemas.microsoft.com/office/drawing/2014/main" id="{F3A6DF42-0989-49E5-8E15-C21661644A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5" name="AutoShape 1" descr="10044392879">
          <a:extLst>
            <a:ext uri="{FF2B5EF4-FFF2-40B4-BE49-F238E27FC236}">
              <a16:creationId xmlns="" xmlns:a16="http://schemas.microsoft.com/office/drawing/2014/main" id="{AF95DD49-AC61-46E4-9CC6-64CFBEB726F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6" name="AutoShape 1" descr="10044392879">
          <a:extLst>
            <a:ext uri="{FF2B5EF4-FFF2-40B4-BE49-F238E27FC236}">
              <a16:creationId xmlns="" xmlns:a16="http://schemas.microsoft.com/office/drawing/2014/main" id="{0E57B07C-4853-4D88-85CC-10221E02A62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7" name="AutoShape 3" descr="10044392879">
          <a:extLst>
            <a:ext uri="{FF2B5EF4-FFF2-40B4-BE49-F238E27FC236}">
              <a16:creationId xmlns="" xmlns:a16="http://schemas.microsoft.com/office/drawing/2014/main" id="{F60999B9-8068-412B-BA78-827BEB6FB4A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8" name="AutoShape 3" descr="10044392879">
          <a:extLst>
            <a:ext uri="{FF2B5EF4-FFF2-40B4-BE49-F238E27FC236}">
              <a16:creationId xmlns="" xmlns:a16="http://schemas.microsoft.com/office/drawing/2014/main" id="{5431023B-0F8C-4523-9996-DA3688EEA7A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19" name="AutoShape 1" descr="10044392879">
          <a:extLst>
            <a:ext uri="{FF2B5EF4-FFF2-40B4-BE49-F238E27FC236}">
              <a16:creationId xmlns="" xmlns:a16="http://schemas.microsoft.com/office/drawing/2014/main" id="{51773C9D-FBAD-4F94-A9EC-F5148E34D26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0" name="AutoShape 1" descr="10044392879">
          <a:extLst>
            <a:ext uri="{FF2B5EF4-FFF2-40B4-BE49-F238E27FC236}">
              <a16:creationId xmlns="" xmlns:a16="http://schemas.microsoft.com/office/drawing/2014/main" id="{EB945B46-4391-4D96-80C5-C11D61E339C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1" name="AutoShape 3" descr="10044392879">
          <a:extLst>
            <a:ext uri="{FF2B5EF4-FFF2-40B4-BE49-F238E27FC236}">
              <a16:creationId xmlns="" xmlns:a16="http://schemas.microsoft.com/office/drawing/2014/main" id="{9B63EEFB-0A7F-4077-B6B5-4D82F7B68D3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2" name="AutoShape 3" descr="10044392879">
          <a:extLst>
            <a:ext uri="{FF2B5EF4-FFF2-40B4-BE49-F238E27FC236}">
              <a16:creationId xmlns="" xmlns:a16="http://schemas.microsoft.com/office/drawing/2014/main" id="{C849BDD1-BB70-49B0-841F-2CFCC9F6FA5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3" name="AutoShape 1" descr="10044392879">
          <a:extLst>
            <a:ext uri="{FF2B5EF4-FFF2-40B4-BE49-F238E27FC236}">
              <a16:creationId xmlns="" xmlns:a16="http://schemas.microsoft.com/office/drawing/2014/main" id="{EA8AFD19-8CEF-4190-A26B-67F21F343E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4" name="AutoShape 1" descr="10044392879">
          <a:extLst>
            <a:ext uri="{FF2B5EF4-FFF2-40B4-BE49-F238E27FC236}">
              <a16:creationId xmlns="" xmlns:a16="http://schemas.microsoft.com/office/drawing/2014/main" id="{B4962A57-7ECE-4C94-AAFE-5CE7F40DCE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5" name="AutoShape 3" descr="10044392879">
          <a:extLst>
            <a:ext uri="{FF2B5EF4-FFF2-40B4-BE49-F238E27FC236}">
              <a16:creationId xmlns="" xmlns:a16="http://schemas.microsoft.com/office/drawing/2014/main" id="{F0C97DB2-70AD-4731-97B4-EC8459405B0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6" name="AutoShape 3" descr="10044392879">
          <a:extLst>
            <a:ext uri="{FF2B5EF4-FFF2-40B4-BE49-F238E27FC236}">
              <a16:creationId xmlns="" xmlns:a16="http://schemas.microsoft.com/office/drawing/2014/main" id="{4164E7DA-1610-4628-9533-D2918E518C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7" name="AutoShape 1" descr="10044392879">
          <a:extLst>
            <a:ext uri="{FF2B5EF4-FFF2-40B4-BE49-F238E27FC236}">
              <a16:creationId xmlns="" xmlns:a16="http://schemas.microsoft.com/office/drawing/2014/main" id="{6A86D79B-6882-4FA3-8F39-F0F18DBC510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8" name="AutoShape 1" descr="10044392879">
          <a:extLst>
            <a:ext uri="{FF2B5EF4-FFF2-40B4-BE49-F238E27FC236}">
              <a16:creationId xmlns="" xmlns:a16="http://schemas.microsoft.com/office/drawing/2014/main" id="{4D4DA34B-7FC0-4C1D-9601-E800B987A7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29" name="AutoShape 3" descr="10044392879">
          <a:extLst>
            <a:ext uri="{FF2B5EF4-FFF2-40B4-BE49-F238E27FC236}">
              <a16:creationId xmlns="" xmlns:a16="http://schemas.microsoft.com/office/drawing/2014/main" id="{9E676A50-5CF2-4BD9-B847-9A546EF70D5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0" name="AutoShape 3" descr="10044392879">
          <a:extLst>
            <a:ext uri="{FF2B5EF4-FFF2-40B4-BE49-F238E27FC236}">
              <a16:creationId xmlns="" xmlns:a16="http://schemas.microsoft.com/office/drawing/2014/main" id="{EFC46C4D-4CFA-4B4A-9D91-72474091232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1" name="AutoShape 1" descr="10044392879">
          <a:extLst>
            <a:ext uri="{FF2B5EF4-FFF2-40B4-BE49-F238E27FC236}">
              <a16:creationId xmlns="" xmlns:a16="http://schemas.microsoft.com/office/drawing/2014/main" id="{4C6D8342-3D99-4C59-94C1-39680D0BB9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2" name="AutoShape 1" descr="10044392879">
          <a:extLst>
            <a:ext uri="{FF2B5EF4-FFF2-40B4-BE49-F238E27FC236}">
              <a16:creationId xmlns="" xmlns:a16="http://schemas.microsoft.com/office/drawing/2014/main" id="{B3A07729-EFD6-4832-9F14-DFA5543D18E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3" name="AutoShape 3" descr="10044392879">
          <a:extLst>
            <a:ext uri="{FF2B5EF4-FFF2-40B4-BE49-F238E27FC236}">
              <a16:creationId xmlns="" xmlns:a16="http://schemas.microsoft.com/office/drawing/2014/main" id="{E26C4365-7B3A-4D6E-B88C-2062CC5CEF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4" name="AutoShape 3" descr="10044392879">
          <a:extLst>
            <a:ext uri="{FF2B5EF4-FFF2-40B4-BE49-F238E27FC236}">
              <a16:creationId xmlns="" xmlns:a16="http://schemas.microsoft.com/office/drawing/2014/main" id="{5F395F8B-36D8-425C-AA30-9B55B1B9F74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5" name="AutoShape 1" descr="10044392879">
          <a:extLst>
            <a:ext uri="{FF2B5EF4-FFF2-40B4-BE49-F238E27FC236}">
              <a16:creationId xmlns="" xmlns:a16="http://schemas.microsoft.com/office/drawing/2014/main" id="{4DBEA36F-2E90-46CE-960F-D86D5C98696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6" name="AutoShape 1" descr="10044392879">
          <a:extLst>
            <a:ext uri="{FF2B5EF4-FFF2-40B4-BE49-F238E27FC236}">
              <a16:creationId xmlns="" xmlns:a16="http://schemas.microsoft.com/office/drawing/2014/main" id="{6E534D11-1F24-4EA1-AFA8-F4EA8168F61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7" name="AutoShape 3" descr="10044392879">
          <a:extLst>
            <a:ext uri="{FF2B5EF4-FFF2-40B4-BE49-F238E27FC236}">
              <a16:creationId xmlns="" xmlns:a16="http://schemas.microsoft.com/office/drawing/2014/main" id="{2CCA1B28-8F48-489E-8E2B-048BFBED6C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8" name="AutoShape 3" descr="10044392879">
          <a:extLst>
            <a:ext uri="{FF2B5EF4-FFF2-40B4-BE49-F238E27FC236}">
              <a16:creationId xmlns="" xmlns:a16="http://schemas.microsoft.com/office/drawing/2014/main" id="{CB116048-71CB-4650-8A6F-F7B66DD0D73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39" name="AutoShape 1" descr="10044392879">
          <a:extLst>
            <a:ext uri="{FF2B5EF4-FFF2-40B4-BE49-F238E27FC236}">
              <a16:creationId xmlns="" xmlns:a16="http://schemas.microsoft.com/office/drawing/2014/main" id="{AE3D7D3E-96B7-4879-8C7D-90AB3FC04F2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0" name="AutoShape 1" descr="10044392879">
          <a:extLst>
            <a:ext uri="{FF2B5EF4-FFF2-40B4-BE49-F238E27FC236}">
              <a16:creationId xmlns="" xmlns:a16="http://schemas.microsoft.com/office/drawing/2014/main" id="{5FBF268A-81F4-4CDB-BC55-633F113405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1" name="AutoShape 3" descr="10044392879">
          <a:extLst>
            <a:ext uri="{FF2B5EF4-FFF2-40B4-BE49-F238E27FC236}">
              <a16:creationId xmlns="" xmlns:a16="http://schemas.microsoft.com/office/drawing/2014/main" id="{059EF1E8-76D1-4A91-93AD-F4ECA68A05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2" name="AutoShape 3" descr="10044392879">
          <a:extLst>
            <a:ext uri="{FF2B5EF4-FFF2-40B4-BE49-F238E27FC236}">
              <a16:creationId xmlns="" xmlns:a16="http://schemas.microsoft.com/office/drawing/2014/main" id="{B16F2BE1-2068-4E1B-9F54-E94B053CBD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3" name="AutoShape 1" descr="10044392879">
          <a:extLst>
            <a:ext uri="{FF2B5EF4-FFF2-40B4-BE49-F238E27FC236}">
              <a16:creationId xmlns="" xmlns:a16="http://schemas.microsoft.com/office/drawing/2014/main" id="{EF5BA618-629E-41B0-9C50-87F142336B7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4" name="AutoShape 1" descr="10044392879">
          <a:extLst>
            <a:ext uri="{FF2B5EF4-FFF2-40B4-BE49-F238E27FC236}">
              <a16:creationId xmlns="" xmlns:a16="http://schemas.microsoft.com/office/drawing/2014/main" id="{FAC7ADBE-D31F-40FB-94F2-F1CD59D4518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5" name="AutoShape 3" descr="10044392879">
          <a:extLst>
            <a:ext uri="{FF2B5EF4-FFF2-40B4-BE49-F238E27FC236}">
              <a16:creationId xmlns="" xmlns:a16="http://schemas.microsoft.com/office/drawing/2014/main" id="{6D4F30D2-231E-47DF-B6C1-2022BE48B5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6" name="AutoShape 3" descr="10044392879">
          <a:extLst>
            <a:ext uri="{FF2B5EF4-FFF2-40B4-BE49-F238E27FC236}">
              <a16:creationId xmlns="" xmlns:a16="http://schemas.microsoft.com/office/drawing/2014/main" id="{39F024B1-19B7-4937-A3D7-A476B9F0B3D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7" name="AutoShape 1" descr="10044392879">
          <a:extLst>
            <a:ext uri="{FF2B5EF4-FFF2-40B4-BE49-F238E27FC236}">
              <a16:creationId xmlns="" xmlns:a16="http://schemas.microsoft.com/office/drawing/2014/main" id="{1A2A4344-2E6E-469C-8344-7FF5549E9CA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8" name="AutoShape 1" descr="10044392879">
          <a:extLst>
            <a:ext uri="{FF2B5EF4-FFF2-40B4-BE49-F238E27FC236}">
              <a16:creationId xmlns="" xmlns:a16="http://schemas.microsoft.com/office/drawing/2014/main" id="{015F39CC-B1F3-4F8C-AFD0-8BC053F3538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49" name="AutoShape 3" descr="10044392879">
          <a:extLst>
            <a:ext uri="{FF2B5EF4-FFF2-40B4-BE49-F238E27FC236}">
              <a16:creationId xmlns="" xmlns:a16="http://schemas.microsoft.com/office/drawing/2014/main" id="{FC76E49E-A17B-46AF-BBDB-0AE1EA1387C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0" name="AutoShape 3" descr="10044392879">
          <a:extLst>
            <a:ext uri="{FF2B5EF4-FFF2-40B4-BE49-F238E27FC236}">
              <a16:creationId xmlns="" xmlns:a16="http://schemas.microsoft.com/office/drawing/2014/main" id="{CE34036A-08B8-47C1-84DE-FA74C975F7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1" name="AutoShape 1" descr="10044392879">
          <a:extLst>
            <a:ext uri="{FF2B5EF4-FFF2-40B4-BE49-F238E27FC236}">
              <a16:creationId xmlns="" xmlns:a16="http://schemas.microsoft.com/office/drawing/2014/main" id="{46CB527E-2CF9-46F6-9979-825422709AD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2" name="AutoShape 1" descr="10044392879">
          <a:extLst>
            <a:ext uri="{FF2B5EF4-FFF2-40B4-BE49-F238E27FC236}">
              <a16:creationId xmlns="" xmlns:a16="http://schemas.microsoft.com/office/drawing/2014/main" id="{C523D81E-8F14-40DF-A068-9245BD2D65A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3" name="AutoShape 3" descr="10044392879">
          <a:extLst>
            <a:ext uri="{FF2B5EF4-FFF2-40B4-BE49-F238E27FC236}">
              <a16:creationId xmlns="" xmlns:a16="http://schemas.microsoft.com/office/drawing/2014/main" id="{C1024C68-D57B-45CB-83D0-5112C1AE2E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4" name="AutoShape 3" descr="10044392879">
          <a:extLst>
            <a:ext uri="{FF2B5EF4-FFF2-40B4-BE49-F238E27FC236}">
              <a16:creationId xmlns="" xmlns:a16="http://schemas.microsoft.com/office/drawing/2014/main" id="{4CA0BB0F-37E5-4EA3-975A-0787ACD8E9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5" name="AutoShape 1" descr="10044392879">
          <a:extLst>
            <a:ext uri="{FF2B5EF4-FFF2-40B4-BE49-F238E27FC236}">
              <a16:creationId xmlns="" xmlns:a16="http://schemas.microsoft.com/office/drawing/2014/main" id="{1A292651-343E-471D-BC41-71139873A50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6" name="AutoShape 1" descr="10044392879">
          <a:extLst>
            <a:ext uri="{FF2B5EF4-FFF2-40B4-BE49-F238E27FC236}">
              <a16:creationId xmlns="" xmlns:a16="http://schemas.microsoft.com/office/drawing/2014/main" id="{8D8ABB7C-0F32-4923-9A26-F7EA37A2BF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7" name="AutoShape 3" descr="10044392879">
          <a:extLst>
            <a:ext uri="{FF2B5EF4-FFF2-40B4-BE49-F238E27FC236}">
              <a16:creationId xmlns="" xmlns:a16="http://schemas.microsoft.com/office/drawing/2014/main" id="{5E8625D3-5D3A-42C0-9FAB-463534A638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8" name="AutoShape 3" descr="10044392879">
          <a:extLst>
            <a:ext uri="{FF2B5EF4-FFF2-40B4-BE49-F238E27FC236}">
              <a16:creationId xmlns="" xmlns:a16="http://schemas.microsoft.com/office/drawing/2014/main" id="{B842F817-09F1-41C5-98C2-427539BBA49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59" name="AutoShape 1" descr="10044392879">
          <a:extLst>
            <a:ext uri="{FF2B5EF4-FFF2-40B4-BE49-F238E27FC236}">
              <a16:creationId xmlns="" xmlns:a16="http://schemas.microsoft.com/office/drawing/2014/main" id="{D42F8744-0723-4A6A-81A5-AAB54B2F827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0" name="AutoShape 1" descr="10044392879">
          <a:extLst>
            <a:ext uri="{FF2B5EF4-FFF2-40B4-BE49-F238E27FC236}">
              <a16:creationId xmlns="" xmlns:a16="http://schemas.microsoft.com/office/drawing/2014/main" id="{090B13C0-7D4A-4D14-BE6C-DC7F2714A8A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1" name="AutoShape 3" descr="10044392879">
          <a:extLst>
            <a:ext uri="{FF2B5EF4-FFF2-40B4-BE49-F238E27FC236}">
              <a16:creationId xmlns="" xmlns:a16="http://schemas.microsoft.com/office/drawing/2014/main" id="{7C8BCE6E-43DF-44BF-8D5A-DEDF70F303E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2" name="AutoShape 3" descr="10044392879">
          <a:extLst>
            <a:ext uri="{FF2B5EF4-FFF2-40B4-BE49-F238E27FC236}">
              <a16:creationId xmlns="" xmlns:a16="http://schemas.microsoft.com/office/drawing/2014/main" id="{0A3A7179-67D1-4851-89F0-D581843C8B9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3" name="AutoShape 1" descr="10044392879">
          <a:extLst>
            <a:ext uri="{FF2B5EF4-FFF2-40B4-BE49-F238E27FC236}">
              <a16:creationId xmlns="" xmlns:a16="http://schemas.microsoft.com/office/drawing/2014/main" id="{FC80DF28-922B-41FA-8913-B352A2B874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4" name="AutoShape 1" descr="10044392879">
          <a:extLst>
            <a:ext uri="{FF2B5EF4-FFF2-40B4-BE49-F238E27FC236}">
              <a16:creationId xmlns="" xmlns:a16="http://schemas.microsoft.com/office/drawing/2014/main" id="{727EBCC2-B452-4B68-BF00-3CAFA3C992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5" name="AutoShape 3" descr="10044392879">
          <a:extLst>
            <a:ext uri="{FF2B5EF4-FFF2-40B4-BE49-F238E27FC236}">
              <a16:creationId xmlns="" xmlns:a16="http://schemas.microsoft.com/office/drawing/2014/main" id="{1E1B06F7-DEEB-45FD-939A-B061391A23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6" name="AutoShape 3" descr="10044392879">
          <a:extLst>
            <a:ext uri="{FF2B5EF4-FFF2-40B4-BE49-F238E27FC236}">
              <a16:creationId xmlns="" xmlns:a16="http://schemas.microsoft.com/office/drawing/2014/main" id="{64EC8CDF-E9B8-4923-9A9C-B7E7E739C9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7" name="AutoShape 1" descr="10044392879">
          <a:extLst>
            <a:ext uri="{FF2B5EF4-FFF2-40B4-BE49-F238E27FC236}">
              <a16:creationId xmlns="" xmlns:a16="http://schemas.microsoft.com/office/drawing/2014/main" id="{90A7D52F-3194-4382-812D-9F3F592EC5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8" name="AutoShape 1" descr="10044392879">
          <a:extLst>
            <a:ext uri="{FF2B5EF4-FFF2-40B4-BE49-F238E27FC236}">
              <a16:creationId xmlns="" xmlns:a16="http://schemas.microsoft.com/office/drawing/2014/main" id="{56FECC80-A27C-4949-85B5-11D2FA1AB5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69" name="AutoShape 3" descr="10044392879">
          <a:extLst>
            <a:ext uri="{FF2B5EF4-FFF2-40B4-BE49-F238E27FC236}">
              <a16:creationId xmlns="" xmlns:a16="http://schemas.microsoft.com/office/drawing/2014/main" id="{F1223227-ADEB-42BA-9064-92D1935B9F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0" name="AutoShape 3" descr="10044392879">
          <a:extLst>
            <a:ext uri="{FF2B5EF4-FFF2-40B4-BE49-F238E27FC236}">
              <a16:creationId xmlns="" xmlns:a16="http://schemas.microsoft.com/office/drawing/2014/main" id="{539E7F6D-3EDB-4579-8F28-6914C224C24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1" name="AutoShape 1" descr="10044392879">
          <a:extLst>
            <a:ext uri="{FF2B5EF4-FFF2-40B4-BE49-F238E27FC236}">
              <a16:creationId xmlns="" xmlns:a16="http://schemas.microsoft.com/office/drawing/2014/main" id="{DBDF99D1-49C7-4BDF-B2FC-22E51D99D3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2" name="AutoShape 1" descr="10044392879">
          <a:extLst>
            <a:ext uri="{FF2B5EF4-FFF2-40B4-BE49-F238E27FC236}">
              <a16:creationId xmlns="" xmlns:a16="http://schemas.microsoft.com/office/drawing/2014/main" id="{939E9744-781A-40D2-AE8E-ED298D4974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3" name="AutoShape 3" descr="10044392879">
          <a:extLst>
            <a:ext uri="{FF2B5EF4-FFF2-40B4-BE49-F238E27FC236}">
              <a16:creationId xmlns="" xmlns:a16="http://schemas.microsoft.com/office/drawing/2014/main" id="{A193B0FF-413D-4B1E-9D0C-F3086218B39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4" name="AutoShape 3" descr="10044392879">
          <a:extLst>
            <a:ext uri="{FF2B5EF4-FFF2-40B4-BE49-F238E27FC236}">
              <a16:creationId xmlns="" xmlns:a16="http://schemas.microsoft.com/office/drawing/2014/main" id="{52AED195-545D-4217-BFEE-87EDBAE150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5" name="AutoShape 1" descr="10044392879">
          <a:extLst>
            <a:ext uri="{FF2B5EF4-FFF2-40B4-BE49-F238E27FC236}">
              <a16:creationId xmlns="" xmlns:a16="http://schemas.microsoft.com/office/drawing/2014/main" id="{30277FAA-1AFD-4BA0-912B-53143E16BB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6" name="AutoShape 1" descr="10044392879">
          <a:extLst>
            <a:ext uri="{FF2B5EF4-FFF2-40B4-BE49-F238E27FC236}">
              <a16:creationId xmlns="" xmlns:a16="http://schemas.microsoft.com/office/drawing/2014/main" id="{B90A4BC0-3DF7-43F8-B444-331570A47C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7" name="AutoShape 3" descr="10044392879">
          <a:extLst>
            <a:ext uri="{FF2B5EF4-FFF2-40B4-BE49-F238E27FC236}">
              <a16:creationId xmlns="" xmlns:a16="http://schemas.microsoft.com/office/drawing/2014/main" id="{452A44B3-0D01-4233-9FA7-5BBF14557C0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8" name="AutoShape 3" descr="10044392879">
          <a:extLst>
            <a:ext uri="{FF2B5EF4-FFF2-40B4-BE49-F238E27FC236}">
              <a16:creationId xmlns="" xmlns:a16="http://schemas.microsoft.com/office/drawing/2014/main" id="{0BB76769-D522-46A3-A5EE-1437F2BB5D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79" name="AutoShape 1" descr="10044392879">
          <a:extLst>
            <a:ext uri="{FF2B5EF4-FFF2-40B4-BE49-F238E27FC236}">
              <a16:creationId xmlns="" xmlns:a16="http://schemas.microsoft.com/office/drawing/2014/main" id="{F404737A-2D9A-4DCD-BB2B-BC32A2932D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0" name="AutoShape 1" descr="10044392879">
          <a:extLst>
            <a:ext uri="{FF2B5EF4-FFF2-40B4-BE49-F238E27FC236}">
              <a16:creationId xmlns="" xmlns:a16="http://schemas.microsoft.com/office/drawing/2014/main" id="{E56AAD26-34A5-4D49-BA29-32F420FCC8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1" name="AutoShape 3" descr="10044392879">
          <a:extLst>
            <a:ext uri="{FF2B5EF4-FFF2-40B4-BE49-F238E27FC236}">
              <a16:creationId xmlns="" xmlns:a16="http://schemas.microsoft.com/office/drawing/2014/main" id="{A8525E5E-D2BF-4A4E-8D0B-5465EF16A1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2" name="AutoShape 3" descr="10044392879">
          <a:extLst>
            <a:ext uri="{FF2B5EF4-FFF2-40B4-BE49-F238E27FC236}">
              <a16:creationId xmlns="" xmlns:a16="http://schemas.microsoft.com/office/drawing/2014/main" id="{1D38ED1F-B492-45C1-986B-6E13745D53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3" name="AutoShape 1" descr="10044392879">
          <a:extLst>
            <a:ext uri="{FF2B5EF4-FFF2-40B4-BE49-F238E27FC236}">
              <a16:creationId xmlns="" xmlns:a16="http://schemas.microsoft.com/office/drawing/2014/main" id="{FD48A641-68BE-43C5-917F-7BDA8BB440D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4" name="AutoShape 1" descr="10044392879">
          <a:extLst>
            <a:ext uri="{FF2B5EF4-FFF2-40B4-BE49-F238E27FC236}">
              <a16:creationId xmlns="" xmlns:a16="http://schemas.microsoft.com/office/drawing/2014/main" id="{DC708A13-5848-4092-919B-AD4447D3F1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31</xdr:row>
      <xdr:rowOff>0</xdr:rowOff>
    </xdr:from>
    <xdr:to>
      <xdr:col>20</xdr:col>
      <xdr:colOff>377190</xdr:colOff>
      <xdr:row>32</xdr:row>
      <xdr:rowOff>76200</xdr:rowOff>
    </xdr:to>
    <xdr:sp macro="" textlink="">
      <xdr:nvSpPr>
        <xdr:cNvPr id="1385" name="AutoShape 3" descr="10044392879">
          <a:extLst>
            <a:ext uri="{FF2B5EF4-FFF2-40B4-BE49-F238E27FC236}">
              <a16:creationId xmlns="" xmlns:a16="http://schemas.microsoft.com/office/drawing/2014/main" id="{B2F7F8C1-CDFE-4D9C-860E-D091FDFFA18B}"/>
            </a:ext>
          </a:extLst>
        </xdr:cNvPr>
        <xdr:cNvSpPr>
          <a:spLocks noChangeAspect="1" noChangeArrowheads="1"/>
        </xdr:cNvSpPr>
      </xdr:nvSpPr>
      <xdr:spPr bwMode="auto">
        <a:xfrm>
          <a:off x="8499475" y="7448550"/>
          <a:ext cx="31051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6" name="AutoShape 3" descr="10044392879">
          <a:extLst>
            <a:ext uri="{FF2B5EF4-FFF2-40B4-BE49-F238E27FC236}">
              <a16:creationId xmlns="" xmlns:a16="http://schemas.microsoft.com/office/drawing/2014/main" id="{B61E0AF1-17D5-49FC-9006-13418534CDF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7" name="AutoShape 1" descr="10044392879">
          <a:extLst>
            <a:ext uri="{FF2B5EF4-FFF2-40B4-BE49-F238E27FC236}">
              <a16:creationId xmlns="" xmlns:a16="http://schemas.microsoft.com/office/drawing/2014/main" id="{D30DFBFD-AEBD-4795-B51A-F110C8CA147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8" name="AutoShape 1" descr="10044392879">
          <a:extLst>
            <a:ext uri="{FF2B5EF4-FFF2-40B4-BE49-F238E27FC236}">
              <a16:creationId xmlns="" xmlns:a16="http://schemas.microsoft.com/office/drawing/2014/main" id="{359963A1-A83F-4261-82FC-7EA6C2B887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89" name="AutoShape 3" descr="10044392879">
          <a:extLst>
            <a:ext uri="{FF2B5EF4-FFF2-40B4-BE49-F238E27FC236}">
              <a16:creationId xmlns="" xmlns:a16="http://schemas.microsoft.com/office/drawing/2014/main" id="{AE5B7872-AA5C-48E8-8870-D6A81311EB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0" name="AutoShape 3" descr="10044392879">
          <a:extLst>
            <a:ext uri="{FF2B5EF4-FFF2-40B4-BE49-F238E27FC236}">
              <a16:creationId xmlns="" xmlns:a16="http://schemas.microsoft.com/office/drawing/2014/main" id="{33C1D98E-C539-48E3-B797-113474B8F1C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1" name="AutoShape 1" descr="10044392879">
          <a:extLst>
            <a:ext uri="{FF2B5EF4-FFF2-40B4-BE49-F238E27FC236}">
              <a16:creationId xmlns="" xmlns:a16="http://schemas.microsoft.com/office/drawing/2014/main" id="{45AFF858-627C-441A-B537-CBF01C7524F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2" name="AutoShape 1" descr="10044392879">
          <a:extLst>
            <a:ext uri="{FF2B5EF4-FFF2-40B4-BE49-F238E27FC236}">
              <a16:creationId xmlns="" xmlns:a16="http://schemas.microsoft.com/office/drawing/2014/main" id="{4A3C4CE3-BCDB-4E0C-A3FA-BB9772CAC6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3" name="AutoShape 3" descr="10044392879">
          <a:extLst>
            <a:ext uri="{FF2B5EF4-FFF2-40B4-BE49-F238E27FC236}">
              <a16:creationId xmlns="" xmlns:a16="http://schemas.microsoft.com/office/drawing/2014/main" id="{26642908-1C98-4A80-BED6-CB20562077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4" name="AutoShape 3" descr="10044392879">
          <a:extLst>
            <a:ext uri="{FF2B5EF4-FFF2-40B4-BE49-F238E27FC236}">
              <a16:creationId xmlns="" xmlns:a16="http://schemas.microsoft.com/office/drawing/2014/main" id="{CAD004AB-61F6-46A1-94C8-BBF430EE98C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5" name="AutoShape 1" descr="10044392879">
          <a:extLst>
            <a:ext uri="{FF2B5EF4-FFF2-40B4-BE49-F238E27FC236}">
              <a16:creationId xmlns="" xmlns:a16="http://schemas.microsoft.com/office/drawing/2014/main" id="{086E2E84-8557-4538-A156-DC895415FF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6" name="AutoShape 1" descr="10044392879">
          <a:extLst>
            <a:ext uri="{FF2B5EF4-FFF2-40B4-BE49-F238E27FC236}">
              <a16:creationId xmlns="" xmlns:a16="http://schemas.microsoft.com/office/drawing/2014/main" id="{184288F2-7C1C-4DCC-8E35-80B0FB7476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7" name="AutoShape 3" descr="10044392879">
          <a:extLst>
            <a:ext uri="{FF2B5EF4-FFF2-40B4-BE49-F238E27FC236}">
              <a16:creationId xmlns="" xmlns:a16="http://schemas.microsoft.com/office/drawing/2014/main" id="{EE39DD70-BE92-4C62-B45A-4C0F04A60D8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8" name="AutoShape 3" descr="10044392879">
          <a:extLst>
            <a:ext uri="{FF2B5EF4-FFF2-40B4-BE49-F238E27FC236}">
              <a16:creationId xmlns="" xmlns:a16="http://schemas.microsoft.com/office/drawing/2014/main" id="{92B8238E-9307-435C-B953-22EC236BA30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399" name="AutoShape 1" descr="10044392879">
          <a:extLst>
            <a:ext uri="{FF2B5EF4-FFF2-40B4-BE49-F238E27FC236}">
              <a16:creationId xmlns="" xmlns:a16="http://schemas.microsoft.com/office/drawing/2014/main" id="{47FB038E-27AB-4488-8C00-45A6CAC523E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0" name="AutoShape 1" descr="10044392879">
          <a:extLst>
            <a:ext uri="{FF2B5EF4-FFF2-40B4-BE49-F238E27FC236}">
              <a16:creationId xmlns="" xmlns:a16="http://schemas.microsoft.com/office/drawing/2014/main" id="{F2A5261D-C461-4EAF-AA0F-5E238E3A41F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1" name="AutoShape 3" descr="10044392879">
          <a:extLst>
            <a:ext uri="{FF2B5EF4-FFF2-40B4-BE49-F238E27FC236}">
              <a16:creationId xmlns="" xmlns:a16="http://schemas.microsoft.com/office/drawing/2014/main" id="{FD189993-A092-4EBD-977E-3F9577D6F4D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2" name="AutoShape 3" descr="10044392879">
          <a:extLst>
            <a:ext uri="{FF2B5EF4-FFF2-40B4-BE49-F238E27FC236}">
              <a16:creationId xmlns="" xmlns:a16="http://schemas.microsoft.com/office/drawing/2014/main" id="{EBE3F2C5-DBD1-43C3-AFF9-88219A1503B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3" name="AutoShape 1" descr="10044392879">
          <a:extLst>
            <a:ext uri="{FF2B5EF4-FFF2-40B4-BE49-F238E27FC236}">
              <a16:creationId xmlns="" xmlns:a16="http://schemas.microsoft.com/office/drawing/2014/main" id="{A1F54536-41A2-4737-9B0B-E85A5AC0FF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4" name="AutoShape 1" descr="10044392879">
          <a:extLst>
            <a:ext uri="{FF2B5EF4-FFF2-40B4-BE49-F238E27FC236}">
              <a16:creationId xmlns="" xmlns:a16="http://schemas.microsoft.com/office/drawing/2014/main" id="{8A0934A7-BB0C-4A5B-A147-8E1B9D47D74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5" name="AutoShape 3" descr="10044392879">
          <a:extLst>
            <a:ext uri="{FF2B5EF4-FFF2-40B4-BE49-F238E27FC236}">
              <a16:creationId xmlns="" xmlns:a16="http://schemas.microsoft.com/office/drawing/2014/main" id="{429ABE68-6F49-4BD0-A34B-9ACD8C290FB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6" name="AutoShape 3" descr="10044392879">
          <a:extLst>
            <a:ext uri="{FF2B5EF4-FFF2-40B4-BE49-F238E27FC236}">
              <a16:creationId xmlns="" xmlns:a16="http://schemas.microsoft.com/office/drawing/2014/main" id="{6067E6EA-D4D1-4EC4-A308-1259CEF1C66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7" name="AutoShape 1" descr="10044392879">
          <a:extLst>
            <a:ext uri="{FF2B5EF4-FFF2-40B4-BE49-F238E27FC236}">
              <a16:creationId xmlns="" xmlns:a16="http://schemas.microsoft.com/office/drawing/2014/main" id="{8862B20E-4280-4072-88C8-ED30FF23753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8" name="AutoShape 1" descr="10044392879">
          <a:extLst>
            <a:ext uri="{FF2B5EF4-FFF2-40B4-BE49-F238E27FC236}">
              <a16:creationId xmlns="" xmlns:a16="http://schemas.microsoft.com/office/drawing/2014/main" id="{C84CE007-52AA-4904-B7EF-3BA9B05A05E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09" name="AutoShape 3" descr="10044392879">
          <a:extLst>
            <a:ext uri="{FF2B5EF4-FFF2-40B4-BE49-F238E27FC236}">
              <a16:creationId xmlns="" xmlns:a16="http://schemas.microsoft.com/office/drawing/2014/main" id="{EC513401-908A-4086-9067-526E6761A15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0" name="AutoShape 3" descr="10044392879">
          <a:extLst>
            <a:ext uri="{FF2B5EF4-FFF2-40B4-BE49-F238E27FC236}">
              <a16:creationId xmlns="" xmlns:a16="http://schemas.microsoft.com/office/drawing/2014/main" id="{1833A0CA-1473-4556-AEA5-89AD9FEEE6B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1" name="AutoShape 1" descr="10044392879">
          <a:extLst>
            <a:ext uri="{FF2B5EF4-FFF2-40B4-BE49-F238E27FC236}">
              <a16:creationId xmlns="" xmlns:a16="http://schemas.microsoft.com/office/drawing/2014/main" id="{E951BEFD-07DF-45B2-BCCA-FCD9C0ED6A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2" name="AutoShape 1" descr="10044392879">
          <a:extLst>
            <a:ext uri="{FF2B5EF4-FFF2-40B4-BE49-F238E27FC236}">
              <a16:creationId xmlns="" xmlns:a16="http://schemas.microsoft.com/office/drawing/2014/main" id="{A395AE2D-2F67-4551-B97B-77072FF7D6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3" name="AutoShape 3" descr="10044392879">
          <a:extLst>
            <a:ext uri="{FF2B5EF4-FFF2-40B4-BE49-F238E27FC236}">
              <a16:creationId xmlns="" xmlns:a16="http://schemas.microsoft.com/office/drawing/2014/main" id="{2FA28265-1B2E-4011-A162-2D6F1EE2FA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4" name="AutoShape 3" descr="10044392879">
          <a:extLst>
            <a:ext uri="{FF2B5EF4-FFF2-40B4-BE49-F238E27FC236}">
              <a16:creationId xmlns="" xmlns:a16="http://schemas.microsoft.com/office/drawing/2014/main" id="{3B8E8790-304D-477B-B6CE-B9EC232B939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5" name="AutoShape 1" descr="10044392879">
          <a:extLst>
            <a:ext uri="{FF2B5EF4-FFF2-40B4-BE49-F238E27FC236}">
              <a16:creationId xmlns="" xmlns:a16="http://schemas.microsoft.com/office/drawing/2014/main" id="{B7F56BDE-FD7C-4ACC-982E-2D4A4F2C6FA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6" name="AutoShape 1" descr="10044392879">
          <a:extLst>
            <a:ext uri="{FF2B5EF4-FFF2-40B4-BE49-F238E27FC236}">
              <a16:creationId xmlns="" xmlns:a16="http://schemas.microsoft.com/office/drawing/2014/main" id="{ACF1CFB2-8A1B-49D9-95B3-D1673F6BC8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7" name="AutoShape 3" descr="10044392879">
          <a:extLst>
            <a:ext uri="{FF2B5EF4-FFF2-40B4-BE49-F238E27FC236}">
              <a16:creationId xmlns="" xmlns:a16="http://schemas.microsoft.com/office/drawing/2014/main" id="{8984E928-01F0-48FD-A0F2-260F088F71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8" name="AutoShape 3" descr="10044392879">
          <a:extLst>
            <a:ext uri="{FF2B5EF4-FFF2-40B4-BE49-F238E27FC236}">
              <a16:creationId xmlns="" xmlns:a16="http://schemas.microsoft.com/office/drawing/2014/main" id="{6AE6A4E9-570E-4D2A-AE59-1CA3C5C5B93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19" name="AutoShape 1" descr="10044392879">
          <a:extLst>
            <a:ext uri="{FF2B5EF4-FFF2-40B4-BE49-F238E27FC236}">
              <a16:creationId xmlns="" xmlns:a16="http://schemas.microsoft.com/office/drawing/2014/main" id="{E596D67C-61FB-4E97-9739-AD417F4490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0" name="AutoShape 1" descr="10044392879">
          <a:extLst>
            <a:ext uri="{FF2B5EF4-FFF2-40B4-BE49-F238E27FC236}">
              <a16:creationId xmlns="" xmlns:a16="http://schemas.microsoft.com/office/drawing/2014/main" id="{B83FACE9-1BC5-4CE3-A469-387AFFAAEB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1" name="AutoShape 3" descr="10044392879">
          <a:extLst>
            <a:ext uri="{FF2B5EF4-FFF2-40B4-BE49-F238E27FC236}">
              <a16:creationId xmlns="" xmlns:a16="http://schemas.microsoft.com/office/drawing/2014/main" id="{59904F79-9D18-446F-8685-742AD4E6FD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2" name="AutoShape 3" descr="10044392879">
          <a:extLst>
            <a:ext uri="{FF2B5EF4-FFF2-40B4-BE49-F238E27FC236}">
              <a16:creationId xmlns="" xmlns:a16="http://schemas.microsoft.com/office/drawing/2014/main" id="{4A9913FC-552F-4ED3-A25C-CDD0F87927B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3" name="AutoShape 1" descr="10044392879">
          <a:extLst>
            <a:ext uri="{FF2B5EF4-FFF2-40B4-BE49-F238E27FC236}">
              <a16:creationId xmlns="" xmlns:a16="http://schemas.microsoft.com/office/drawing/2014/main" id="{F4016E53-D3B0-4BAD-9408-4F07367F112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4" name="AutoShape 1" descr="10044392879">
          <a:extLst>
            <a:ext uri="{FF2B5EF4-FFF2-40B4-BE49-F238E27FC236}">
              <a16:creationId xmlns="" xmlns:a16="http://schemas.microsoft.com/office/drawing/2014/main" id="{5DB9C710-9040-4B2A-AB69-C1D24F166A9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5" name="AutoShape 3" descr="10044392879">
          <a:extLst>
            <a:ext uri="{FF2B5EF4-FFF2-40B4-BE49-F238E27FC236}">
              <a16:creationId xmlns="" xmlns:a16="http://schemas.microsoft.com/office/drawing/2014/main" id="{444E3AFC-C98F-4C38-9444-E9DD560899B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6" name="AutoShape 3" descr="10044392879">
          <a:extLst>
            <a:ext uri="{FF2B5EF4-FFF2-40B4-BE49-F238E27FC236}">
              <a16:creationId xmlns="" xmlns:a16="http://schemas.microsoft.com/office/drawing/2014/main" id="{6AE47BAD-EC3C-44E7-B71B-D59D1F6AFB6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7" name="AutoShape 1" descr="10044392879">
          <a:extLst>
            <a:ext uri="{FF2B5EF4-FFF2-40B4-BE49-F238E27FC236}">
              <a16:creationId xmlns="" xmlns:a16="http://schemas.microsoft.com/office/drawing/2014/main" id="{B2E476B1-A463-4639-A75B-C56C8A6430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8" name="AutoShape 1" descr="10044392879">
          <a:extLst>
            <a:ext uri="{FF2B5EF4-FFF2-40B4-BE49-F238E27FC236}">
              <a16:creationId xmlns="" xmlns:a16="http://schemas.microsoft.com/office/drawing/2014/main" id="{B1816A2E-F53A-492A-B1DE-E1AAEFDCC0E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29" name="AutoShape 3" descr="10044392879">
          <a:extLst>
            <a:ext uri="{FF2B5EF4-FFF2-40B4-BE49-F238E27FC236}">
              <a16:creationId xmlns="" xmlns:a16="http://schemas.microsoft.com/office/drawing/2014/main" id="{FEB2C246-BBC6-4C55-8501-7AA6C2BE7C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0" name="AutoShape 3" descr="10044392879">
          <a:extLst>
            <a:ext uri="{FF2B5EF4-FFF2-40B4-BE49-F238E27FC236}">
              <a16:creationId xmlns="" xmlns:a16="http://schemas.microsoft.com/office/drawing/2014/main" id="{03EDBA46-D8E3-4885-8CF9-36EA6094CD9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1" name="AutoShape 1" descr="10044392879">
          <a:extLst>
            <a:ext uri="{FF2B5EF4-FFF2-40B4-BE49-F238E27FC236}">
              <a16:creationId xmlns="" xmlns:a16="http://schemas.microsoft.com/office/drawing/2014/main" id="{30BA2330-4F58-4755-A0F5-B9DCCA8B60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2" name="AutoShape 1" descr="10044392879">
          <a:extLst>
            <a:ext uri="{FF2B5EF4-FFF2-40B4-BE49-F238E27FC236}">
              <a16:creationId xmlns="" xmlns:a16="http://schemas.microsoft.com/office/drawing/2014/main" id="{B6CDD0CB-2BB5-4E41-8496-E7A250235C7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3" name="AutoShape 3" descr="10044392879">
          <a:extLst>
            <a:ext uri="{FF2B5EF4-FFF2-40B4-BE49-F238E27FC236}">
              <a16:creationId xmlns="" xmlns:a16="http://schemas.microsoft.com/office/drawing/2014/main" id="{1C9489E7-A60E-4C7E-84B4-FB4A30658B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4" name="AutoShape 3" descr="10044392879">
          <a:extLst>
            <a:ext uri="{FF2B5EF4-FFF2-40B4-BE49-F238E27FC236}">
              <a16:creationId xmlns="" xmlns:a16="http://schemas.microsoft.com/office/drawing/2014/main" id="{6FB1C452-9FD4-407E-A0D6-9867121B0CB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5" name="AutoShape 1" descr="10044392879">
          <a:extLst>
            <a:ext uri="{FF2B5EF4-FFF2-40B4-BE49-F238E27FC236}">
              <a16:creationId xmlns="" xmlns:a16="http://schemas.microsoft.com/office/drawing/2014/main" id="{1A16D5BF-140E-42AE-92B6-E3529BFEDF9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6" name="AutoShape 1" descr="10044392879">
          <a:extLst>
            <a:ext uri="{FF2B5EF4-FFF2-40B4-BE49-F238E27FC236}">
              <a16:creationId xmlns="" xmlns:a16="http://schemas.microsoft.com/office/drawing/2014/main" id="{B538E577-89BF-4B5A-9101-49A1E12D54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7" name="AutoShape 3" descr="10044392879">
          <a:extLst>
            <a:ext uri="{FF2B5EF4-FFF2-40B4-BE49-F238E27FC236}">
              <a16:creationId xmlns="" xmlns:a16="http://schemas.microsoft.com/office/drawing/2014/main" id="{51104BA4-F32C-4828-BFCA-E3E76BFFF3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8" name="AutoShape 3" descr="10044392879">
          <a:extLst>
            <a:ext uri="{FF2B5EF4-FFF2-40B4-BE49-F238E27FC236}">
              <a16:creationId xmlns="" xmlns:a16="http://schemas.microsoft.com/office/drawing/2014/main" id="{CE8C39D3-2D32-4426-A74F-8BC90D35CF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39" name="AutoShape 1" descr="10044392879">
          <a:extLst>
            <a:ext uri="{FF2B5EF4-FFF2-40B4-BE49-F238E27FC236}">
              <a16:creationId xmlns="" xmlns:a16="http://schemas.microsoft.com/office/drawing/2014/main" id="{D84E21C2-847F-4928-9F93-4EA38F914C4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0" name="AutoShape 1" descr="10044392879">
          <a:extLst>
            <a:ext uri="{FF2B5EF4-FFF2-40B4-BE49-F238E27FC236}">
              <a16:creationId xmlns="" xmlns:a16="http://schemas.microsoft.com/office/drawing/2014/main" id="{2792DDCF-8CF0-4C59-B4B7-16236B11F7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1" name="AutoShape 3" descr="10044392879">
          <a:extLst>
            <a:ext uri="{FF2B5EF4-FFF2-40B4-BE49-F238E27FC236}">
              <a16:creationId xmlns="" xmlns:a16="http://schemas.microsoft.com/office/drawing/2014/main" id="{A4F96B15-6F69-4A5D-BD9D-29B36411F4C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2" name="AutoShape 3" descr="10044392879">
          <a:extLst>
            <a:ext uri="{FF2B5EF4-FFF2-40B4-BE49-F238E27FC236}">
              <a16:creationId xmlns="" xmlns:a16="http://schemas.microsoft.com/office/drawing/2014/main" id="{C6F932BA-B9D1-410F-B620-1B13D589E29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3" name="AutoShape 1" descr="10044392879">
          <a:extLst>
            <a:ext uri="{FF2B5EF4-FFF2-40B4-BE49-F238E27FC236}">
              <a16:creationId xmlns="" xmlns:a16="http://schemas.microsoft.com/office/drawing/2014/main" id="{0FA667F8-531E-40DA-9CFC-BA85844D522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4" name="AutoShape 1" descr="10044392879">
          <a:extLst>
            <a:ext uri="{FF2B5EF4-FFF2-40B4-BE49-F238E27FC236}">
              <a16:creationId xmlns="" xmlns:a16="http://schemas.microsoft.com/office/drawing/2014/main" id="{35F37F23-B4B4-4774-AD48-F84F2DEE310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5" name="AutoShape 3" descr="10044392879">
          <a:extLst>
            <a:ext uri="{FF2B5EF4-FFF2-40B4-BE49-F238E27FC236}">
              <a16:creationId xmlns="" xmlns:a16="http://schemas.microsoft.com/office/drawing/2014/main" id="{4065D79E-F7B6-466F-91C8-665632D576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6" name="AutoShape 3" descr="10044392879">
          <a:extLst>
            <a:ext uri="{FF2B5EF4-FFF2-40B4-BE49-F238E27FC236}">
              <a16:creationId xmlns="" xmlns:a16="http://schemas.microsoft.com/office/drawing/2014/main" id="{8502191A-4507-4E81-86E7-1C5B3B53D7B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7" name="AutoShape 1" descr="10044392879">
          <a:extLst>
            <a:ext uri="{FF2B5EF4-FFF2-40B4-BE49-F238E27FC236}">
              <a16:creationId xmlns="" xmlns:a16="http://schemas.microsoft.com/office/drawing/2014/main" id="{69176C1A-8DE8-4115-96DE-549623D361C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8" name="AutoShape 1" descr="10044392879">
          <a:extLst>
            <a:ext uri="{FF2B5EF4-FFF2-40B4-BE49-F238E27FC236}">
              <a16:creationId xmlns="" xmlns:a16="http://schemas.microsoft.com/office/drawing/2014/main" id="{E299C533-D955-49A9-BAB7-236FD17291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49" name="AutoShape 3" descr="10044392879">
          <a:extLst>
            <a:ext uri="{FF2B5EF4-FFF2-40B4-BE49-F238E27FC236}">
              <a16:creationId xmlns="" xmlns:a16="http://schemas.microsoft.com/office/drawing/2014/main" id="{C6B92350-BA83-41B5-8E69-FA08157EE5F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0" name="AutoShape 3" descr="10044392879">
          <a:extLst>
            <a:ext uri="{FF2B5EF4-FFF2-40B4-BE49-F238E27FC236}">
              <a16:creationId xmlns="" xmlns:a16="http://schemas.microsoft.com/office/drawing/2014/main" id="{853D1ACA-5018-4957-B452-0283511F9F1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1" name="AutoShape 1" descr="10044392879">
          <a:extLst>
            <a:ext uri="{FF2B5EF4-FFF2-40B4-BE49-F238E27FC236}">
              <a16:creationId xmlns="" xmlns:a16="http://schemas.microsoft.com/office/drawing/2014/main" id="{5521E50D-5D84-4000-83D5-6A9C803630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2" name="AutoShape 1" descr="10044392879">
          <a:extLst>
            <a:ext uri="{FF2B5EF4-FFF2-40B4-BE49-F238E27FC236}">
              <a16:creationId xmlns="" xmlns:a16="http://schemas.microsoft.com/office/drawing/2014/main" id="{445DC574-A456-4366-82EB-E6B0C4606B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3" name="AutoShape 3" descr="10044392879">
          <a:extLst>
            <a:ext uri="{FF2B5EF4-FFF2-40B4-BE49-F238E27FC236}">
              <a16:creationId xmlns="" xmlns:a16="http://schemas.microsoft.com/office/drawing/2014/main" id="{CA249FBE-5B7E-4FE6-9C95-CDDFDD40176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4" name="AutoShape 3" descr="10044392879">
          <a:extLst>
            <a:ext uri="{FF2B5EF4-FFF2-40B4-BE49-F238E27FC236}">
              <a16:creationId xmlns="" xmlns:a16="http://schemas.microsoft.com/office/drawing/2014/main" id="{68EC9B3A-313D-4A98-8373-CC2087E9425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5" name="AutoShape 1" descr="10044392879">
          <a:extLst>
            <a:ext uri="{FF2B5EF4-FFF2-40B4-BE49-F238E27FC236}">
              <a16:creationId xmlns="" xmlns:a16="http://schemas.microsoft.com/office/drawing/2014/main" id="{C836EB0F-335E-4F20-95B0-A781279797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6" name="AutoShape 1" descr="10044392879">
          <a:extLst>
            <a:ext uri="{FF2B5EF4-FFF2-40B4-BE49-F238E27FC236}">
              <a16:creationId xmlns="" xmlns:a16="http://schemas.microsoft.com/office/drawing/2014/main" id="{032A058A-29FB-45FD-97E8-FF9C83C408D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7" name="AutoShape 3" descr="10044392879">
          <a:extLst>
            <a:ext uri="{FF2B5EF4-FFF2-40B4-BE49-F238E27FC236}">
              <a16:creationId xmlns="" xmlns:a16="http://schemas.microsoft.com/office/drawing/2014/main" id="{2AFB866E-2252-4125-8949-7B500B3E57C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8" name="AutoShape 3" descr="10044392879">
          <a:extLst>
            <a:ext uri="{FF2B5EF4-FFF2-40B4-BE49-F238E27FC236}">
              <a16:creationId xmlns="" xmlns:a16="http://schemas.microsoft.com/office/drawing/2014/main" id="{5479DD02-4DBC-420E-8F94-14CCB1DF283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59" name="AutoShape 1" descr="10044392879">
          <a:extLst>
            <a:ext uri="{FF2B5EF4-FFF2-40B4-BE49-F238E27FC236}">
              <a16:creationId xmlns="" xmlns:a16="http://schemas.microsoft.com/office/drawing/2014/main" id="{651B0727-BF4F-4E38-9B82-ED882ACED19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0" name="AutoShape 1" descr="10044392879">
          <a:extLst>
            <a:ext uri="{FF2B5EF4-FFF2-40B4-BE49-F238E27FC236}">
              <a16:creationId xmlns="" xmlns:a16="http://schemas.microsoft.com/office/drawing/2014/main" id="{84FCE99D-40E2-443F-B0D3-F76D9F3B68F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1" name="AutoShape 3" descr="10044392879">
          <a:extLst>
            <a:ext uri="{FF2B5EF4-FFF2-40B4-BE49-F238E27FC236}">
              <a16:creationId xmlns="" xmlns:a16="http://schemas.microsoft.com/office/drawing/2014/main" id="{39719D19-FFC2-4D6E-8C45-827A0D6E08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2" name="AutoShape 3" descr="10044392879">
          <a:extLst>
            <a:ext uri="{FF2B5EF4-FFF2-40B4-BE49-F238E27FC236}">
              <a16:creationId xmlns="" xmlns:a16="http://schemas.microsoft.com/office/drawing/2014/main" id="{BDFF828D-A7C1-4B99-B1CE-96B89CCC7B5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3" name="AutoShape 1" descr="10044392879">
          <a:extLst>
            <a:ext uri="{FF2B5EF4-FFF2-40B4-BE49-F238E27FC236}">
              <a16:creationId xmlns="" xmlns:a16="http://schemas.microsoft.com/office/drawing/2014/main" id="{4646C47C-F12A-40EB-9812-92A198D0A06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4" name="AutoShape 1" descr="10044392879">
          <a:extLst>
            <a:ext uri="{FF2B5EF4-FFF2-40B4-BE49-F238E27FC236}">
              <a16:creationId xmlns="" xmlns:a16="http://schemas.microsoft.com/office/drawing/2014/main" id="{91A506AF-B4C5-4DF6-850E-B139DB45D0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5" name="AutoShape 3" descr="10044392879">
          <a:extLst>
            <a:ext uri="{FF2B5EF4-FFF2-40B4-BE49-F238E27FC236}">
              <a16:creationId xmlns="" xmlns:a16="http://schemas.microsoft.com/office/drawing/2014/main" id="{DDE3888A-FCC2-45D3-9ED3-65EF4B1A20D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6" name="AutoShape 3" descr="10044392879">
          <a:extLst>
            <a:ext uri="{FF2B5EF4-FFF2-40B4-BE49-F238E27FC236}">
              <a16:creationId xmlns="" xmlns:a16="http://schemas.microsoft.com/office/drawing/2014/main" id="{5C278FA3-5321-48A5-A36D-A3DD034788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7" name="AutoShape 1" descr="10044392879">
          <a:extLst>
            <a:ext uri="{FF2B5EF4-FFF2-40B4-BE49-F238E27FC236}">
              <a16:creationId xmlns="" xmlns:a16="http://schemas.microsoft.com/office/drawing/2014/main" id="{CF9DF47C-8F37-4948-A1C6-238482F0384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8" name="AutoShape 1" descr="10044392879">
          <a:extLst>
            <a:ext uri="{FF2B5EF4-FFF2-40B4-BE49-F238E27FC236}">
              <a16:creationId xmlns="" xmlns:a16="http://schemas.microsoft.com/office/drawing/2014/main" id="{8C5D4F3E-AA50-4B01-89B8-7D9CB86F119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69" name="AutoShape 3" descr="10044392879">
          <a:extLst>
            <a:ext uri="{FF2B5EF4-FFF2-40B4-BE49-F238E27FC236}">
              <a16:creationId xmlns="" xmlns:a16="http://schemas.microsoft.com/office/drawing/2014/main" id="{9803AEBF-4B3E-4FDE-A02F-D5684E4FA0B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0" name="AutoShape 3" descr="10044392879">
          <a:extLst>
            <a:ext uri="{FF2B5EF4-FFF2-40B4-BE49-F238E27FC236}">
              <a16:creationId xmlns="" xmlns:a16="http://schemas.microsoft.com/office/drawing/2014/main" id="{6FF54A88-49E8-4E74-B95C-30D38B235E1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1" name="AutoShape 1" descr="10044392879">
          <a:extLst>
            <a:ext uri="{FF2B5EF4-FFF2-40B4-BE49-F238E27FC236}">
              <a16:creationId xmlns="" xmlns:a16="http://schemas.microsoft.com/office/drawing/2014/main" id="{B8E19976-DEE2-4137-BCA6-BFD3672DAC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2" name="AutoShape 1" descr="10044392879">
          <a:extLst>
            <a:ext uri="{FF2B5EF4-FFF2-40B4-BE49-F238E27FC236}">
              <a16:creationId xmlns="" xmlns:a16="http://schemas.microsoft.com/office/drawing/2014/main" id="{E42F83CC-249C-464C-BDEB-867DA1B2347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3" name="AutoShape 3" descr="10044392879">
          <a:extLst>
            <a:ext uri="{FF2B5EF4-FFF2-40B4-BE49-F238E27FC236}">
              <a16:creationId xmlns="" xmlns:a16="http://schemas.microsoft.com/office/drawing/2014/main" id="{AAE95943-E691-4171-B84C-68F528F3A69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4" name="AutoShape 3" descr="10044392879">
          <a:extLst>
            <a:ext uri="{FF2B5EF4-FFF2-40B4-BE49-F238E27FC236}">
              <a16:creationId xmlns="" xmlns:a16="http://schemas.microsoft.com/office/drawing/2014/main" id="{3DFFDC45-7FC7-45C5-A851-BE55502D0EC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5" name="AutoShape 1" descr="10044392879">
          <a:extLst>
            <a:ext uri="{FF2B5EF4-FFF2-40B4-BE49-F238E27FC236}">
              <a16:creationId xmlns="" xmlns:a16="http://schemas.microsoft.com/office/drawing/2014/main" id="{A24BB699-9AC1-4A2E-8879-D2C127FF59A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76" name="AutoShape 1" descr="10044392879">
          <a:extLst>
            <a:ext uri="{FF2B5EF4-FFF2-40B4-BE49-F238E27FC236}">
              <a16:creationId xmlns="" xmlns:a16="http://schemas.microsoft.com/office/drawing/2014/main" id="{3371A3C6-0BC8-412A-AC6E-9D90AF3BB3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77" name="AutoShape 3" descr="10044392879">
          <a:extLst>
            <a:ext uri="{FF2B5EF4-FFF2-40B4-BE49-F238E27FC236}">
              <a16:creationId xmlns="" xmlns:a16="http://schemas.microsoft.com/office/drawing/2014/main" id="{15AA2BAC-1161-409B-87FE-0C6E527EB3A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78" name="AutoShape 3" descr="10044392879">
          <a:extLst>
            <a:ext uri="{FF2B5EF4-FFF2-40B4-BE49-F238E27FC236}">
              <a16:creationId xmlns="" xmlns:a16="http://schemas.microsoft.com/office/drawing/2014/main" id="{B1EC8617-6B0C-4B93-AEF7-D223651134D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79" name="AutoShape 1" descr="10044392879">
          <a:extLst>
            <a:ext uri="{FF2B5EF4-FFF2-40B4-BE49-F238E27FC236}">
              <a16:creationId xmlns="" xmlns:a16="http://schemas.microsoft.com/office/drawing/2014/main" id="{C815C182-1C05-4B3C-9773-70259CAB0D7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0" name="AutoShape 1" descr="10044392879">
          <a:extLst>
            <a:ext uri="{FF2B5EF4-FFF2-40B4-BE49-F238E27FC236}">
              <a16:creationId xmlns="" xmlns:a16="http://schemas.microsoft.com/office/drawing/2014/main" id="{FB0E3AE2-091F-410C-9E25-CFFDA38F42D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31</xdr:row>
      <xdr:rowOff>0</xdr:rowOff>
    </xdr:from>
    <xdr:to>
      <xdr:col>8</xdr:col>
      <xdr:colOff>339090</xdr:colOff>
      <xdr:row>32</xdr:row>
      <xdr:rowOff>76200</xdr:rowOff>
    </xdr:to>
    <xdr:sp macro="" textlink="">
      <xdr:nvSpPr>
        <xdr:cNvPr id="1481" name="AutoShape 3" descr="10044392879">
          <a:extLst>
            <a:ext uri="{FF2B5EF4-FFF2-40B4-BE49-F238E27FC236}">
              <a16:creationId xmlns="" xmlns:a16="http://schemas.microsoft.com/office/drawing/2014/main" id="{EA46FE7B-1083-46F3-98DB-95D13E7623D4}"/>
            </a:ext>
          </a:extLst>
        </xdr:cNvPr>
        <xdr:cNvSpPr>
          <a:spLocks noChangeAspect="1" noChangeArrowheads="1"/>
        </xdr:cNvSpPr>
      </xdr:nvSpPr>
      <xdr:spPr bwMode="auto">
        <a:xfrm>
          <a:off x="3267075" y="7448550"/>
          <a:ext cx="31051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2" name="AutoShape 3" descr="10044392879">
          <a:extLst>
            <a:ext uri="{FF2B5EF4-FFF2-40B4-BE49-F238E27FC236}">
              <a16:creationId xmlns="" xmlns:a16="http://schemas.microsoft.com/office/drawing/2014/main" id="{A0A9BE57-F319-4F2E-ABEC-DBF4E3A8B50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3" name="AutoShape 1" descr="10044392879">
          <a:extLst>
            <a:ext uri="{FF2B5EF4-FFF2-40B4-BE49-F238E27FC236}">
              <a16:creationId xmlns="" xmlns:a16="http://schemas.microsoft.com/office/drawing/2014/main" id="{80868173-5408-425A-8DE6-E814DC6FFF3C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4" name="AutoShape 1" descr="10044392879">
          <a:extLst>
            <a:ext uri="{FF2B5EF4-FFF2-40B4-BE49-F238E27FC236}">
              <a16:creationId xmlns="" xmlns:a16="http://schemas.microsoft.com/office/drawing/2014/main" id="{C33B9450-1054-41A8-A400-919111A638D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5" name="AutoShape 3" descr="10044392879">
          <a:extLst>
            <a:ext uri="{FF2B5EF4-FFF2-40B4-BE49-F238E27FC236}">
              <a16:creationId xmlns="" xmlns:a16="http://schemas.microsoft.com/office/drawing/2014/main" id="{44C15B81-7227-4641-BAFE-956423601CC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6" name="AutoShape 3" descr="10044392879">
          <a:extLst>
            <a:ext uri="{FF2B5EF4-FFF2-40B4-BE49-F238E27FC236}">
              <a16:creationId xmlns="" xmlns:a16="http://schemas.microsoft.com/office/drawing/2014/main" id="{6D8730CE-341A-45C4-8D74-00E71B228EE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7" name="AutoShape 1" descr="10044392879">
          <a:extLst>
            <a:ext uri="{FF2B5EF4-FFF2-40B4-BE49-F238E27FC236}">
              <a16:creationId xmlns="" xmlns:a16="http://schemas.microsoft.com/office/drawing/2014/main" id="{8F916A7C-EF8B-4553-ABF4-FB3C870CB64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8" name="AutoShape 1" descr="10044392879">
          <a:extLst>
            <a:ext uri="{FF2B5EF4-FFF2-40B4-BE49-F238E27FC236}">
              <a16:creationId xmlns="" xmlns:a16="http://schemas.microsoft.com/office/drawing/2014/main" id="{37AC63A6-819B-4569-A5FF-31E10A1257E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89" name="AutoShape 3" descr="10044392879">
          <a:extLst>
            <a:ext uri="{FF2B5EF4-FFF2-40B4-BE49-F238E27FC236}">
              <a16:creationId xmlns="" xmlns:a16="http://schemas.microsoft.com/office/drawing/2014/main" id="{B02A34B1-A2FB-4257-935D-40F37280019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0" name="AutoShape 3" descr="10044392879">
          <a:extLst>
            <a:ext uri="{FF2B5EF4-FFF2-40B4-BE49-F238E27FC236}">
              <a16:creationId xmlns="" xmlns:a16="http://schemas.microsoft.com/office/drawing/2014/main" id="{E56F1AE4-E69A-46AC-905B-09768894593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1" name="AutoShape 1" descr="10044392879">
          <a:extLst>
            <a:ext uri="{FF2B5EF4-FFF2-40B4-BE49-F238E27FC236}">
              <a16:creationId xmlns="" xmlns:a16="http://schemas.microsoft.com/office/drawing/2014/main" id="{054DF0F9-ED3A-469F-AF87-0D84EDC0811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2" name="AutoShape 1" descr="10044392879">
          <a:extLst>
            <a:ext uri="{FF2B5EF4-FFF2-40B4-BE49-F238E27FC236}">
              <a16:creationId xmlns="" xmlns:a16="http://schemas.microsoft.com/office/drawing/2014/main" id="{9F560B8F-40ED-458D-AEA4-74636C952BE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3" name="AutoShape 3" descr="10044392879">
          <a:extLst>
            <a:ext uri="{FF2B5EF4-FFF2-40B4-BE49-F238E27FC236}">
              <a16:creationId xmlns="" xmlns:a16="http://schemas.microsoft.com/office/drawing/2014/main" id="{768A3D2C-DFC3-4AF0-B348-347B5DA6F492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4" name="AutoShape 3" descr="10044392879">
          <a:extLst>
            <a:ext uri="{FF2B5EF4-FFF2-40B4-BE49-F238E27FC236}">
              <a16:creationId xmlns="" xmlns:a16="http://schemas.microsoft.com/office/drawing/2014/main" id="{80F18555-6CB6-4173-9AE9-4195E9BC79C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5" name="AutoShape 1" descr="10044392879">
          <a:extLst>
            <a:ext uri="{FF2B5EF4-FFF2-40B4-BE49-F238E27FC236}">
              <a16:creationId xmlns="" xmlns:a16="http://schemas.microsoft.com/office/drawing/2014/main" id="{9CEC1671-94D6-466F-B958-73B346BD601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496" name="AutoShape 1" descr="10044392879">
          <a:extLst>
            <a:ext uri="{FF2B5EF4-FFF2-40B4-BE49-F238E27FC236}">
              <a16:creationId xmlns="" xmlns:a16="http://schemas.microsoft.com/office/drawing/2014/main" id="{55ECE94C-7C96-4395-BEFC-DAACD206EE54}"/>
            </a:ext>
          </a:extLst>
        </xdr:cNvPr>
        <xdr:cNvSpPr>
          <a:spLocks noChangeAspect="1" noChangeArrowheads="1"/>
        </xdr:cNvSpPr>
      </xdr:nvSpPr>
      <xdr:spPr bwMode="auto">
        <a:xfrm>
          <a:off x="32385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97" name="AutoShape 3" descr="10044392879">
          <a:extLst>
            <a:ext uri="{FF2B5EF4-FFF2-40B4-BE49-F238E27FC236}">
              <a16:creationId xmlns="" xmlns:a16="http://schemas.microsoft.com/office/drawing/2014/main" id="{5EB32978-A807-43B6-B48C-28D5C45225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98" name="AutoShape 3" descr="10044392879">
          <a:extLst>
            <a:ext uri="{FF2B5EF4-FFF2-40B4-BE49-F238E27FC236}">
              <a16:creationId xmlns="" xmlns:a16="http://schemas.microsoft.com/office/drawing/2014/main" id="{9B7284C0-8EAF-4BBA-B0F1-BF16D8B7B5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499" name="AutoShape 1" descr="10044392879">
          <a:extLst>
            <a:ext uri="{FF2B5EF4-FFF2-40B4-BE49-F238E27FC236}">
              <a16:creationId xmlns="" xmlns:a16="http://schemas.microsoft.com/office/drawing/2014/main" id="{086942DF-4D26-41F4-8706-AC79B6933EB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0" name="AutoShape 1" descr="10044392879">
          <a:extLst>
            <a:ext uri="{FF2B5EF4-FFF2-40B4-BE49-F238E27FC236}">
              <a16:creationId xmlns="" xmlns:a16="http://schemas.microsoft.com/office/drawing/2014/main" id="{F53EB56D-5542-4327-9546-2ADB708C1CE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1" name="AutoShape 3" descr="10044392879">
          <a:extLst>
            <a:ext uri="{FF2B5EF4-FFF2-40B4-BE49-F238E27FC236}">
              <a16:creationId xmlns="" xmlns:a16="http://schemas.microsoft.com/office/drawing/2014/main" id="{F8E751E8-61E7-4C00-9239-E31FAC40BC3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2" name="AutoShape 3" descr="10044392879">
          <a:extLst>
            <a:ext uri="{FF2B5EF4-FFF2-40B4-BE49-F238E27FC236}">
              <a16:creationId xmlns="" xmlns:a16="http://schemas.microsoft.com/office/drawing/2014/main" id="{EE8692F3-2DBC-40ED-8AD5-1BCBB48D1C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3" name="AutoShape 1" descr="10044392879">
          <a:extLst>
            <a:ext uri="{FF2B5EF4-FFF2-40B4-BE49-F238E27FC236}">
              <a16:creationId xmlns="" xmlns:a16="http://schemas.microsoft.com/office/drawing/2014/main" id="{20585223-3366-49F7-B180-70666A55C1E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4" name="AutoShape 1" descr="10044392879">
          <a:extLst>
            <a:ext uri="{FF2B5EF4-FFF2-40B4-BE49-F238E27FC236}">
              <a16:creationId xmlns="" xmlns:a16="http://schemas.microsoft.com/office/drawing/2014/main" id="{2719D160-4AF6-4455-A153-C59876187E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5" name="AutoShape 3" descr="10044392879">
          <a:extLst>
            <a:ext uri="{FF2B5EF4-FFF2-40B4-BE49-F238E27FC236}">
              <a16:creationId xmlns="" xmlns:a16="http://schemas.microsoft.com/office/drawing/2014/main" id="{EEA3FEEA-7ADE-48FD-9822-374A9E68D78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6" name="AutoShape 3" descr="10044392879">
          <a:extLst>
            <a:ext uri="{FF2B5EF4-FFF2-40B4-BE49-F238E27FC236}">
              <a16:creationId xmlns="" xmlns:a16="http://schemas.microsoft.com/office/drawing/2014/main" id="{EB0A331D-90BA-4227-B85A-F0EEF924708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7" name="AutoShape 1" descr="10044392879">
          <a:extLst>
            <a:ext uri="{FF2B5EF4-FFF2-40B4-BE49-F238E27FC236}">
              <a16:creationId xmlns="" xmlns:a16="http://schemas.microsoft.com/office/drawing/2014/main" id="{CEC07174-29AF-463E-91C3-6539CC7282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8" name="AutoShape 1" descr="10044392879">
          <a:extLst>
            <a:ext uri="{FF2B5EF4-FFF2-40B4-BE49-F238E27FC236}">
              <a16:creationId xmlns="" xmlns:a16="http://schemas.microsoft.com/office/drawing/2014/main" id="{54BAECAA-52A8-4CF9-A664-A145077756F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09" name="AutoShape 3" descr="10044392879">
          <a:extLst>
            <a:ext uri="{FF2B5EF4-FFF2-40B4-BE49-F238E27FC236}">
              <a16:creationId xmlns="" xmlns:a16="http://schemas.microsoft.com/office/drawing/2014/main" id="{D5955D30-FCD2-4739-986C-9284E4D41C8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0" name="AutoShape 3" descr="10044392879">
          <a:extLst>
            <a:ext uri="{FF2B5EF4-FFF2-40B4-BE49-F238E27FC236}">
              <a16:creationId xmlns="" xmlns:a16="http://schemas.microsoft.com/office/drawing/2014/main" id="{5A7ED18A-C3F0-4B7A-8415-FA0FCC6422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1" name="AutoShape 1" descr="10044392879">
          <a:extLst>
            <a:ext uri="{FF2B5EF4-FFF2-40B4-BE49-F238E27FC236}">
              <a16:creationId xmlns="" xmlns:a16="http://schemas.microsoft.com/office/drawing/2014/main" id="{440B0AB7-AD20-4952-BFB5-43C05915BEC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2" name="AutoShape 1" descr="10044392879">
          <a:extLst>
            <a:ext uri="{FF2B5EF4-FFF2-40B4-BE49-F238E27FC236}">
              <a16:creationId xmlns="" xmlns:a16="http://schemas.microsoft.com/office/drawing/2014/main" id="{CC44BE10-0B77-4246-81DA-BF571E3AE56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3" name="AutoShape 3" descr="10044392879">
          <a:extLst>
            <a:ext uri="{FF2B5EF4-FFF2-40B4-BE49-F238E27FC236}">
              <a16:creationId xmlns="" xmlns:a16="http://schemas.microsoft.com/office/drawing/2014/main" id="{18EABFEB-68B5-4ECC-82B8-4D0D19B8610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4" name="AutoShape 3" descr="10044392879">
          <a:extLst>
            <a:ext uri="{FF2B5EF4-FFF2-40B4-BE49-F238E27FC236}">
              <a16:creationId xmlns="" xmlns:a16="http://schemas.microsoft.com/office/drawing/2014/main" id="{8D90E747-26BD-4E9C-9382-CA7E58E58BC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5" name="AutoShape 1" descr="10044392879">
          <a:extLst>
            <a:ext uri="{FF2B5EF4-FFF2-40B4-BE49-F238E27FC236}">
              <a16:creationId xmlns="" xmlns:a16="http://schemas.microsoft.com/office/drawing/2014/main" id="{0BBC0710-90A7-4A92-B835-B28BAACE81A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6" name="AutoShape 1" descr="10044392879">
          <a:extLst>
            <a:ext uri="{FF2B5EF4-FFF2-40B4-BE49-F238E27FC236}">
              <a16:creationId xmlns="" xmlns:a16="http://schemas.microsoft.com/office/drawing/2014/main" id="{743670D3-F02B-499D-86E2-14625009C15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7" name="AutoShape 3" descr="10044392879">
          <a:extLst>
            <a:ext uri="{FF2B5EF4-FFF2-40B4-BE49-F238E27FC236}">
              <a16:creationId xmlns="" xmlns:a16="http://schemas.microsoft.com/office/drawing/2014/main" id="{3B250058-8CF2-4E1C-A600-D8D57137DE7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8" name="AutoShape 3" descr="10044392879">
          <a:extLst>
            <a:ext uri="{FF2B5EF4-FFF2-40B4-BE49-F238E27FC236}">
              <a16:creationId xmlns="" xmlns:a16="http://schemas.microsoft.com/office/drawing/2014/main" id="{8B795A1F-19D3-4F99-B85E-3AA01183FDF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19" name="AutoShape 1" descr="10044392879">
          <a:extLst>
            <a:ext uri="{FF2B5EF4-FFF2-40B4-BE49-F238E27FC236}">
              <a16:creationId xmlns="" xmlns:a16="http://schemas.microsoft.com/office/drawing/2014/main" id="{377AF170-2C45-4A3F-9EDE-476ACCCA86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0" name="AutoShape 1" descr="10044392879">
          <a:extLst>
            <a:ext uri="{FF2B5EF4-FFF2-40B4-BE49-F238E27FC236}">
              <a16:creationId xmlns="" xmlns:a16="http://schemas.microsoft.com/office/drawing/2014/main" id="{B6D6D775-68E8-4D70-9029-6BE17188E46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1" name="AutoShape 3" descr="10044392879">
          <a:extLst>
            <a:ext uri="{FF2B5EF4-FFF2-40B4-BE49-F238E27FC236}">
              <a16:creationId xmlns="" xmlns:a16="http://schemas.microsoft.com/office/drawing/2014/main" id="{E67E667C-F966-4EE4-8BBF-575466B3C41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2" name="AutoShape 3" descr="10044392879">
          <a:extLst>
            <a:ext uri="{FF2B5EF4-FFF2-40B4-BE49-F238E27FC236}">
              <a16:creationId xmlns="" xmlns:a16="http://schemas.microsoft.com/office/drawing/2014/main" id="{17C0FA93-23D9-487E-BB14-55027C400C7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3" name="AutoShape 1" descr="10044392879">
          <a:extLst>
            <a:ext uri="{FF2B5EF4-FFF2-40B4-BE49-F238E27FC236}">
              <a16:creationId xmlns="" xmlns:a16="http://schemas.microsoft.com/office/drawing/2014/main" id="{2BB45620-E1FB-4F7D-B20E-0DE552AD83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4" name="AutoShape 1" descr="10044392879">
          <a:extLst>
            <a:ext uri="{FF2B5EF4-FFF2-40B4-BE49-F238E27FC236}">
              <a16:creationId xmlns="" xmlns:a16="http://schemas.microsoft.com/office/drawing/2014/main" id="{48579677-ABDF-40A4-85A9-1628827D4BA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5" name="AutoShape 3" descr="10044392879">
          <a:extLst>
            <a:ext uri="{FF2B5EF4-FFF2-40B4-BE49-F238E27FC236}">
              <a16:creationId xmlns="" xmlns:a16="http://schemas.microsoft.com/office/drawing/2014/main" id="{4EAFF32D-00E4-4B04-8E50-BCFF7C20D4A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6" name="AutoShape 3" descr="10044392879">
          <a:extLst>
            <a:ext uri="{FF2B5EF4-FFF2-40B4-BE49-F238E27FC236}">
              <a16:creationId xmlns="" xmlns:a16="http://schemas.microsoft.com/office/drawing/2014/main" id="{5D910CBD-BB07-4600-8F2F-09CB8854E1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7" name="AutoShape 1" descr="10044392879">
          <a:extLst>
            <a:ext uri="{FF2B5EF4-FFF2-40B4-BE49-F238E27FC236}">
              <a16:creationId xmlns="" xmlns:a16="http://schemas.microsoft.com/office/drawing/2014/main" id="{62CE97A3-2968-4E24-A240-DFAEBDCD460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8" name="AutoShape 1" descr="10044392879">
          <a:extLst>
            <a:ext uri="{FF2B5EF4-FFF2-40B4-BE49-F238E27FC236}">
              <a16:creationId xmlns="" xmlns:a16="http://schemas.microsoft.com/office/drawing/2014/main" id="{A30671FA-BF94-478D-9F99-F3FE049847F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29" name="AutoShape 3" descr="10044392879">
          <a:extLst>
            <a:ext uri="{FF2B5EF4-FFF2-40B4-BE49-F238E27FC236}">
              <a16:creationId xmlns="" xmlns:a16="http://schemas.microsoft.com/office/drawing/2014/main" id="{F1259774-13B4-4E25-B751-04D93B3F979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0" name="AutoShape 3" descr="10044392879">
          <a:extLst>
            <a:ext uri="{FF2B5EF4-FFF2-40B4-BE49-F238E27FC236}">
              <a16:creationId xmlns="" xmlns:a16="http://schemas.microsoft.com/office/drawing/2014/main" id="{08CF4DDD-5213-465C-8ABC-2B7F891A8FB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1" name="AutoShape 1" descr="10044392879">
          <a:extLst>
            <a:ext uri="{FF2B5EF4-FFF2-40B4-BE49-F238E27FC236}">
              <a16:creationId xmlns="" xmlns:a16="http://schemas.microsoft.com/office/drawing/2014/main" id="{4583CAF0-5C22-405E-AFFF-E8038C525A3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2" name="AutoShape 1" descr="10044392879">
          <a:extLst>
            <a:ext uri="{FF2B5EF4-FFF2-40B4-BE49-F238E27FC236}">
              <a16:creationId xmlns="" xmlns:a16="http://schemas.microsoft.com/office/drawing/2014/main" id="{BE9C42E1-E55D-4A30-8A9F-29DA7EA1836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3" name="AutoShape 3" descr="10044392879">
          <a:extLst>
            <a:ext uri="{FF2B5EF4-FFF2-40B4-BE49-F238E27FC236}">
              <a16:creationId xmlns="" xmlns:a16="http://schemas.microsoft.com/office/drawing/2014/main" id="{4BF7B1D2-E53F-4C3C-B041-2624B16D56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4" name="AutoShape 3" descr="10044392879">
          <a:extLst>
            <a:ext uri="{FF2B5EF4-FFF2-40B4-BE49-F238E27FC236}">
              <a16:creationId xmlns="" xmlns:a16="http://schemas.microsoft.com/office/drawing/2014/main" id="{29AA2C5D-B5AB-449F-B90B-818DA603035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5" name="AutoShape 1" descr="10044392879">
          <a:extLst>
            <a:ext uri="{FF2B5EF4-FFF2-40B4-BE49-F238E27FC236}">
              <a16:creationId xmlns="" xmlns:a16="http://schemas.microsoft.com/office/drawing/2014/main" id="{D1805215-E955-461E-B579-3E7B326AFA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6" name="AutoShape 1" descr="10044392879">
          <a:extLst>
            <a:ext uri="{FF2B5EF4-FFF2-40B4-BE49-F238E27FC236}">
              <a16:creationId xmlns="" xmlns:a16="http://schemas.microsoft.com/office/drawing/2014/main" id="{9A4C3D37-63CB-4047-A663-266C2AC61A4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7" name="AutoShape 3" descr="10044392879">
          <a:extLst>
            <a:ext uri="{FF2B5EF4-FFF2-40B4-BE49-F238E27FC236}">
              <a16:creationId xmlns="" xmlns:a16="http://schemas.microsoft.com/office/drawing/2014/main" id="{94CC722F-53FA-4ED5-A21A-57B73D48815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8" name="AutoShape 3" descr="10044392879">
          <a:extLst>
            <a:ext uri="{FF2B5EF4-FFF2-40B4-BE49-F238E27FC236}">
              <a16:creationId xmlns="" xmlns:a16="http://schemas.microsoft.com/office/drawing/2014/main" id="{7772434B-C1E6-4A04-BC60-8498BF43243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39" name="AutoShape 1" descr="10044392879">
          <a:extLst>
            <a:ext uri="{FF2B5EF4-FFF2-40B4-BE49-F238E27FC236}">
              <a16:creationId xmlns="" xmlns:a16="http://schemas.microsoft.com/office/drawing/2014/main" id="{2B74E628-8193-42CC-B100-CB94561EBEC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0" name="AutoShape 1" descr="10044392879">
          <a:extLst>
            <a:ext uri="{FF2B5EF4-FFF2-40B4-BE49-F238E27FC236}">
              <a16:creationId xmlns="" xmlns:a16="http://schemas.microsoft.com/office/drawing/2014/main" id="{F5E19B4C-E302-4FA2-B63F-E85128FF3A8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1" name="AutoShape 3" descr="10044392879">
          <a:extLst>
            <a:ext uri="{FF2B5EF4-FFF2-40B4-BE49-F238E27FC236}">
              <a16:creationId xmlns="" xmlns:a16="http://schemas.microsoft.com/office/drawing/2014/main" id="{186CAD51-7D7A-48C6-A600-58AB1A909B4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2" name="AutoShape 3" descr="10044392879">
          <a:extLst>
            <a:ext uri="{FF2B5EF4-FFF2-40B4-BE49-F238E27FC236}">
              <a16:creationId xmlns="" xmlns:a16="http://schemas.microsoft.com/office/drawing/2014/main" id="{281B8B80-C04E-46B0-A41D-74B82D18AE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3" name="AutoShape 1" descr="10044392879">
          <a:extLst>
            <a:ext uri="{FF2B5EF4-FFF2-40B4-BE49-F238E27FC236}">
              <a16:creationId xmlns="" xmlns:a16="http://schemas.microsoft.com/office/drawing/2014/main" id="{B7DD6828-C927-4288-A957-BB95A66A97D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4" name="AutoShape 1" descr="10044392879">
          <a:extLst>
            <a:ext uri="{FF2B5EF4-FFF2-40B4-BE49-F238E27FC236}">
              <a16:creationId xmlns="" xmlns:a16="http://schemas.microsoft.com/office/drawing/2014/main" id="{B30282C8-6FB5-4035-9AAD-92544EC66E6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5" name="AutoShape 3" descr="10044392879">
          <a:extLst>
            <a:ext uri="{FF2B5EF4-FFF2-40B4-BE49-F238E27FC236}">
              <a16:creationId xmlns="" xmlns:a16="http://schemas.microsoft.com/office/drawing/2014/main" id="{1A3863EF-E713-47E5-BE4A-9F177351705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6" name="AutoShape 3" descr="10044392879">
          <a:extLst>
            <a:ext uri="{FF2B5EF4-FFF2-40B4-BE49-F238E27FC236}">
              <a16:creationId xmlns="" xmlns:a16="http://schemas.microsoft.com/office/drawing/2014/main" id="{486AC198-5BAE-463A-BAF1-F297D9BBF1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7" name="AutoShape 1" descr="10044392879">
          <a:extLst>
            <a:ext uri="{FF2B5EF4-FFF2-40B4-BE49-F238E27FC236}">
              <a16:creationId xmlns="" xmlns:a16="http://schemas.microsoft.com/office/drawing/2014/main" id="{FE94CC45-79B8-458C-BF08-F1C64F0ADB4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8" name="AutoShape 1" descr="10044392879">
          <a:extLst>
            <a:ext uri="{FF2B5EF4-FFF2-40B4-BE49-F238E27FC236}">
              <a16:creationId xmlns="" xmlns:a16="http://schemas.microsoft.com/office/drawing/2014/main" id="{98109E96-4583-4F6A-861A-8B258C14F64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49" name="AutoShape 3" descr="10044392879">
          <a:extLst>
            <a:ext uri="{FF2B5EF4-FFF2-40B4-BE49-F238E27FC236}">
              <a16:creationId xmlns="" xmlns:a16="http://schemas.microsoft.com/office/drawing/2014/main" id="{AA02ED18-AECE-4004-B012-C9DD8DA9CA1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0" name="AutoShape 3" descr="10044392879">
          <a:extLst>
            <a:ext uri="{FF2B5EF4-FFF2-40B4-BE49-F238E27FC236}">
              <a16:creationId xmlns="" xmlns:a16="http://schemas.microsoft.com/office/drawing/2014/main" id="{6D7800BB-DC06-4D45-8F1F-BB567DAE839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1" name="AutoShape 1" descr="10044392879">
          <a:extLst>
            <a:ext uri="{FF2B5EF4-FFF2-40B4-BE49-F238E27FC236}">
              <a16:creationId xmlns="" xmlns:a16="http://schemas.microsoft.com/office/drawing/2014/main" id="{180B84DB-CFEC-443B-922D-73DA5C8509A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2" name="AutoShape 1" descr="10044392879">
          <a:extLst>
            <a:ext uri="{FF2B5EF4-FFF2-40B4-BE49-F238E27FC236}">
              <a16:creationId xmlns="" xmlns:a16="http://schemas.microsoft.com/office/drawing/2014/main" id="{01375343-DCB7-4978-8ED6-58541FA28C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3" name="AutoShape 3" descr="10044392879">
          <a:extLst>
            <a:ext uri="{FF2B5EF4-FFF2-40B4-BE49-F238E27FC236}">
              <a16:creationId xmlns="" xmlns:a16="http://schemas.microsoft.com/office/drawing/2014/main" id="{D64B2F1A-9C25-46CD-A548-D69B18A12B6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4" name="AutoShape 3" descr="10044392879">
          <a:extLst>
            <a:ext uri="{FF2B5EF4-FFF2-40B4-BE49-F238E27FC236}">
              <a16:creationId xmlns="" xmlns:a16="http://schemas.microsoft.com/office/drawing/2014/main" id="{9BEBC4FC-2854-4118-87BA-0854107AF17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5" name="AutoShape 1" descr="10044392879">
          <a:extLst>
            <a:ext uri="{FF2B5EF4-FFF2-40B4-BE49-F238E27FC236}">
              <a16:creationId xmlns="" xmlns:a16="http://schemas.microsoft.com/office/drawing/2014/main" id="{52B2AE99-F87C-4926-A597-6823A4F6F9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6" name="AutoShape 1" descr="10044392879">
          <a:extLst>
            <a:ext uri="{FF2B5EF4-FFF2-40B4-BE49-F238E27FC236}">
              <a16:creationId xmlns="" xmlns:a16="http://schemas.microsoft.com/office/drawing/2014/main" id="{E3204F3F-E80D-4C07-AFF0-416E3ED7D1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7" name="AutoShape 3" descr="10044392879">
          <a:extLst>
            <a:ext uri="{FF2B5EF4-FFF2-40B4-BE49-F238E27FC236}">
              <a16:creationId xmlns="" xmlns:a16="http://schemas.microsoft.com/office/drawing/2014/main" id="{8013AD8F-6410-45D7-B1CB-9F52AA85F3D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8" name="AutoShape 3" descr="10044392879">
          <a:extLst>
            <a:ext uri="{FF2B5EF4-FFF2-40B4-BE49-F238E27FC236}">
              <a16:creationId xmlns="" xmlns:a16="http://schemas.microsoft.com/office/drawing/2014/main" id="{321ED64D-7F8C-4F0C-B63C-89408D6AF1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59" name="AutoShape 1" descr="10044392879">
          <a:extLst>
            <a:ext uri="{FF2B5EF4-FFF2-40B4-BE49-F238E27FC236}">
              <a16:creationId xmlns="" xmlns:a16="http://schemas.microsoft.com/office/drawing/2014/main" id="{5254F407-9361-4AE2-8999-10A221E6325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0" name="AutoShape 1" descr="10044392879">
          <a:extLst>
            <a:ext uri="{FF2B5EF4-FFF2-40B4-BE49-F238E27FC236}">
              <a16:creationId xmlns="" xmlns:a16="http://schemas.microsoft.com/office/drawing/2014/main" id="{34D607FC-23D3-4202-BC85-0EEDB09F97A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1" name="AutoShape 3" descr="10044392879">
          <a:extLst>
            <a:ext uri="{FF2B5EF4-FFF2-40B4-BE49-F238E27FC236}">
              <a16:creationId xmlns="" xmlns:a16="http://schemas.microsoft.com/office/drawing/2014/main" id="{2EC3A14E-FDB2-4248-8634-A0548AAF4A8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2" name="AutoShape 3" descr="10044392879">
          <a:extLst>
            <a:ext uri="{FF2B5EF4-FFF2-40B4-BE49-F238E27FC236}">
              <a16:creationId xmlns="" xmlns:a16="http://schemas.microsoft.com/office/drawing/2014/main" id="{517F45B4-F86E-471A-BC64-9E8D634166B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3" name="AutoShape 1" descr="10044392879">
          <a:extLst>
            <a:ext uri="{FF2B5EF4-FFF2-40B4-BE49-F238E27FC236}">
              <a16:creationId xmlns="" xmlns:a16="http://schemas.microsoft.com/office/drawing/2014/main" id="{4ABBFFB8-9454-4FC7-93D6-7DEC9AE8E08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4" name="AutoShape 1" descr="10044392879">
          <a:extLst>
            <a:ext uri="{FF2B5EF4-FFF2-40B4-BE49-F238E27FC236}">
              <a16:creationId xmlns="" xmlns:a16="http://schemas.microsoft.com/office/drawing/2014/main" id="{FC33BDE4-59C2-4EF2-B1C7-675CD80EA02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5" name="AutoShape 3" descr="10044392879">
          <a:extLst>
            <a:ext uri="{FF2B5EF4-FFF2-40B4-BE49-F238E27FC236}">
              <a16:creationId xmlns="" xmlns:a16="http://schemas.microsoft.com/office/drawing/2014/main" id="{B7007A13-B08E-4407-993E-4384F0C7700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6" name="AutoShape 3" descr="10044392879">
          <a:extLst>
            <a:ext uri="{FF2B5EF4-FFF2-40B4-BE49-F238E27FC236}">
              <a16:creationId xmlns="" xmlns:a16="http://schemas.microsoft.com/office/drawing/2014/main" id="{2686BAC5-A0B3-4F4C-A88C-3E703586E7D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7" name="AutoShape 1" descr="10044392879">
          <a:extLst>
            <a:ext uri="{FF2B5EF4-FFF2-40B4-BE49-F238E27FC236}">
              <a16:creationId xmlns="" xmlns:a16="http://schemas.microsoft.com/office/drawing/2014/main" id="{7E789C5E-572B-4407-B925-4A4EE263699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8" name="AutoShape 1" descr="10044392879">
          <a:extLst>
            <a:ext uri="{FF2B5EF4-FFF2-40B4-BE49-F238E27FC236}">
              <a16:creationId xmlns="" xmlns:a16="http://schemas.microsoft.com/office/drawing/2014/main" id="{732C3AB0-F4F7-4009-9204-2135E3992A4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69" name="AutoShape 3" descr="10044392879">
          <a:extLst>
            <a:ext uri="{FF2B5EF4-FFF2-40B4-BE49-F238E27FC236}">
              <a16:creationId xmlns="" xmlns:a16="http://schemas.microsoft.com/office/drawing/2014/main" id="{8AC322AB-4656-4CA4-BE18-919F4B815B1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0" name="AutoShape 3" descr="10044392879">
          <a:extLst>
            <a:ext uri="{FF2B5EF4-FFF2-40B4-BE49-F238E27FC236}">
              <a16:creationId xmlns="" xmlns:a16="http://schemas.microsoft.com/office/drawing/2014/main" id="{82240483-DB8F-4056-B796-B1F5F7E2C5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1" name="AutoShape 1" descr="10044392879">
          <a:extLst>
            <a:ext uri="{FF2B5EF4-FFF2-40B4-BE49-F238E27FC236}">
              <a16:creationId xmlns="" xmlns:a16="http://schemas.microsoft.com/office/drawing/2014/main" id="{4A8756BA-1686-4932-8E42-FA623267AA6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2" name="AutoShape 1" descr="10044392879">
          <a:extLst>
            <a:ext uri="{FF2B5EF4-FFF2-40B4-BE49-F238E27FC236}">
              <a16:creationId xmlns="" xmlns:a16="http://schemas.microsoft.com/office/drawing/2014/main" id="{FEC74537-FE21-418F-8287-A492E625D2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3" name="AutoShape 3" descr="10044392879">
          <a:extLst>
            <a:ext uri="{FF2B5EF4-FFF2-40B4-BE49-F238E27FC236}">
              <a16:creationId xmlns="" xmlns:a16="http://schemas.microsoft.com/office/drawing/2014/main" id="{F1E4A97E-037C-4406-9C06-27BB6811D54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4" name="AutoShape 3" descr="10044392879">
          <a:extLst>
            <a:ext uri="{FF2B5EF4-FFF2-40B4-BE49-F238E27FC236}">
              <a16:creationId xmlns="" xmlns:a16="http://schemas.microsoft.com/office/drawing/2014/main" id="{BE9E2E67-ECFB-4622-9734-A753762F7CB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5" name="AutoShape 1" descr="10044392879">
          <a:extLst>
            <a:ext uri="{FF2B5EF4-FFF2-40B4-BE49-F238E27FC236}">
              <a16:creationId xmlns="" xmlns:a16="http://schemas.microsoft.com/office/drawing/2014/main" id="{474F485F-B4D7-4F3F-BDA1-75A74518C31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6" name="AutoShape 1" descr="10044392879">
          <a:extLst>
            <a:ext uri="{FF2B5EF4-FFF2-40B4-BE49-F238E27FC236}">
              <a16:creationId xmlns="" xmlns:a16="http://schemas.microsoft.com/office/drawing/2014/main" id="{303C583D-42B2-4D5E-A2A9-F78357E3C31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7" name="AutoShape 3" descr="10044392879">
          <a:extLst>
            <a:ext uri="{FF2B5EF4-FFF2-40B4-BE49-F238E27FC236}">
              <a16:creationId xmlns="" xmlns:a16="http://schemas.microsoft.com/office/drawing/2014/main" id="{2DAAB1AC-BCA6-409F-9BC3-59B74E7B7F8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8" name="AutoShape 3" descr="10044392879">
          <a:extLst>
            <a:ext uri="{FF2B5EF4-FFF2-40B4-BE49-F238E27FC236}">
              <a16:creationId xmlns="" xmlns:a16="http://schemas.microsoft.com/office/drawing/2014/main" id="{F33B49E5-A950-4F20-9047-575856E72D1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79" name="AutoShape 1" descr="10044392879">
          <a:extLst>
            <a:ext uri="{FF2B5EF4-FFF2-40B4-BE49-F238E27FC236}">
              <a16:creationId xmlns="" xmlns:a16="http://schemas.microsoft.com/office/drawing/2014/main" id="{5F352110-0116-428C-BE2F-C2630D0A2F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0" name="AutoShape 1" descr="10044392879">
          <a:extLst>
            <a:ext uri="{FF2B5EF4-FFF2-40B4-BE49-F238E27FC236}">
              <a16:creationId xmlns="" xmlns:a16="http://schemas.microsoft.com/office/drawing/2014/main" id="{28F4DF79-838B-4C24-8B61-9FC987C7FC2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1" name="AutoShape 3" descr="10044392879">
          <a:extLst>
            <a:ext uri="{FF2B5EF4-FFF2-40B4-BE49-F238E27FC236}">
              <a16:creationId xmlns="" xmlns:a16="http://schemas.microsoft.com/office/drawing/2014/main" id="{AC4527DA-882C-4C04-8631-F0C212A9B5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2" name="AutoShape 3" descr="10044392879">
          <a:extLst>
            <a:ext uri="{FF2B5EF4-FFF2-40B4-BE49-F238E27FC236}">
              <a16:creationId xmlns="" xmlns:a16="http://schemas.microsoft.com/office/drawing/2014/main" id="{6BA5376E-DD35-40EE-82FA-731C753CDE2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3" name="AutoShape 1" descr="10044392879">
          <a:extLst>
            <a:ext uri="{FF2B5EF4-FFF2-40B4-BE49-F238E27FC236}">
              <a16:creationId xmlns="" xmlns:a16="http://schemas.microsoft.com/office/drawing/2014/main" id="{69653820-BE70-4076-AC4B-B0AE09ACAB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4" name="AutoShape 1" descr="10044392879">
          <a:extLst>
            <a:ext uri="{FF2B5EF4-FFF2-40B4-BE49-F238E27FC236}">
              <a16:creationId xmlns="" xmlns:a16="http://schemas.microsoft.com/office/drawing/2014/main" id="{8D583A12-0A3E-4CD8-AA2A-318CF8E2A18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5" name="AutoShape 3" descr="10044392879">
          <a:extLst>
            <a:ext uri="{FF2B5EF4-FFF2-40B4-BE49-F238E27FC236}">
              <a16:creationId xmlns="" xmlns:a16="http://schemas.microsoft.com/office/drawing/2014/main" id="{3FEEB477-CF1E-442B-A622-229A53E1DA3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6" name="AutoShape 3" descr="10044392879">
          <a:extLst>
            <a:ext uri="{FF2B5EF4-FFF2-40B4-BE49-F238E27FC236}">
              <a16:creationId xmlns="" xmlns:a16="http://schemas.microsoft.com/office/drawing/2014/main" id="{47337947-E866-477B-B1BB-EBD7EBCA6C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7" name="AutoShape 1" descr="10044392879">
          <a:extLst>
            <a:ext uri="{FF2B5EF4-FFF2-40B4-BE49-F238E27FC236}">
              <a16:creationId xmlns="" xmlns:a16="http://schemas.microsoft.com/office/drawing/2014/main" id="{28A49103-6598-48F6-8A31-E5461EBA3B8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8" name="AutoShape 1" descr="10044392879">
          <a:extLst>
            <a:ext uri="{FF2B5EF4-FFF2-40B4-BE49-F238E27FC236}">
              <a16:creationId xmlns="" xmlns:a16="http://schemas.microsoft.com/office/drawing/2014/main" id="{7A72BE32-B351-4877-B8FC-A31DD3C4199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89" name="AutoShape 3" descr="10044392879">
          <a:extLst>
            <a:ext uri="{FF2B5EF4-FFF2-40B4-BE49-F238E27FC236}">
              <a16:creationId xmlns="" xmlns:a16="http://schemas.microsoft.com/office/drawing/2014/main" id="{EFB1F195-EA35-427F-B201-23EBDFC1BD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0" name="AutoShape 3" descr="10044392879">
          <a:extLst>
            <a:ext uri="{FF2B5EF4-FFF2-40B4-BE49-F238E27FC236}">
              <a16:creationId xmlns="" xmlns:a16="http://schemas.microsoft.com/office/drawing/2014/main" id="{E54852B6-5919-4D8E-A317-2CD898BC5F9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1" name="AutoShape 1" descr="10044392879">
          <a:extLst>
            <a:ext uri="{FF2B5EF4-FFF2-40B4-BE49-F238E27FC236}">
              <a16:creationId xmlns="" xmlns:a16="http://schemas.microsoft.com/office/drawing/2014/main" id="{81F6F05B-A269-41E5-9713-D2599B104C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2" name="AutoShape 1" descr="10044392879">
          <a:extLst>
            <a:ext uri="{FF2B5EF4-FFF2-40B4-BE49-F238E27FC236}">
              <a16:creationId xmlns="" xmlns:a16="http://schemas.microsoft.com/office/drawing/2014/main" id="{FDA323EB-5875-473D-A9DA-ADACCACC01A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3" name="AutoShape 3" descr="10044392879">
          <a:extLst>
            <a:ext uri="{FF2B5EF4-FFF2-40B4-BE49-F238E27FC236}">
              <a16:creationId xmlns="" xmlns:a16="http://schemas.microsoft.com/office/drawing/2014/main" id="{673992EA-583B-498C-B2C6-E39CE05365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4" name="AutoShape 3" descr="10044392879">
          <a:extLst>
            <a:ext uri="{FF2B5EF4-FFF2-40B4-BE49-F238E27FC236}">
              <a16:creationId xmlns="" xmlns:a16="http://schemas.microsoft.com/office/drawing/2014/main" id="{0D260DA4-EE4C-473C-B533-D26FAFCB5E1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5" name="AutoShape 1" descr="10044392879">
          <a:extLst>
            <a:ext uri="{FF2B5EF4-FFF2-40B4-BE49-F238E27FC236}">
              <a16:creationId xmlns="" xmlns:a16="http://schemas.microsoft.com/office/drawing/2014/main" id="{22596505-066F-4E6A-8399-5254F28CD1A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6" name="AutoShape 1" descr="10044392879">
          <a:extLst>
            <a:ext uri="{FF2B5EF4-FFF2-40B4-BE49-F238E27FC236}">
              <a16:creationId xmlns="" xmlns:a16="http://schemas.microsoft.com/office/drawing/2014/main" id="{16CB1E1F-85CE-4D0D-A5BE-585D7BB64A0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7" name="AutoShape 3" descr="10044392879">
          <a:extLst>
            <a:ext uri="{FF2B5EF4-FFF2-40B4-BE49-F238E27FC236}">
              <a16:creationId xmlns="" xmlns:a16="http://schemas.microsoft.com/office/drawing/2014/main" id="{1E9D8DA5-B7A2-4169-BA62-2151404175E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8" name="AutoShape 3" descr="10044392879">
          <a:extLst>
            <a:ext uri="{FF2B5EF4-FFF2-40B4-BE49-F238E27FC236}">
              <a16:creationId xmlns="" xmlns:a16="http://schemas.microsoft.com/office/drawing/2014/main" id="{E8FEEA90-0B90-43BD-B88F-3CAFDC9DE27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599" name="AutoShape 1" descr="10044392879">
          <a:extLst>
            <a:ext uri="{FF2B5EF4-FFF2-40B4-BE49-F238E27FC236}">
              <a16:creationId xmlns="" xmlns:a16="http://schemas.microsoft.com/office/drawing/2014/main" id="{246A0ACA-FB08-493C-8ED9-53E130D6185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0" name="AutoShape 1" descr="10044392879">
          <a:extLst>
            <a:ext uri="{FF2B5EF4-FFF2-40B4-BE49-F238E27FC236}">
              <a16:creationId xmlns="" xmlns:a16="http://schemas.microsoft.com/office/drawing/2014/main" id="{1164B17D-EAFA-4AAF-B25B-802C1CA2D5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1" name="AutoShape 3" descr="10044392879">
          <a:extLst>
            <a:ext uri="{FF2B5EF4-FFF2-40B4-BE49-F238E27FC236}">
              <a16:creationId xmlns="" xmlns:a16="http://schemas.microsoft.com/office/drawing/2014/main" id="{43984A63-F000-4B86-AB98-434D070E094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2" name="AutoShape 3" descr="10044392879">
          <a:extLst>
            <a:ext uri="{FF2B5EF4-FFF2-40B4-BE49-F238E27FC236}">
              <a16:creationId xmlns="" xmlns:a16="http://schemas.microsoft.com/office/drawing/2014/main" id="{0E05B208-A702-48A8-87BE-0550D9112CE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3" name="AutoShape 1" descr="10044392879">
          <a:extLst>
            <a:ext uri="{FF2B5EF4-FFF2-40B4-BE49-F238E27FC236}">
              <a16:creationId xmlns="" xmlns:a16="http://schemas.microsoft.com/office/drawing/2014/main" id="{AA819CE4-52AD-4276-8A34-9F236F2B3A7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4" name="AutoShape 1" descr="10044392879">
          <a:extLst>
            <a:ext uri="{FF2B5EF4-FFF2-40B4-BE49-F238E27FC236}">
              <a16:creationId xmlns="" xmlns:a16="http://schemas.microsoft.com/office/drawing/2014/main" id="{0896B0A8-3BC6-4A67-ADDC-955269F899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5" name="AutoShape 3" descr="10044392879">
          <a:extLst>
            <a:ext uri="{FF2B5EF4-FFF2-40B4-BE49-F238E27FC236}">
              <a16:creationId xmlns="" xmlns:a16="http://schemas.microsoft.com/office/drawing/2014/main" id="{905D3A90-A34A-48D4-88E4-6F5707FC9CF4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6" name="AutoShape 3" descr="10044392879">
          <a:extLst>
            <a:ext uri="{FF2B5EF4-FFF2-40B4-BE49-F238E27FC236}">
              <a16:creationId xmlns="" xmlns:a16="http://schemas.microsoft.com/office/drawing/2014/main" id="{C950C15F-15F9-41EA-9767-7B2CB54D969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7" name="AutoShape 1" descr="10044392879">
          <a:extLst>
            <a:ext uri="{FF2B5EF4-FFF2-40B4-BE49-F238E27FC236}">
              <a16:creationId xmlns="" xmlns:a16="http://schemas.microsoft.com/office/drawing/2014/main" id="{B7399CE9-25E0-4A7F-B190-C77F777366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8" name="AutoShape 1" descr="10044392879">
          <a:extLst>
            <a:ext uri="{FF2B5EF4-FFF2-40B4-BE49-F238E27FC236}">
              <a16:creationId xmlns="" xmlns:a16="http://schemas.microsoft.com/office/drawing/2014/main" id="{96A18E3D-1401-445B-AF29-695BA698DE0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09" name="AutoShape 3" descr="10044392879">
          <a:extLst>
            <a:ext uri="{FF2B5EF4-FFF2-40B4-BE49-F238E27FC236}">
              <a16:creationId xmlns="" xmlns:a16="http://schemas.microsoft.com/office/drawing/2014/main" id="{41E109CC-00EA-43AD-86CD-70F34C8DA81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0" name="AutoShape 3" descr="10044392879">
          <a:extLst>
            <a:ext uri="{FF2B5EF4-FFF2-40B4-BE49-F238E27FC236}">
              <a16:creationId xmlns="" xmlns:a16="http://schemas.microsoft.com/office/drawing/2014/main" id="{4ED893FA-5721-4F8D-9E9C-A36DEAED4C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1" name="AutoShape 1" descr="10044392879">
          <a:extLst>
            <a:ext uri="{FF2B5EF4-FFF2-40B4-BE49-F238E27FC236}">
              <a16:creationId xmlns="" xmlns:a16="http://schemas.microsoft.com/office/drawing/2014/main" id="{8C582601-4218-49E3-845D-76036FD3B20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2" name="AutoShape 1" descr="10044392879">
          <a:extLst>
            <a:ext uri="{FF2B5EF4-FFF2-40B4-BE49-F238E27FC236}">
              <a16:creationId xmlns="" xmlns:a16="http://schemas.microsoft.com/office/drawing/2014/main" id="{5D1E7564-0E56-456C-9613-07565DBE5A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3" name="AutoShape 3" descr="10044392879">
          <a:extLst>
            <a:ext uri="{FF2B5EF4-FFF2-40B4-BE49-F238E27FC236}">
              <a16:creationId xmlns="" xmlns:a16="http://schemas.microsoft.com/office/drawing/2014/main" id="{F9BBF2CE-EF7A-4971-97FF-57DB2AD7B3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4" name="AutoShape 3" descr="10044392879">
          <a:extLst>
            <a:ext uri="{FF2B5EF4-FFF2-40B4-BE49-F238E27FC236}">
              <a16:creationId xmlns="" xmlns:a16="http://schemas.microsoft.com/office/drawing/2014/main" id="{1DBB166A-C769-44FB-8278-AE5A8755312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5" name="AutoShape 1" descr="10044392879">
          <a:extLst>
            <a:ext uri="{FF2B5EF4-FFF2-40B4-BE49-F238E27FC236}">
              <a16:creationId xmlns="" xmlns:a16="http://schemas.microsoft.com/office/drawing/2014/main" id="{22DE0615-E6A2-4E0C-83A3-7EE04FD5FF3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6" name="AutoShape 1" descr="10044392879">
          <a:extLst>
            <a:ext uri="{FF2B5EF4-FFF2-40B4-BE49-F238E27FC236}">
              <a16:creationId xmlns="" xmlns:a16="http://schemas.microsoft.com/office/drawing/2014/main" id="{EA4D13D5-1E5F-4DF9-A316-DBF8AEBB138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7" name="AutoShape 3" descr="10044392879">
          <a:extLst>
            <a:ext uri="{FF2B5EF4-FFF2-40B4-BE49-F238E27FC236}">
              <a16:creationId xmlns="" xmlns:a16="http://schemas.microsoft.com/office/drawing/2014/main" id="{B7C0A02D-C03F-4441-A932-C0DDA8409B8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8" name="AutoShape 3" descr="10044392879">
          <a:extLst>
            <a:ext uri="{FF2B5EF4-FFF2-40B4-BE49-F238E27FC236}">
              <a16:creationId xmlns="" xmlns:a16="http://schemas.microsoft.com/office/drawing/2014/main" id="{E2170C93-EFF5-4F87-AF3E-708BF4CAD4F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19" name="AutoShape 1" descr="10044392879">
          <a:extLst>
            <a:ext uri="{FF2B5EF4-FFF2-40B4-BE49-F238E27FC236}">
              <a16:creationId xmlns="" xmlns:a16="http://schemas.microsoft.com/office/drawing/2014/main" id="{3F8BD38B-B098-4C5F-95F5-96AD7839974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304800</xdr:colOff>
      <xdr:row>32</xdr:row>
      <xdr:rowOff>76200</xdr:rowOff>
    </xdr:to>
    <xdr:sp macro="" textlink="">
      <xdr:nvSpPr>
        <xdr:cNvPr id="1620" name="AutoShape 1" descr="10044392879">
          <a:extLst>
            <a:ext uri="{FF2B5EF4-FFF2-40B4-BE49-F238E27FC236}">
              <a16:creationId xmlns="" xmlns:a16="http://schemas.microsoft.com/office/drawing/2014/main" id="{9342ABDA-7ACD-4390-A071-BA6BB3B6BB1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1" name="AutoShape 3" descr="10044392879">
          <a:extLst>
            <a:ext uri="{FF2B5EF4-FFF2-40B4-BE49-F238E27FC236}">
              <a16:creationId xmlns="" xmlns:a16="http://schemas.microsoft.com/office/drawing/2014/main" id="{0DA0A2CC-A653-45F9-AEA7-507994B9BCC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2" name="AutoShape 3" descr="10044392879">
          <a:extLst>
            <a:ext uri="{FF2B5EF4-FFF2-40B4-BE49-F238E27FC236}">
              <a16:creationId xmlns="" xmlns:a16="http://schemas.microsoft.com/office/drawing/2014/main" id="{12EBD907-7D7A-4AB5-9B6D-11D1AAA7AEB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3" name="AutoShape 1" descr="10044392879">
          <a:extLst>
            <a:ext uri="{FF2B5EF4-FFF2-40B4-BE49-F238E27FC236}">
              <a16:creationId xmlns="" xmlns:a16="http://schemas.microsoft.com/office/drawing/2014/main" id="{3EC06DC9-C228-4DF0-B77F-E8D5EE45EBB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4" name="AutoShape 1" descr="10044392879">
          <a:extLst>
            <a:ext uri="{FF2B5EF4-FFF2-40B4-BE49-F238E27FC236}">
              <a16:creationId xmlns="" xmlns:a16="http://schemas.microsoft.com/office/drawing/2014/main" id="{04CF6BB3-374A-4EE6-96CD-0E270B88C6A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5" name="AutoShape 3" descr="10044392879">
          <a:extLst>
            <a:ext uri="{FF2B5EF4-FFF2-40B4-BE49-F238E27FC236}">
              <a16:creationId xmlns="" xmlns:a16="http://schemas.microsoft.com/office/drawing/2014/main" id="{9C39B811-A766-456D-AA98-C97E3D08157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6" name="AutoShape 3" descr="10044392879">
          <a:extLst>
            <a:ext uri="{FF2B5EF4-FFF2-40B4-BE49-F238E27FC236}">
              <a16:creationId xmlns="" xmlns:a16="http://schemas.microsoft.com/office/drawing/2014/main" id="{CDE70352-67E6-48C0-BAFA-C2C701750C1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7" name="AutoShape 1" descr="10044392879">
          <a:extLst>
            <a:ext uri="{FF2B5EF4-FFF2-40B4-BE49-F238E27FC236}">
              <a16:creationId xmlns="" xmlns:a16="http://schemas.microsoft.com/office/drawing/2014/main" id="{08062387-698E-4F5A-974B-6FB24993EBF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8" name="AutoShape 1" descr="10044392879">
          <a:extLst>
            <a:ext uri="{FF2B5EF4-FFF2-40B4-BE49-F238E27FC236}">
              <a16:creationId xmlns="" xmlns:a16="http://schemas.microsoft.com/office/drawing/2014/main" id="{FB94C66E-2D4F-47FD-9CF4-D8F7CC3C22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29" name="AutoShape 3" descr="10044392879">
          <a:extLst>
            <a:ext uri="{FF2B5EF4-FFF2-40B4-BE49-F238E27FC236}">
              <a16:creationId xmlns="" xmlns:a16="http://schemas.microsoft.com/office/drawing/2014/main" id="{FA35D15C-FA33-46AB-9255-C52AEE0420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0" name="AutoShape 3" descr="10044392879">
          <a:extLst>
            <a:ext uri="{FF2B5EF4-FFF2-40B4-BE49-F238E27FC236}">
              <a16:creationId xmlns="" xmlns:a16="http://schemas.microsoft.com/office/drawing/2014/main" id="{E60CD281-6B4D-4158-BF77-F9C3805C1BB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1" name="AutoShape 1" descr="10044392879">
          <a:extLst>
            <a:ext uri="{FF2B5EF4-FFF2-40B4-BE49-F238E27FC236}">
              <a16:creationId xmlns="" xmlns:a16="http://schemas.microsoft.com/office/drawing/2014/main" id="{10FD4A79-59C9-46A2-8300-94B28E5B324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2" name="AutoShape 1" descr="10044392879">
          <a:extLst>
            <a:ext uri="{FF2B5EF4-FFF2-40B4-BE49-F238E27FC236}">
              <a16:creationId xmlns="" xmlns:a16="http://schemas.microsoft.com/office/drawing/2014/main" id="{E4B876A2-7B59-4C17-A6BB-CE65C264A84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3" name="AutoShape 3" descr="10044392879">
          <a:extLst>
            <a:ext uri="{FF2B5EF4-FFF2-40B4-BE49-F238E27FC236}">
              <a16:creationId xmlns="" xmlns:a16="http://schemas.microsoft.com/office/drawing/2014/main" id="{7A797B34-53DB-412C-98E3-0606F1718FE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4" name="AutoShape 3" descr="10044392879">
          <a:extLst>
            <a:ext uri="{FF2B5EF4-FFF2-40B4-BE49-F238E27FC236}">
              <a16:creationId xmlns="" xmlns:a16="http://schemas.microsoft.com/office/drawing/2014/main" id="{ADBFE507-DE94-4400-9F40-2A0CBF51BBAA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5" name="AutoShape 1" descr="10044392879">
          <a:extLst>
            <a:ext uri="{FF2B5EF4-FFF2-40B4-BE49-F238E27FC236}">
              <a16:creationId xmlns="" xmlns:a16="http://schemas.microsoft.com/office/drawing/2014/main" id="{AAEC3C58-B13F-4C91-92F6-FD7208420A6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36" name="AutoShape 1" descr="10044392879">
          <a:extLst>
            <a:ext uri="{FF2B5EF4-FFF2-40B4-BE49-F238E27FC236}">
              <a16:creationId xmlns="" xmlns:a16="http://schemas.microsoft.com/office/drawing/2014/main" id="{7797364B-8E42-47FF-8168-41A9BC615B4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41</xdr:row>
      <xdr:rowOff>0</xdr:rowOff>
    </xdr:from>
    <xdr:to>
      <xdr:col>8</xdr:col>
      <xdr:colOff>339090</xdr:colOff>
      <xdr:row>42</xdr:row>
      <xdr:rowOff>76200</xdr:rowOff>
    </xdr:to>
    <xdr:sp macro="" textlink="">
      <xdr:nvSpPr>
        <xdr:cNvPr id="1637" name="AutoShape 3" descr="10044392879">
          <a:extLst>
            <a:ext uri="{FF2B5EF4-FFF2-40B4-BE49-F238E27FC236}">
              <a16:creationId xmlns="" xmlns:a16="http://schemas.microsoft.com/office/drawing/2014/main" id="{EE6E016C-AECF-4F00-B5C5-3012DDA385A5}"/>
            </a:ext>
          </a:extLst>
        </xdr:cNvPr>
        <xdr:cNvSpPr>
          <a:spLocks noChangeAspect="1" noChangeArrowheads="1"/>
        </xdr:cNvSpPr>
      </xdr:nvSpPr>
      <xdr:spPr bwMode="auto">
        <a:xfrm>
          <a:off x="3267075" y="9734550"/>
          <a:ext cx="31051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38" name="AutoShape 3" descr="10044392879">
          <a:extLst>
            <a:ext uri="{FF2B5EF4-FFF2-40B4-BE49-F238E27FC236}">
              <a16:creationId xmlns="" xmlns:a16="http://schemas.microsoft.com/office/drawing/2014/main" id="{CB212768-E9D3-4351-B483-521CA4A9003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39" name="AutoShape 1" descr="10044392879">
          <a:extLst>
            <a:ext uri="{FF2B5EF4-FFF2-40B4-BE49-F238E27FC236}">
              <a16:creationId xmlns="" xmlns:a16="http://schemas.microsoft.com/office/drawing/2014/main" id="{E139EC8D-79BE-45A3-8455-89D043AD5B67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0" name="AutoShape 1" descr="10044392879">
          <a:extLst>
            <a:ext uri="{FF2B5EF4-FFF2-40B4-BE49-F238E27FC236}">
              <a16:creationId xmlns="" xmlns:a16="http://schemas.microsoft.com/office/drawing/2014/main" id="{257DE9C2-777D-4DBD-8F70-8141D348BDA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1" name="AutoShape 3" descr="10044392879">
          <a:extLst>
            <a:ext uri="{FF2B5EF4-FFF2-40B4-BE49-F238E27FC236}">
              <a16:creationId xmlns="" xmlns:a16="http://schemas.microsoft.com/office/drawing/2014/main" id="{F81C02FC-9A53-4EBC-AFAB-1EEFDECCC46A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2" name="AutoShape 3" descr="10044392879">
          <a:extLst>
            <a:ext uri="{FF2B5EF4-FFF2-40B4-BE49-F238E27FC236}">
              <a16:creationId xmlns="" xmlns:a16="http://schemas.microsoft.com/office/drawing/2014/main" id="{36D262EF-FA59-4B9E-ACAB-9F9906436E4E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3" name="AutoShape 1" descr="10044392879">
          <a:extLst>
            <a:ext uri="{FF2B5EF4-FFF2-40B4-BE49-F238E27FC236}">
              <a16:creationId xmlns="" xmlns:a16="http://schemas.microsoft.com/office/drawing/2014/main" id="{88043621-14E2-468A-AF48-6A30DFCC06E9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4" name="AutoShape 1" descr="10044392879">
          <a:extLst>
            <a:ext uri="{FF2B5EF4-FFF2-40B4-BE49-F238E27FC236}">
              <a16:creationId xmlns="" xmlns:a16="http://schemas.microsoft.com/office/drawing/2014/main" id="{29863105-4015-4AEC-9EC5-C6DDCC12436B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5" name="AutoShape 3" descr="10044392879">
          <a:extLst>
            <a:ext uri="{FF2B5EF4-FFF2-40B4-BE49-F238E27FC236}">
              <a16:creationId xmlns="" xmlns:a16="http://schemas.microsoft.com/office/drawing/2014/main" id="{4F68DF7F-4369-457D-83C9-95102EC91CC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6" name="AutoShape 3" descr="10044392879">
          <a:extLst>
            <a:ext uri="{FF2B5EF4-FFF2-40B4-BE49-F238E27FC236}">
              <a16:creationId xmlns="" xmlns:a16="http://schemas.microsoft.com/office/drawing/2014/main" id="{18F98528-EFCF-4B28-9B02-6F723E611B9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7" name="AutoShape 1" descr="10044392879">
          <a:extLst>
            <a:ext uri="{FF2B5EF4-FFF2-40B4-BE49-F238E27FC236}">
              <a16:creationId xmlns="" xmlns:a16="http://schemas.microsoft.com/office/drawing/2014/main" id="{47FA1728-C2CA-4EC0-8AAF-C6D3064300B6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8" name="AutoShape 1" descr="10044392879">
          <a:extLst>
            <a:ext uri="{FF2B5EF4-FFF2-40B4-BE49-F238E27FC236}">
              <a16:creationId xmlns="" xmlns:a16="http://schemas.microsoft.com/office/drawing/2014/main" id="{8C9B15F2-DA31-48C5-AA44-4F9E74318BC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49" name="AutoShape 3" descr="10044392879">
          <a:extLst>
            <a:ext uri="{FF2B5EF4-FFF2-40B4-BE49-F238E27FC236}">
              <a16:creationId xmlns="" xmlns:a16="http://schemas.microsoft.com/office/drawing/2014/main" id="{51264AED-FA27-417E-A765-7505126C4FAD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50" name="AutoShape 3" descr="10044392879">
          <a:extLst>
            <a:ext uri="{FF2B5EF4-FFF2-40B4-BE49-F238E27FC236}">
              <a16:creationId xmlns="" xmlns:a16="http://schemas.microsoft.com/office/drawing/2014/main" id="{E6D524D4-5B4F-421A-9FCA-D72A805A5D23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51" name="AutoShape 1" descr="10044392879">
          <a:extLst>
            <a:ext uri="{FF2B5EF4-FFF2-40B4-BE49-F238E27FC236}">
              <a16:creationId xmlns="" xmlns:a16="http://schemas.microsoft.com/office/drawing/2014/main" id="{EE6D8953-5B1D-445F-906F-B948D544DFAF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76200</xdr:rowOff>
    </xdr:to>
    <xdr:sp macro="" textlink="">
      <xdr:nvSpPr>
        <xdr:cNvPr id="1652" name="AutoShape 1" descr="10044392879">
          <a:extLst>
            <a:ext uri="{FF2B5EF4-FFF2-40B4-BE49-F238E27FC236}">
              <a16:creationId xmlns="" xmlns:a16="http://schemas.microsoft.com/office/drawing/2014/main" id="{DC497D02-EA79-41B2-AA8D-A660B9B18C18}"/>
            </a:ext>
          </a:extLst>
        </xdr:cNvPr>
        <xdr:cNvSpPr>
          <a:spLocks noChangeAspect="1" noChangeArrowheads="1"/>
        </xdr:cNvSpPr>
      </xdr:nvSpPr>
      <xdr:spPr bwMode="auto">
        <a:xfrm>
          <a:off x="32385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3" name="AutoShape 3" descr="10044392879">
          <a:extLst>
            <a:ext uri="{FF2B5EF4-FFF2-40B4-BE49-F238E27FC236}">
              <a16:creationId xmlns="" xmlns:a16="http://schemas.microsoft.com/office/drawing/2014/main" id="{165F0BC0-982D-4E00-BAA4-87ABDEC889B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4" name="AutoShape 3" descr="10044392879">
          <a:extLst>
            <a:ext uri="{FF2B5EF4-FFF2-40B4-BE49-F238E27FC236}">
              <a16:creationId xmlns="" xmlns:a16="http://schemas.microsoft.com/office/drawing/2014/main" id="{510198A3-8578-445F-90B8-8B9D1E62DFC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5" name="AutoShape 1" descr="10044392879">
          <a:extLst>
            <a:ext uri="{FF2B5EF4-FFF2-40B4-BE49-F238E27FC236}">
              <a16:creationId xmlns="" xmlns:a16="http://schemas.microsoft.com/office/drawing/2014/main" id="{487ADC02-F539-4DBB-BB47-3928D23B38D7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6" name="AutoShape 1" descr="10044392879">
          <a:extLst>
            <a:ext uri="{FF2B5EF4-FFF2-40B4-BE49-F238E27FC236}">
              <a16:creationId xmlns="" xmlns:a16="http://schemas.microsoft.com/office/drawing/2014/main" id="{C55EF50B-CF6B-4197-B9D5-81BF76388B3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7" name="AutoShape 3" descr="10044392879">
          <a:extLst>
            <a:ext uri="{FF2B5EF4-FFF2-40B4-BE49-F238E27FC236}">
              <a16:creationId xmlns="" xmlns:a16="http://schemas.microsoft.com/office/drawing/2014/main" id="{5D28AF33-D756-43DE-BD1B-586A347B2D2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8" name="AutoShape 3" descr="10044392879">
          <a:extLst>
            <a:ext uri="{FF2B5EF4-FFF2-40B4-BE49-F238E27FC236}">
              <a16:creationId xmlns="" xmlns:a16="http://schemas.microsoft.com/office/drawing/2014/main" id="{9F4D4A7F-DCA5-4D07-8B1F-5D3E3DCF104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59" name="AutoShape 1" descr="10044392879">
          <a:extLst>
            <a:ext uri="{FF2B5EF4-FFF2-40B4-BE49-F238E27FC236}">
              <a16:creationId xmlns="" xmlns:a16="http://schemas.microsoft.com/office/drawing/2014/main" id="{38FE5C1E-D3A5-43BD-8AB9-85DD2D8366E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0" name="AutoShape 1" descr="10044392879">
          <a:extLst>
            <a:ext uri="{FF2B5EF4-FFF2-40B4-BE49-F238E27FC236}">
              <a16:creationId xmlns="" xmlns:a16="http://schemas.microsoft.com/office/drawing/2014/main" id="{E8A7E459-352E-4EF2-92AE-400E3966AAF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1" name="AutoShape 3" descr="10044392879">
          <a:extLst>
            <a:ext uri="{FF2B5EF4-FFF2-40B4-BE49-F238E27FC236}">
              <a16:creationId xmlns="" xmlns:a16="http://schemas.microsoft.com/office/drawing/2014/main" id="{B107A019-5C19-4FA9-B0EA-52347E045F3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2" name="AutoShape 3" descr="10044392879">
          <a:extLst>
            <a:ext uri="{FF2B5EF4-FFF2-40B4-BE49-F238E27FC236}">
              <a16:creationId xmlns="" xmlns:a16="http://schemas.microsoft.com/office/drawing/2014/main" id="{E2C4F5D6-D6DA-49FC-8525-5DAF4AE655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3" name="AutoShape 1" descr="10044392879">
          <a:extLst>
            <a:ext uri="{FF2B5EF4-FFF2-40B4-BE49-F238E27FC236}">
              <a16:creationId xmlns="" xmlns:a16="http://schemas.microsoft.com/office/drawing/2014/main" id="{A0B548F4-FC15-437B-90F5-17B4CB7FD45E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4" name="AutoShape 1" descr="10044392879">
          <a:extLst>
            <a:ext uri="{FF2B5EF4-FFF2-40B4-BE49-F238E27FC236}">
              <a16:creationId xmlns="" xmlns:a16="http://schemas.microsoft.com/office/drawing/2014/main" id="{A762B5EE-2447-441B-8364-5ACB5FB5E0F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5" name="AutoShape 3" descr="10044392879">
          <a:extLst>
            <a:ext uri="{FF2B5EF4-FFF2-40B4-BE49-F238E27FC236}">
              <a16:creationId xmlns="" xmlns:a16="http://schemas.microsoft.com/office/drawing/2014/main" id="{2A6388D3-169E-41F2-A48D-F80566ED8C30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6" name="AutoShape 3" descr="10044392879">
          <a:extLst>
            <a:ext uri="{FF2B5EF4-FFF2-40B4-BE49-F238E27FC236}">
              <a16:creationId xmlns="" xmlns:a16="http://schemas.microsoft.com/office/drawing/2014/main" id="{C2FC2640-ED60-4EAC-B589-8767B4E36ED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7" name="AutoShape 1" descr="10044392879">
          <a:extLst>
            <a:ext uri="{FF2B5EF4-FFF2-40B4-BE49-F238E27FC236}">
              <a16:creationId xmlns="" xmlns:a16="http://schemas.microsoft.com/office/drawing/2014/main" id="{4EB19056-B0AD-4AEF-AA05-2F4276C06CC1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8" name="AutoShape 1" descr="10044392879">
          <a:extLst>
            <a:ext uri="{FF2B5EF4-FFF2-40B4-BE49-F238E27FC236}">
              <a16:creationId xmlns="" xmlns:a16="http://schemas.microsoft.com/office/drawing/2014/main" id="{6DFCBA1B-0CD0-420F-996E-285D8FB404E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69" name="AutoShape 3" descr="10044392879">
          <a:extLst>
            <a:ext uri="{FF2B5EF4-FFF2-40B4-BE49-F238E27FC236}">
              <a16:creationId xmlns="" xmlns:a16="http://schemas.microsoft.com/office/drawing/2014/main" id="{61E8BE8B-FA7D-4A63-A375-74C7482BA04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0" name="AutoShape 3" descr="10044392879">
          <a:extLst>
            <a:ext uri="{FF2B5EF4-FFF2-40B4-BE49-F238E27FC236}">
              <a16:creationId xmlns="" xmlns:a16="http://schemas.microsoft.com/office/drawing/2014/main" id="{AED12EF9-2DC9-48E7-8D18-577AF8FEE1DB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1" name="AutoShape 1" descr="10044392879">
          <a:extLst>
            <a:ext uri="{FF2B5EF4-FFF2-40B4-BE49-F238E27FC236}">
              <a16:creationId xmlns="" xmlns:a16="http://schemas.microsoft.com/office/drawing/2014/main" id="{987FBD6E-33B7-45CD-8DA5-322C741CE0A8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2" name="AutoShape 1" descr="10044392879">
          <a:extLst>
            <a:ext uri="{FF2B5EF4-FFF2-40B4-BE49-F238E27FC236}">
              <a16:creationId xmlns="" xmlns:a16="http://schemas.microsoft.com/office/drawing/2014/main" id="{F0D8332B-BA0D-4862-B4C5-71E972E0C8A5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3" name="AutoShape 3" descr="10044392879">
          <a:extLst>
            <a:ext uri="{FF2B5EF4-FFF2-40B4-BE49-F238E27FC236}">
              <a16:creationId xmlns="" xmlns:a16="http://schemas.microsoft.com/office/drawing/2014/main" id="{B5904515-3F63-4B02-8036-CE4FDD5F237D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4" name="AutoShape 3" descr="10044392879">
          <a:extLst>
            <a:ext uri="{FF2B5EF4-FFF2-40B4-BE49-F238E27FC236}">
              <a16:creationId xmlns="" xmlns:a16="http://schemas.microsoft.com/office/drawing/2014/main" id="{40CFE597-4F03-45B3-A68A-57E45DCDD499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5" name="AutoShape 1" descr="10044392879">
          <a:extLst>
            <a:ext uri="{FF2B5EF4-FFF2-40B4-BE49-F238E27FC236}">
              <a16:creationId xmlns="" xmlns:a16="http://schemas.microsoft.com/office/drawing/2014/main" id="{98F1291F-174A-4FCC-AB9A-635D21904553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6" name="AutoShape 1" descr="10044392879">
          <a:extLst>
            <a:ext uri="{FF2B5EF4-FFF2-40B4-BE49-F238E27FC236}">
              <a16:creationId xmlns="" xmlns:a16="http://schemas.microsoft.com/office/drawing/2014/main" id="{60E0A152-FD49-4DA1-A803-D4B46CA000F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7" name="AutoShape 3" descr="10044392879">
          <a:extLst>
            <a:ext uri="{FF2B5EF4-FFF2-40B4-BE49-F238E27FC236}">
              <a16:creationId xmlns="" xmlns:a16="http://schemas.microsoft.com/office/drawing/2014/main" id="{3CF133F0-CA92-4E0C-81CA-24931A8F42CF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8" name="AutoShape 3" descr="10044392879">
          <a:extLst>
            <a:ext uri="{FF2B5EF4-FFF2-40B4-BE49-F238E27FC236}">
              <a16:creationId xmlns="" xmlns:a16="http://schemas.microsoft.com/office/drawing/2014/main" id="{CDC750B7-E4C5-492A-A89B-24A32440F4B6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79" name="AutoShape 1" descr="10044392879">
          <a:extLst>
            <a:ext uri="{FF2B5EF4-FFF2-40B4-BE49-F238E27FC236}">
              <a16:creationId xmlns="" xmlns:a16="http://schemas.microsoft.com/office/drawing/2014/main" id="{DAB93162-728F-4478-868A-D327724E303C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304800</xdr:colOff>
      <xdr:row>42</xdr:row>
      <xdr:rowOff>76200</xdr:rowOff>
    </xdr:to>
    <xdr:sp macro="" textlink="">
      <xdr:nvSpPr>
        <xdr:cNvPr id="1680" name="AutoShape 1" descr="10044392879">
          <a:extLst>
            <a:ext uri="{FF2B5EF4-FFF2-40B4-BE49-F238E27FC236}">
              <a16:creationId xmlns="" xmlns:a16="http://schemas.microsoft.com/office/drawing/2014/main" id="{73121B77-D817-4E90-B57F-D5423E803DD2}"/>
            </a:ext>
          </a:extLst>
        </xdr:cNvPr>
        <xdr:cNvSpPr>
          <a:spLocks noChangeAspect="1" noChangeArrowheads="1"/>
        </xdr:cNvSpPr>
      </xdr:nvSpPr>
      <xdr:spPr bwMode="auto">
        <a:xfrm>
          <a:off x="8432800" y="9734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19" zoomScaleNormal="100" workbookViewId="0">
      <selection activeCell="U35" sqref="U35:U40"/>
    </sheetView>
  </sheetViews>
  <sheetFormatPr defaultColWidth="7.453125" defaultRowHeight="18" customHeight="1"/>
  <cols>
    <col min="1" max="2" width="3.7265625" style="147" customWidth="1"/>
    <col min="3" max="3" width="7.26953125" style="147" bestFit="1" customWidth="1"/>
    <col min="4" max="4" width="9.08984375" style="147" customWidth="1"/>
    <col min="5" max="5" width="3.08984375" style="232" bestFit="1" customWidth="1"/>
    <col min="6" max="6" width="9.36328125" style="147" customWidth="1"/>
    <col min="7" max="7" width="8" style="147" customWidth="1"/>
    <col min="8" max="8" width="2.08984375" style="147" customWidth="1"/>
    <col min="9" max="9" width="8" style="147" customWidth="1"/>
    <col min="10" max="10" width="7.453125" style="147" customWidth="1"/>
    <col min="11" max="11" width="6.90625" style="147" customWidth="1"/>
    <col min="12" max="12" width="5" style="147" customWidth="1"/>
    <col min="13" max="14" width="3.7265625" style="147" customWidth="1"/>
    <col min="15" max="15" width="7.26953125" style="147" bestFit="1" customWidth="1"/>
    <col min="16" max="16" width="9.08984375" style="147" customWidth="1"/>
    <col min="17" max="17" width="3.08984375" style="232" bestFit="1" customWidth="1"/>
    <col min="18" max="18" width="9.36328125" style="147" customWidth="1"/>
    <col min="19" max="19" width="8.6328125" style="147" customWidth="1"/>
    <col min="20" max="20" width="2.08984375" style="147" customWidth="1"/>
    <col min="21" max="21" width="8.6328125" style="147" customWidth="1"/>
    <col min="22" max="22" width="7.453125" style="147" customWidth="1"/>
    <col min="23" max="23" width="6.90625" style="147" customWidth="1"/>
    <col min="24" max="256" width="7.453125" style="147"/>
    <col min="257" max="258" width="3.7265625" style="147" customWidth="1"/>
    <col min="259" max="259" width="7.26953125" style="147" bestFit="1" customWidth="1"/>
    <col min="260" max="260" width="9.08984375" style="147" customWidth="1"/>
    <col min="261" max="261" width="3.08984375" style="147" bestFit="1" customWidth="1"/>
    <col min="262" max="262" width="9.36328125" style="147" customWidth="1"/>
    <col min="263" max="263" width="8" style="147" customWidth="1"/>
    <col min="264" max="264" width="2.08984375" style="147" customWidth="1"/>
    <col min="265" max="265" width="8" style="147" customWidth="1"/>
    <col min="266" max="266" width="7.453125" style="147"/>
    <col min="267" max="267" width="6.90625" style="147" customWidth="1"/>
    <col min="268" max="268" width="5" style="147" customWidth="1"/>
    <col min="269" max="270" width="3.7265625" style="147" customWidth="1"/>
    <col min="271" max="271" width="7.26953125" style="147" bestFit="1" customWidth="1"/>
    <col min="272" max="272" width="9.08984375" style="147" customWidth="1"/>
    <col min="273" max="273" width="3.08984375" style="147" bestFit="1" customWidth="1"/>
    <col min="274" max="274" width="9.36328125" style="147" customWidth="1"/>
    <col min="275" max="275" width="8.6328125" style="147" customWidth="1"/>
    <col min="276" max="276" width="2.08984375" style="147" customWidth="1"/>
    <col min="277" max="277" width="8.6328125" style="147" customWidth="1"/>
    <col min="278" max="278" width="7.453125" style="147"/>
    <col min="279" max="279" width="6.90625" style="147" customWidth="1"/>
    <col min="280" max="512" width="7.453125" style="147"/>
    <col min="513" max="514" width="3.7265625" style="147" customWidth="1"/>
    <col min="515" max="515" width="7.26953125" style="147" bestFit="1" customWidth="1"/>
    <col min="516" max="516" width="9.08984375" style="147" customWidth="1"/>
    <col min="517" max="517" width="3.08984375" style="147" bestFit="1" customWidth="1"/>
    <col min="518" max="518" width="9.36328125" style="147" customWidth="1"/>
    <col min="519" max="519" width="8" style="147" customWidth="1"/>
    <col min="520" max="520" width="2.08984375" style="147" customWidth="1"/>
    <col min="521" max="521" width="8" style="147" customWidth="1"/>
    <col min="522" max="522" width="7.453125" style="147"/>
    <col min="523" max="523" width="6.90625" style="147" customWidth="1"/>
    <col min="524" max="524" width="5" style="147" customWidth="1"/>
    <col min="525" max="526" width="3.7265625" style="147" customWidth="1"/>
    <col min="527" max="527" width="7.26953125" style="147" bestFit="1" customWidth="1"/>
    <col min="528" max="528" width="9.08984375" style="147" customWidth="1"/>
    <col min="529" max="529" width="3.08984375" style="147" bestFit="1" customWidth="1"/>
    <col min="530" max="530" width="9.36328125" style="147" customWidth="1"/>
    <col min="531" max="531" width="8.6328125" style="147" customWidth="1"/>
    <col min="532" max="532" width="2.08984375" style="147" customWidth="1"/>
    <col min="533" max="533" width="8.6328125" style="147" customWidth="1"/>
    <col min="534" max="534" width="7.453125" style="147"/>
    <col min="535" max="535" width="6.90625" style="147" customWidth="1"/>
    <col min="536" max="768" width="7.453125" style="147"/>
    <col min="769" max="770" width="3.7265625" style="147" customWidth="1"/>
    <col min="771" max="771" width="7.26953125" style="147" bestFit="1" customWidth="1"/>
    <col min="772" max="772" width="9.08984375" style="147" customWidth="1"/>
    <col min="773" max="773" width="3.08984375" style="147" bestFit="1" customWidth="1"/>
    <col min="774" max="774" width="9.36328125" style="147" customWidth="1"/>
    <col min="775" max="775" width="8" style="147" customWidth="1"/>
    <col min="776" max="776" width="2.08984375" style="147" customWidth="1"/>
    <col min="777" max="777" width="8" style="147" customWidth="1"/>
    <col min="778" max="778" width="7.453125" style="147"/>
    <col min="779" max="779" width="6.90625" style="147" customWidth="1"/>
    <col min="780" max="780" width="5" style="147" customWidth="1"/>
    <col min="781" max="782" width="3.7265625" style="147" customWidth="1"/>
    <col min="783" max="783" width="7.26953125" style="147" bestFit="1" customWidth="1"/>
    <col min="784" max="784" width="9.08984375" style="147" customWidth="1"/>
    <col min="785" max="785" width="3.08984375" style="147" bestFit="1" customWidth="1"/>
    <col min="786" max="786" width="9.36328125" style="147" customWidth="1"/>
    <col min="787" max="787" width="8.6328125" style="147" customWidth="1"/>
    <col min="788" max="788" width="2.08984375" style="147" customWidth="1"/>
    <col min="789" max="789" width="8.6328125" style="147" customWidth="1"/>
    <col min="790" max="790" width="7.453125" style="147"/>
    <col min="791" max="791" width="6.90625" style="147" customWidth="1"/>
    <col min="792" max="1024" width="7.453125" style="147"/>
    <col min="1025" max="1026" width="3.7265625" style="147" customWidth="1"/>
    <col min="1027" max="1027" width="7.26953125" style="147" bestFit="1" customWidth="1"/>
    <col min="1028" max="1028" width="9.08984375" style="147" customWidth="1"/>
    <col min="1029" max="1029" width="3.08984375" style="147" bestFit="1" customWidth="1"/>
    <col min="1030" max="1030" width="9.36328125" style="147" customWidth="1"/>
    <col min="1031" max="1031" width="8" style="147" customWidth="1"/>
    <col min="1032" max="1032" width="2.08984375" style="147" customWidth="1"/>
    <col min="1033" max="1033" width="8" style="147" customWidth="1"/>
    <col min="1034" max="1034" width="7.453125" style="147"/>
    <col min="1035" max="1035" width="6.90625" style="147" customWidth="1"/>
    <col min="1036" max="1036" width="5" style="147" customWidth="1"/>
    <col min="1037" max="1038" width="3.7265625" style="147" customWidth="1"/>
    <col min="1039" max="1039" width="7.26953125" style="147" bestFit="1" customWidth="1"/>
    <col min="1040" max="1040" width="9.08984375" style="147" customWidth="1"/>
    <col min="1041" max="1041" width="3.08984375" style="147" bestFit="1" customWidth="1"/>
    <col min="1042" max="1042" width="9.36328125" style="147" customWidth="1"/>
    <col min="1043" max="1043" width="8.6328125" style="147" customWidth="1"/>
    <col min="1044" max="1044" width="2.08984375" style="147" customWidth="1"/>
    <col min="1045" max="1045" width="8.6328125" style="147" customWidth="1"/>
    <col min="1046" max="1046" width="7.453125" style="147"/>
    <col min="1047" max="1047" width="6.90625" style="147" customWidth="1"/>
    <col min="1048" max="1280" width="7.453125" style="147"/>
    <col min="1281" max="1282" width="3.7265625" style="147" customWidth="1"/>
    <col min="1283" max="1283" width="7.26953125" style="147" bestFit="1" customWidth="1"/>
    <col min="1284" max="1284" width="9.08984375" style="147" customWidth="1"/>
    <col min="1285" max="1285" width="3.08984375" style="147" bestFit="1" customWidth="1"/>
    <col min="1286" max="1286" width="9.36328125" style="147" customWidth="1"/>
    <col min="1287" max="1287" width="8" style="147" customWidth="1"/>
    <col min="1288" max="1288" width="2.08984375" style="147" customWidth="1"/>
    <col min="1289" max="1289" width="8" style="147" customWidth="1"/>
    <col min="1290" max="1290" width="7.453125" style="147"/>
    <col min="1291" max="1291" width="6.90625" style="147" customWidth="1"/>
    <col min="1292" max="1292" width="5" style="147" customWidth="1"/>
    <col min="1293" max="1294" width="3.7265625" style="147" customWidth="1"/>
    <col min="1295" max="1295" width="7.26953125" style="147" bestFit="1" customWidth="1"/>
    <col min="1296" max="1296" width="9.08984375" style="147" customWidth="1"/>
    <col min="1297" max="1297" width="3.08984375" style="147" bestFit="1" customWidth="1"/>
    <col min="1298" max="1298" width="9.36328125" style="147" customWidth="1"/>
    <col min="1299" max="1299" width="8.6328125" style="147" customWidth="1"/>
    <col min="1300" max="1300" width="2.08984375" style="147" customWidth="1"/>
    <col min="1301" max="1301" width="8.6328125" style="147" customWidth="1"/>
    <col min="1302" max="1302" width="7.453125" style="147"/>
    <col min="1303" max="1303" width="6.90625" style="147" customWidth="1"/>
    <col min="1304" max="1536" width="7.453125" style="147"/>
    <col min="1537" max="1538" width="3.7265625" style="147" customWidth="1"/>
    <col min="1539" max="1539" width="7.26953125" style="147" bestFit="1" customWidth="1"/>
    <col min="1540" max="1540" width="9.08984375" style="147" customWidth="1"/>
    <col min="1541" max="1541" width="3.08984375" style="147" bestFit="1" customWidth="1"/>
    <col min="1542" max="1542" width="9.36328125" style="147" customWidth="1"/>
    <col min="1543" max="1543" width="8" style="147" customWidth="1"/>
    <col min="1544" max="1544" width="2.08984375" style="147" customWidth="1"/>
    <col min="1545" max="1545" width="8" style="147" customWidth="1"/>
    <col min="1546" max="1546" width="7.453125" style="147"/>
    <col min="1547" max="1547" width="6.90625" style="147" customWidth="1"/>
    <col min="1548" max="1548" width="5" style="147" customWidth="1"/>
    <col min="1549" max="1550" width="3.7265625" style="147" customWidth="1"/>
    <col min="1551" max="1551" width="7.26953125" style="147" bestFit="1" customWidth="1"/>
    <col min="1552" max="1552" width="9.08984375" style="147" customWidth="1"/>
    <col min="1553" max="1553" width="3.08984375" style="147" bestFit="1" customWidth="1"/>
    <col min="1554" max="1554" width="9.36328125" style="147" customWidth="1"/>
    <col min="1555" max="1555" width="8.6328125" style="147" customWidth="1"/>
    <col min="1556" max="1556" width="2.08984375" style="147" customWidth="1"/>
    <col min="1557" max="1557" width="8.6328125" style="147" customWidth="1"/>
    <col min="1558" max="1558" width="7.453125" style="147"/>
    <col min="1559" max="1559" width="6.90625" style="147" customWidth="1"/>
    <col min="1560" max="1792" width="7.453125" style="147"/>
    <col min="1793" max="1794" width="3.7265625" style="147" customWidth="1"/>
    <col min="1795" max="1795" width="7.26953125" style="147" bestFit="1" customWidth="1"/>
    <col min="1796" max="1796" width="9.08984375" style="147" customWidth="1"/>
    <col min="1797" max="1797" width="3.08984375" style="147" bestFit="1" customWidth="1"/>
    <col min="1798" max="1798" width="9.36328125" style="147" customWidth="1"/>
    <col min="1799" max="1799" width="8" style="147" customWidth="1"/>
    <col min="1800" max="1800" width="2.08984375" style="147" customWidth="1"/>
    <col min="1801" max="1801" width="8" style="147" customWidth="1"/>
    <col min="1802" max="1802" width="7.453125" style="147"/>
    <col min="1803" max="1803" width="6.90625" style="147" customWidth="1"/>
    <col min="1804" max="1804" width="5" style="147" customWidth="1"/>
    <col min="1805" max="1806" width="3.7265625" style="147" customWidth="1"/>
    <col min="1807" max="1807" width="7.26953125" style="147" bestFit="1" customWidth="1"/>
    <col min="1808" max="1808" width="9.08984375" style="147" customWidth="1"/>
    <col min="1809" max="1809" width="3.08984375" style="147" bestFit="1" customWidth="1"/>
    <col min="1810" max="1810" width="9.36328125" style="147" customWidth="1"/>
    <col min="1811" max="1811" width="8.6328125" style="147" customWidth="1"/>
    <col min="1812" max="1812" width="2.08984375" style="147" customWidth="1"/>
    <col min="1813" max="1813" width="8.6328125" style="147" customWidth="1"/>
    <col min="1814" max="1814" width="7.453125" style="147"/>
    <col min="1815" max="1815" width="6.90625" style="147" customWidth="1"/>
    <col min="1816" max="2048" width="7.453125" style="147"/>
    <col min="2049" max="2050" width="3.7265625" style="147" customWidth="1"/>
    <col min="2051" max="2051" width="7.26953125" style="147" bestFit="1" customWidth="1"/>
    <col min="2052" max="2052" width="9.08984375" style="147" customWidth="1"/>
    <col min="2053" max="2053" width="3.08984375" style="147" bestFit="1" customWidth="1"/>
    <col min="2054" max="2054" width="9.36328125" style="147" customWidth="1"/>
    <col min="2055" max="2055" width="8" style="147" customWidth="1"/>
    <col min="2056" max="2056" width="2.08984375" style="147" customWidth="1"/>
    <col min="2057" max="2057" width="8" style="147" customWidth="1"/>
    <col min="2058" max="2058" width="7.453125" style="147"/>
    <col min="2059" max="2059" width="6.90625" style="147" customWidth="1"/>
    <col min="2060" max="2060" width="5" style="147" customWidth="1"/>
    <col min="2061" max="2062" width="3.7265625" style="147" customWidth="1"/>
    <col min="2063" max="2063" width="7.26953125" style="147" bestFit="1" customWidth="1"/>
    <col min="2064" max="2064" width="9.08984375" style="147" customWidth="1"/>
    <col min="2065" max="2065" width="3.08984375" style="147" bestFit="1" customWidth="1"/>
    <col min="2066" max="2066" width="9.36328125" style="147" customWidth="1"/>
    <col min="2067" max="2067" width="8.6328125" style="147" customWidth="1"/>
    <col min="2068" max="2068" width="2.08984375" style="147" customWidth="1"/>
    <col min="2069" max="2069" width="8.6328125" style="147" customWidth="1"/>
    <col min="2070" max="2070" width="7.453125" style="147"/>
    <col min="2071" max="2071" width="6.90625" style="147" customWidth="1"/>
    <col min="2072" max="2304" width="7.453125" style="147"/>
    <col min="2305" max="2306" width="3.7265625" style="147" customWidth="1"/>
    <col min="2307" max="2307" width="7.26953125" style="147" bestFit="1" customWidth="1"/>
    <col min="2308" max="2308" width="9.08984375" style="147" customWidth="1"/>
    <col min="2309" max="2309" width="3.08984375" style="147" bestFit="1" customWidth="1"/>
    <col min="2310" max="2310" width="9.36328125" style="147" customWidth="1"/>
    <col min="2311" max="2311" width="8" style="147" customWidth="1"/>
    <col min="2312" max="2312" width="2.08984375" style="147" customWidth="1"/>
    <col min="2313" max="2313" width="8" style="147" customWidth="1"/>
    <col min="2314" max="2314" width="7.453125" style="147"/>
    <col min="2315" max="2315" width="6.90625" style="147" customWidth="1"/>
    <col min="2316" max="2316" width="5" style="147" customWidth="1"/>
    <col min="2317" max="2318" width="3.7265625" style="147" customWidth="1"/>
    <col min="2319" max="2319" width="7.26953125" style="147" bestFit="1" customWidth="1"/>
    <col min="2320" max="2320" width="9.08984375" style="147" customWidth="1"/>
    <col min="2321" max="2321" width="3.08984375" style="147" bestFit="1" customWidth="1"/>
    <col min="2322" max="2322" width="9.36328125" style="147" customWidth="1"/>
    <col min="2323" max="2323" width="8.6328125" style="147" customWidth="1"/>
    <col min="2324" max="2324" width="2.08984375" style="147" customWidth="1"/>
    <col min="2325" max="2325" width="8.6328125" style="147" customWidth="1"/>
    <col min="2326" max="2326" width="7.453125" style="147"/>
    <col min="2327" max="2327" width="6.90625" style="147" customWidth="1"/>
    <col min="2328" max="2560" width="7.453125" style="147"/>
    <col min="2561" max="2562" width="3.7265625" style="147" customWidth="1"/>
    <col min="2563" max="2563" width="7.26953125" style="147" bestFit="1" customWidth="1"/>
    <col min="2564" max="2564" width="9.08984375" style="147" customWidth="1"/>
    <col min="2565" max="2565" width="3.08984375" style="147" bestFit="1" customWidth="1"/>
    <col min="2566" max="2566" width="9.36328125" style="147" customWidth="1"/>
    <col min="2567" max="2567" width="8" style="147" customWidth="1"/>
    <col min="2568" max="2568" width="2.08984375" style="147" customWidth="1"/>
    <col min="2569" max="2569" width="8" style="147" customWidth="1"/>
    <col min="2570" max="2570" width="7.453125" style="147"/>
    <col min="2571" max="2571" width="6.90625" style="147" customWidth="1"/>
    <col min="2572" max="2572" width="5" style="147" customWidth="1"/>
    <col min="2573" max="2574" width="3.7265625" style="147" customWidth="1"/>
    <col min="2575" max="2575" width="7.26953125" style="147" bestFit="1" customWidth="1"/>
    <col min="2576" max="2576" width="9.08984375" style="147" customWidth="1"/>
    <col min="2577" max="2577" width="3.08984375" style="147" bestFit="1" customWidth="1"/>
    <col min="2578" max="2578" width="9.36328125" style="147" customWidth="1"/>
    <col min="2579" max="2579" width="8.6328125" style="147" customWidth="1"/>
    <col min="2580" max="2580" width="2.08984375" style="147" customWidth="1"/>
    <col min="2581" max="2581" width="8.6328125" style="147" customWidth="1"/>
    <col min="2582" max="2582" width="7.453125" style="147"/>
    <col min="2583" max="2583" width="6.90625" style="147" customWidth="1"/>
    <col min="2584" max="2816" width="7.453125" style="147"/>
    <col min="2817" max="2818" width="3.7265625" style="147" customWidth="1"/>
    <col min="2819" max="2819" width="7.26953125" style="147" bestFit="1" customWidth="1"/>
    <col min="2820" max="2820" width="9.08984375" style="147" customWidth="1"/>
    <col min="2821" max="2821" width="3.08984375" style="147" bestFit="1" customWidth="1"/>
    <col min="2822" max="2822" width="9.36328125" style="147" customWidth="1"/>
    <col min="2823" max="2823" width="8" style="147" customWidth="1"/>
    <col min="2824" max="2824" width="2.08984375" style="147" customWidth="1"/>
    <col min="2825" max="2825" width="8" style="147" customWidth="1"/>
    <col min="2826" max="2826" width="7.453125" style="147"/>
    <col min="2827" max="2827" width="6.90625" style="147" customWidth="1"/>
    <col min="2828" max="2828" width="5" style="147" customWidth="1"/>
    <col min="2829" max="2830" width="3.7265625" style="147" customWidth="1"/>
    <col min="2831" max="2831" width="7.26953125" style="147" bestFit="1" customWidth="1"/>
    <col min="2832" max="2832" width="9.08984375" style="147" customWidth="1"/>
    <col min="2833" max="2833" width="3.08984375" style="147" bestFit="1" customWidth="1"/>
    <col min="2834" max="2834" width="9.36328125" style="147" customWidth="1"/>
    <col min="2835" max="2835" width="8.6328125" style="147" customWidth="1"/>
    <col min="2836" max="2836" width="2.08984375" style="147" customWidth="1"/>
    <col min="2837" max="2837" width="8.6328125" style="147" customWidth="1"/>
    <col min="2838" max="2838" width="7.453125" style="147"/>
    <col min="2839" max="2839" width="6.90625" style="147" customWidth="1"/>
    <col min="2840" max="3072" width="7.453125" style="147"/>
    <col min="3073" max="3074" width="3.7265625" style="147" customWidth="1"/>
    <col min="3075" max="3075" width="7.26953125" style="147" bestFit="1" customWidth="1"/>
    <col min="3076" max="3076" width="9.08984375" style="147" customWidth="1"/>
    <col min="3077" max="3077" width="3.08984375" style="147" bestFit="1" customWidth="1"/>
    <col min="3078" max="3078" width="9.36328125" style="147" customWidth="1"/>
    <col min="3079" max="3079" width="8" style="147" customWidth="1"/>
    <col min="3080" max="3080" width="2.08984375" style="147" customWidth="1"/>
    <col min="3081" max="3081" width="8" style="147" customWidth="1"/>
    <col min="3082" max="3082" width="7.453125" style="147"/>
    <col min="3083" max="3083" width="6.90625" style="147" customWidth="1"/>
    <col min="3084" max="3084" width="5" style="147" customWidth="1"/>
    <col min="3085" max="3086" width="3.7265625" style="147" customWidth="1"/>
    <col min="3087" max="3087" width="7.26953125" style="147" bestFit="1" customWidth="1"/>
    <col min="3088" max="3088" width="9.08984375" style="147" customWidth="1"/>
    <col min="3089" max="3089" width="3.08984375" style="147" bestFit="1" customWidth="1"/>
    <col min="3090" max="3090" width="9.36328125" style="147" customWidth="1"/>
    <col min="3091" max="3091" width="8.6328125" style="147" customWidth="1"/>
    <col min="3092" max="3092" width="2.08984375" style="147" customWidth="1"/>
    <col min="3093" max="3093" width="8.6328125" style="147" customWidth="1"/>
    <col min="3094" max="3094" width="7.453125" style="147"/>
    <col min="3095" max="3095" width="6.90625" style="147" customWidth="1"/>
    <col min="3096" max="3328" width="7.453125" style="147"/>
    <col min="3329" max="3330" width="3.7265625" style="147" customWidth="1"/>
    <col min="3331" max="3331" width="7.26953125" style="147" bestFit="1" customWidth="1"/>
    <col min="3332" max="3332" width="9.08984375" style="147" customWidth="1"/>
    <col min="3333" max="3333" width="3.08984375" style="147" bestFit="1" customWidth="1"/>
    <col min="3334" max="3334" width="9.36328125" style="147" customWidth="1"/>
    <col min="3335" max="3335" width="8" style="147" customWidth="1"/>
    <col min="3336" max="3336" width="2.08984375" style="147" customWidth="1"/>
    <col min="3337" max="3337" width="8" style="147" customWidth="1"/>
    <col min="3338" max="3338" width="7.453125" style="147"/>
    <col min="3339" max="3339" width="6.90625" style="147" customWidth="1"/>
    <col min="3340" max="3340" width="5" style="147" customWidth="1"/>
    <col min="3341" max="3342" width="3.7265625" style="147" customWidth="1"/>
    <col min="3343" max="3343" width="7.26953125" style="147" bestFit="1" customWidth="1"/>
    <col min="3344" max="3344" width="9.08984375" style="147" customWidth="1"/>
    <col min="3345" max="3345" width="3.08984375" style="147" bestFit="1" customWidth="1"/>
    <col min="3346" max="3346" width="9.36328125" style="147" customWidth="1"/>
    <col min="3347" max="3347" width="8.6328125" style="147" customWidth="1"/>
    <col min="3348" max="3348" width="2.08984375" style="147" customWidth="1"/>
    <col min="3349" max="3349" width="8.6328125" style="147" customWidth="1"/>
    <col min="3350" max="3350" width="7.453125" style="147"/>
    <col min="3351" max="3351" width="6.90625" style="147" customWidth="1"/>
    <col min="3352" max="3584" width="7.453125" style="147"/>
    <col min="3585" max="3586" width="3.7265625" style="147" customWidth="1"/>
    <col min="3587" max="3587" width="7.26953125" style="147" bestFit="1" customWidth="1"/>
    <col min="3588" max="3588" width="9.08984375" style="147" customWidth="1"/>
    <col min="3589" max="3589" width="3.08984375" style="147" bestFit="1" customWidth="1"/>
    <col min="3590" max="3590" width="9.36328125" style="147" customWidth="1"/>
    <col min="3591" max="3591" width="8" style="147" customWidth="1"/>
    <col min="3592" max="3592" width="2.08984375" style="147" customWidth="1"/>
    <col min="3593" max="3593" width="8" style="147" customWidth="1"/>
    <col min="3594" max="3594" width="7.453125" style="147"/>
    <col min="3595" max="3595" width="6.90625" style="147" customWidth="1"/>
    <col min="3596" max="3596" width="5" style="147" customWidth="1"/>
    <col min="3597" max="3598" width="3.7265625" style="147" customWidth="1"/>
    <col min="3599" max="3599" width="7.26953125" style="147" bestFit="1" customWidth="1"/>
    <col min="3600" max="3600" width="9.08984375" style="147" customWidth="1"/>
    <col min="3601" max="3601" width="3.08984375" style="147" bestFit="1" customWidth="1"/>
    <col min="3602" max="3602" width="9.36328125" style="147" customWidth="1"/>
    <col min="3603" max="3603" width="8.6328125" style="147" customWidth="1"/>
    <col min="3604" max="3604" width="2.08984375" style="147" customWidth="1"/>
    <col min="3605" max="3605" width="8.6328125" style="147" customWidth="1"/>
    <col min="3606" max="3606" width="7.453125" style="147"/>
    <col min="3607" max="3607" width="6.90625" style="147" customWidth="1"/>
    <col min="3608" max="3840" width="7.453125" style="147"/>
    <col min="3841" max="3842" width="3.7265625" style="147" customWidth="1"/>
    <col min="3843" max="3843" width="7.26953125" style="147" bestFit="1" customWidth="1"/>
    <col min="3844" max="3844" width="9.08984375" style="147" customWidth="1"/>
    <col min="3845" max="3845" width="3.08984375" style="147" bestFit="1" customWidth="1"/>
    <col min="3846" max="3846" width="9.36328125" style="147" customWidth="1"/>
    <col min="3847" max="3847" width="8" style="147" customWidth="1"/>
    <col min="3848" max="3848" width="2.08984375" style="147" customWidth="1"/>
    <col min="3849" max="3849" width="8" style="147" customWidth="1"/>
    <col min="3850" max="3850" width="7.453125" style="147"/>
    <col min="3851" max="3851" width="6.90625" style="147" customWidth="1"/>
    <col min="3852" max="3852" width="5" style="147" customWidth="1"/>
    <col min="3853" max="3854" width="3.7265625" style="147" customWidth="1"/>
    <col min="3855" max="3855" width="7.26953125" style="147" bestFit="1" customWidth="1"/>
    <col min="3856" max="3856" width="9.08984375" style="147" customWidth="1"/>
    <col min="3857" max="3857" width="3.08984375" style="147" bestFit="1" customWidth="1"/>
    <col min="3858" max="3858" width="9.36328125" style="147" customWidth="1"/>
    <col min="3859" max="3859" width="8.6328125" style="147" customWidth="1"/>
    <col min="3860" max="3860" width="2.08984375" style="147" customWidth="1"/>
    <col min="3861" max="3861" width="8.6328125" style="147" customWidth="1"/>
    <col min="3862" max="3862" width="7.453125" style="147"/>
    <col min="3863" max="3863" width="6.90625" style="147" customWidth="1"/>
    <col min="3864" max="4096" width="7.453125" style="147"/>
    <col min="4097" max="4098" width="3.7265625" style="147" customWidth="1"/>
    <col min="4099" max="4099" width="7.26953125" style="147" bestFit="1" customWidth="1"/>
    <col min="4100" max="4100" width="9.08984375" style="147" customWidth="1"/>
    <col min="4101" max="4101" width="3.08984375" style="147" bestFit="1" customWidth="1"/>
    <col min="4102" max="4102" width="9.36328125" style="147" customWidth="1"/>
    <col min="4103" max="4103" width="8" style="147" customWidth="1"/>
    <col min="4104" max="4104" width="2.08984375" style="147" customWidth="1"/>
    <col min="4105" max="4105" width="8" style="147" customWidth="1"/>
    <col min="4106" max="4106" width="7.453125" style="147"/>
    <col min="4107" max="4107" width="6.90625" style="147" customWidth="1"/>
    <col min="4108" max="4108" width="5" style="147" customWidth="1"/>
    <col min="4109" max="4110" width="3.7265625" style="147" customWidth="1"/>
    <col min="4111" max="4111" width="7.26953125" style="147" bestFit="1" customWidth="1"/>
    <col min="4112" max="4112" width="9.08984375" style="147" customWidth="1"/>
    <col min="4113" max="4113" width="3.08984375" style="147" bestFit="1" customWidth="1"/>
    <col min="4114" max="4114" width="9.36328125" style="147" customWidth="1"/>
    <col min="4115" max="4115" width="8.6328125" style="147" customWidth="1"/>
    <col min="4116" max="4116" width="2.08984375" style="147" customWidth="1"/>
    <col min="4117" max="4117" width="8.6328125" style="147" customWidth="1"/>
    <col min="4118" max="4118" width="7.453125" style="147"/>
    <col min="4119" max="4119" width="6.90625" style="147" customWidth="1"/>
    <col min="4120" max="4352" width="7.453125" style="147"/>
    <col min="4353" max="4354" width="3.7265625" style="147" customWidth="1"/>
    <col min="4355" max="4355" width="7.26953125" style="147" bestFit="1" customWidth="1"/>
    <col min="4356" max="4356" width="9.08984375" style="147" customWidth="1"/>
    <col min="4357" max="4357" width="3.08984375" style="147" bestFit="1" customWidth="1"/>
    <col min="4358" max="4358" width="9.36328125" style="147" customWidth="1"/>
    <col min="4359" max="4359" width="8" style="147" customWidth="1"/>
    <col min="4360" max="4360" width="2.08984375" style="147" customWidth="1"/>
    <col min="4361" max="4361" width="8" style="147" customWidth="1"/>
    <col min="4362" max="4362" width="7.453125" style="147"/>
    <col min="4363" max="4363" width="6.90625" style="147" customWidth="1"/>
    <col min="4364" max="4364" width="5" style="147" customWidth="1"/>
    <col min="4365" max="4366" width="3.7265625" style="147" customWidth="1"/>
    <col min="4367" max="4367" width="7.26953125" style="147" bestFit="1" customWidth="1"/>
    <col min="4368" max="4368" width="9.08984375" style="147" customWidth="1"/>
    <col min="4369" max="4369" width="3.08984375" style="147" bestFit="1" customWidth="1"/>
    <col min="4370" max="4370" width="9.36328125" style="147" customWidth="1"/>
    <col min="4371" max="4371" width="8.6328125" style="147" customWidth="1"/>
    <col min="4372" max="4372" width="2.08984375" style="147" customWidth="1"/>
    <col min="4373" max="4373" width="8.6328125" style="147" customWidth="1"/>
    <col min="4374" max="4374" width="7.453125" style="147"/>
    <col min="4375" max="4375" width="6.90625" style="147" customWidth="1"/>
    <col min="4376" max="4608" width="7.453125" style="147"/>
    <col min="4609" max="4610" width="3.7265625" style="147" customWidth="1"/>
    <col min="4611" max="4611" width="7.26953125" style="147" bestFit="1" customWidth="1"/>
    <col min="4612" max="4612" width="9.08984375" style="147" customWidth="1"/>
    <col min="4613" max="4613" width="3.08984375" style="147" bestFit="1" customWidth="1"/>
    <col min="4614" max="4614" width="9.36328125" style="147" customWidth="1"/>
    <col min="4615" max="4615" width="8" style="147" customWidth="1"/>
    <col min="4616" max="4616" width="2.08984375" style="147" customWidth="1"/>
    <col min="4617" max="4617" width="8" style="147" customWidth="1"/>
    <col min="4618" max="4618" width="7.453125" style="147"/>
    <col min="4619" max="4619" width="6.90625" style="147" customWidth="1"/>
    <col min="4620" max="4620" width="5" style="147" customWidth="1"/>
    <col min="4621" max="4622" width="3.7265625" style="147" customWidth="1"/>
    <col min="4623" max="4623" width="7.26953125" style="147" bestFit="1" customWidth="1"/>
    <col min="4624" max="4624" width="9.08984375" style="147" customWidth="1"/>
    <col min="4625" max="4625" width="3.08984375" style="147" bestFit="1" customWidth="1"/>
    <col min="4626" max="4626" width="9.36328125" style="147" customWidth="1"/>
    <col min="4627" max="4627" width="8.6328125" style="147" customWidth="1"/>
    <col min="4628" max="4628" width="2.08984375" style="147" customWidth="1"/>
    <col min="4629" max="4629" width="8.6328125" style="147" customWidth="1"/>
    <col min="4630" max="4630" width="7.453125" style="147"/>
    <col min="4631" max="4631" width="6.90625" style="147" customWidth="1"/>
    <col min="4632" max="4864" width="7.453125" style="147"/>
    <col min="4865" max="4866" width="3.7265625" style="147" customWidth="1"/>
    <col min="4867" max="4867" width="7.26953125" style="147" bestFit="1" customWidth="1"/>
    <col min="4868" max="4868" width="9.08984375" style="147" customWidth="1"/>
    <col min="4869" max="4869" width="3.08984375" style="147" bestFit="1" customWidth="1"/>
    <col min="4870" max="4870" width="9.36328125" style="147" customWidth="1"/>
    <col min="4871" max="4871" width="8" style="147" customWidth="1"/>
    <col min="4872" max="4872" width="2.08984375" style="147" customWidth="1"/>
    <col min="4873" max="4873" width="8" style="147" customWidth="1"/>
    <col min="4874" max="4874" width="7.453125" style="147"/>
    <col min="4875" max="4875" width="6.90625" style="147" customWidth="1"/>
    <col min="4876" max="4876" width="5" style="147" customWidth="1"/>
    <col min="4877" max="4878" width="3.7265625" style="147" customWidth="1"/>
    <col min="4879" max="4879" width="7.26953125" style="147" bestFit="1" customWidth="1"/>
    <col min="4880" max="4880" width="9.08984375" style="147" customWidth="1"/>
    <col min="4881" max="4881" width="3.08984375" style="147" bestFit="1" customWidth="1"/>
    <col min="4882" max="4882" width="9.36328125" style="147" customWidth="1"/>
    <col min="4883" max="4883" width="8.6328125" style="147" customWidth="1"/>
    <col min="4884" max="4884" width="2.08984375" style="147" customWidth="1"/>
    <col min="4885" max="4885" width="8.6328125" style="147" customWidth="1"/>
    <col min="4886" max="4886" width="7.453125" style="147"/>
    <col min="4887" max="4887" width="6.90625" style="147" customWidth="1"/>
    <col min="4888" max="5120" width="7.453125" style="147"/>
    <col min="5121" max="5122" width="3.7265625" style="147" customWidth="1"/>
    <col min="5123" max="5123" width="7.26953125" style="147" bestFit="1" customWidth="1"/>
    <col min="5124" max="5124" width="9.08984375" style="147" customWidth="1"/>
    <col min="5125" max="5125" width="3.08984375" style="147" bestFit="1" customWidth="1"/>
    <col min="5126" max="5126" width="9.36328125" style="147" customWidth="1"/>
    <col min="5127" max="5127" width="8" style="147" customWidth="1"/>
    <col min="5128" max="5128" width="2.08984375" style="147" customWidth="1"/>
    <col min="5129" max="5129" width="8" style="147" customWidth="1"/>
    <col min="5130" max="5130" width="7.453125" style="147"/>
    <col min="5131" max="5131" width="6.90625" style="147" customWidth="1"/>
    <col min="5132" max="5132" width="5" style="147" customWidth="1"/>
    <col min="5133" max="5134" width="3.7265625" style="147" customWidth="1"/>
    <col min="5135" max="5135" width="7.26953125" style="147" bestFit="1" customWidth="1"/>
    <col min="5136" max="5136" width="9.08984375" style="147" customWidth="1"/>
    <col min="5137" max="5137" width="3.08984375" style="147" bestFit="1" customWidth="1"/>
    <col min="5138" max="5138" width="9.36328125" style="147" customWidth="1"/>
    <col min="5139" max="5139" width="8.6328125" style="147" customWidth="1"/>
    <col min="5140" max="5140" width="2.08984375" style="147" customWidth="1"/>
    <col min="5141" max="5141" width="8.6328125" style="147" customWidth="1"/>
    <col min="5142" max="5142" width="7.453125" style="147"/>
    <col min="5143" max="5143" width="6.90625" style="147" customWidth="1"/>
    <col min="5144" max="5376" width="7.453125" style="147"/>
    <col min="5377" max="5378" width="3.7265625" style="147" customWidth="1"/>
    <col min="5379" max="5379" width="7.26953125" style="147" bestFit="1" customWidth="1"/>
    <col min="5380" max="5380" width="9.08984375" style="147" customWidth="1"/>
    <col min="5381" max="5381" width="3.08984375" style="147" bestFit="1" customWidth="1"/>
    <col min="5382" max="5382" width="9.36328125" style="147" customWidth="1"/>
    <col min="5383" max="5383" width="8" style="147" customWidth="1"/>
    <col min="5384" max="5384" width="2.08984375" style="147" customWidth="1"/>
    <col min="5385" max="5385" width="8" style="147" customWidth="1"/>
    <col min="5386" max="5386" width="7.453125" style="147"/>
    <col min="5387" max="5387" width="6.90625" style="147" customWidth="1"/>
    <col min="5388" max="5388" width="5" style="147" customWidth="1"/>
    <col min="5389" max="5390" width="3.7265625" style="147" customWidth="1"/>
    <col min="5391" max="5391" width="7.26953125" style="147" bestFit="1" customWidth="1"/>
    <col min="5392" max="5392" width="9.08984375" style="147" customWidth="1"/>
    <col min="5393" max="5393" width="3.08984375" style="147" bestFit="1" customWidth="1"/>
    <col min="5394" max="5394" width="9.36328125" style="147" customWidth="1"/>
    <col min="5395" max="5395" width="8.6328125" style="147" customWidth="1"/>
    <col min="5396" max="5396" width="2.08984375" style="147" customWidth="1"/>
    <col min="5397" max="5397" width="8.6328125" style="147" customWidth="1"/>
    <col min="5398" max="5398" width="7.453125" style="147"/>
    <col min="5399" max="5399" width="6.90625" style="147" customWidth="1"/>
    <col min="5400" max="5632" width="7.453125" style="147"/>
    <col min="5633" max="5634" width="3.7265625" style="147" customWidth="1"/>
    <col min="5635" max="5635" width="7.26953125" style="147" bestFit="1" customWidth="1"/>
    <col min="5636" max="5636" width="9.08984375" style="147" customWidth="1"/>
    <col min="5637" max="5637" width="3.08984375" style="147" bestFit="1" customWidth="1"/>
    <col min="5638" max="5638" width="9.36328125" style="147" customWidth="1"/>
    <col min="5639" max="5639" width="8" style="147" customWidth="1"/>
    <col min="5640" max="5640" width="2.08984375" style="147" customWidth="1"/>
    <col min="5641" max="5641" width="8" style="147" customWidth="1"/>
    <col min="5642" max="5642" width="7.453125" style="147"/>
    <col min="5643" max="5643" width="6.90625" style="147" customWidth="1"/>
    <col min="5644" max="5644" width="5" style="147" customWidth="1"/>
    <col min="5645" max="5646" width="3.7265625" style="147" customWidth="1"/>
    <col min="5647" max="5647" width="7.26953125" style="147" bestFit="1" customWidth="1"/>
    <col min="5648" max="5648" width="9.08984375" style="147" customWidth="1"/>
    <col min="5649" max="5649" width="3.08984375" style="147" bestFit="1" customWidth="1"/>
    <col min="5650" max="5650" width="9.36328125" style="147" customWidth="1"/>
    <col min="5651" max="5651" width="8.6328125" style="147" customWidth="1"/>
    <col min="5652" max="5652" width="2.08984375" style="147" customWidth="1"/>
    <col min="5653" max="5653" width="8.6328125" style="147" customWidth="1"/>
    <col min="5654" max="5654" width="7.453125" style="147"/>
    <col min="5655" max="5655" width="6.90625" style="147" customWidth="1"/>
    <col min="5656" max="5888" width="7.453125" style="147"/>
    <col min="5889" max="5890" width="3.7265625" style="147" customWidth="1"/>
    <col min="5891" max="5891" width="7.26953125" style="147" bestFit="1" customWidth="1"/>
    <col min="5892" max="5892" width="9.08984375" style="147" customWidth="1"/>
    <col min="5893" max="5893" width="3.08984375" style="147" bestFit="1" customWidth="1"/>
    <col min="5894" max="5894" width="9.36328125" style="147" customWidth="1"/>
    <col min="5895" max="5895" width="8" style="147" customWidth="1"/>
    <col min="5896" max="5896" width="2.08984375" style="147" customWidth="1"/>
    <col min="5897" max="5897" width="8" style="147" customWidth="1"/>
    <col min="5898" max="5898" width="7.453125" style="147"/>
    <col min="5899" max="5899" width="6.90625" style="147" customWidth="1"/>
    <col min="5900" max="5900" width="5" style="147" customWidth="1"/>
    <col min="5901" max="5902" width="3.7265625" style="147" customWidth="1"/>
    <col min="5903" max="5903" width="7.26953125" style="147" bestFit="1" customWidth="1"/>
    <col min="5904" max="5904" width="9.08984375" style="147" customWidth="1"/>
    <col min="5905" max="5905" width="3.08984375" style="147" bestFit="1" customWidth="1"/>
    <col min="5906" max="5906" width="9.36328125" style="147" customWidth="1"/>
    <col min="5907" max="5907" width="8.6328125" style="147" customWidth="1"/>
    <col min="5908" max="5908" width="2.08984375" style="147" customWidth="1"/>
    <col min="5909" max="5909" width="8.6328125" style="147" customWidth="1"/>
    <col min="5910" max="5910" width="7.453125" style="147"/>
    <col min="5911" max="5911" width="6.90625" style="147" customWidth="1"/>
    <col min="5912" max="6144" width="7.453125" style="147"/>
    <col min="6145" max="6146" width="3.7265625" style="147" customWidth="1"/>
    <col min="6147" max="6147" width="7.26953125" style="147" bestFit="1" customWidth="1"/>
    <col min="6148" max="6148" width="9.08984375" style="147" customWidth="1"/>
    <col min="6149" max="6149" width="3.08984375" style="147" bestFit="1" customWidth="1"/>
    <col min="6150" max="6150" width="9.36328125" style="147" customWidth="1"/>
    <col min="6151" max="6151" width="8" style="147" customWidth="1"/>
    <col min="6152" max="6152" width="2.08984375" style="147" customWidth="1"/>
    <col min="6153" max="6153" width="8" style="147" customWidth="1"/>
    <col min="6154" max="6154" width="7.453125" style="147"/>
    <col min="6155" max="6155" width="6.90625" style="147" customWidth="1"/>
    <col min="6156" max="6156" width="5" style="147" customWidth="1"/>
    <col min="6157" max="6158" width="3.7265625" style="147" customWidth="1"/>
    <col min="6159" max="6159" width="7.26953125" style="147" bestFit="1" customWidth="1"/>
    <col min="6160" max="6160" width="9.08984375" style="147" customWidth="1"/>
    <col min="6161" max="6161" width="3.08984375" style="147" bestFit="1" customWidth="1"/>
    <col min="6162" max="6162" width="9.36328125" style="147" customWidth="1"/>
    <col min="6163" max="6163" width="8.6328125" style="147" customWidth="1"/>
    <col min="6164" max="6164" width="2.08984375" style="147" customWidth="1"/>
    <col min="6165" max="6165" width="8.6328125" style="147" customWidth="1"/>
    <col min="6166" max="6166" width="7.453125" style="147"/>
    <col min="6167" max="6167" width="6.90625" style="147" customWidth="1"/>
    <col min="6168" max="6400" width="7.453125" style="147"/>
    <col min="6401" max="6402" width="3.7265625" style="147" customWidth="1"/>
    <col min="6403" max="6403" width="7.26953125" style="147" bestFit="1" customWidth="1"/>
    <col min="6404" max="6404" width="9.08984375" style="147" customWidth="1"/>
    <col min="6405" max="6405" width="3.08984375" style="147" bestFit="1" customWidth="1"/>
    <col min="6406" max="6406" width="9.36328125" style="147" customWidth="1"/>
    <col min="6407" max="6407" width="8" style="147" customWidth="1"/>
    <col min="6408" max="6408" width="2.08984375" style="147" customWidth="1"/>
    <col min="6409" max="6409" width="8" style="147" customWidth="1"/>
    <col min="6410" max="6410" width="7.453125" style="147"/>
    <col min="6411" max="6411" width="6.90625" style="147" customWidth="1"/>
    <col min="6412" max="6412" width="5" style="147" customWidth="1"/>
    <col min="6413" max="6414" width="3.7265625" style="147" customWidth="1"/>
    <col min="6415" max="6415" width="7.26953125" style="147" bestFit="1" customWidth="1"/>
    <col min="6416" max="6416" width="9.08984375" style="147" customWidth="1"/>
    <col min="6417" max="6417" width="3.08984375" style="147" bestFit="1" customWidth="1"/>
    <col min="6418" max="6418" width="9.36328125" style="147" customWidth="1"/>
    <col min="6419" max="6419" width="8.6328125" style="147" customWidth="1"/>
    <col min="6420" max="6420" width="2.08984375" style="147" customWidth="1"/>
    <col min="6421" max="6421" width="8.6328125" style="147" customWidth="1"/>
    <col min="6422" max="6422" width="7.453125" style="147"/>
    <col min="6423" max="6423" width="6.90625" style="147" customWidth="1"/>
    <col min="6424" max="6656" width="7.453125" style="147"/>
    <col min="6657" max="6658" width="3.7265625" style="147" customWidth="1"/>
    <col min="6659" max="6659" width="7.26953125" style="147" bestFit="1" customWidth="1"/>
    <col min="6660" max="6660" width="9.08984375" style="147" customWidth="1"/>
    <col min="6661" max="6661" width="3.08984375" style="147" bestFit="1" customWidth="1"/>
    <col min="6662" max="6662" width="9.36328125" style="147" customWidth="1"/>
    <col min="6663" max="6663" width="8" style="147" customWidth="1"/>
    <col min="6664" max="6664" width="2.08984375" style="147" customWidth="1"/>
    <col min="6665" max="6665" width="8" style="147" customWidth="1"/>
    <col min="6666" max="6666" width="7.453125" style="147"/>
    <col min="6667" max="6667" width="6.90625" style="147" customWidth="1"/>
    <col min="6668" max="6668" width="5" style="147" customWidth="1"/>
    <col min="6669" max="6670" width="3.7265625" style="147" customWidth="1"/>
    <col min="6671" max="6671" width="7.26953125" style="147" bestFit="1" customWidth="1"/>
    <col min="6672" max="6672" width="9.08984375" style="147" customWidth="1"/>
    <col min="6673" max="6673" width="3.08984375" style="147" bestFit="1" customWidth="1"/>
    <col min="6674" max="6674" width="9.36328125" style="147" customWidth="1"/>
    <col min="6675" max="6675" width="8.6328125" style="147" customWidth="1"/>
    <col min="6676" max="6676" width="2.08984375" style="147" customWidth="1"/>
    <col min="6677" max="6677" width="8.6328125" style="147" customWidth="1"/>
    <col min="6678" max="6678" width="7.453125" style="147"/>
    <col min="6679" max="6679" width="6.90625" style="147" customWidth="1"/>
    <col min="6680" max="6912" width="7.453125" style="147"/>
    <col min="6913" max="6914" width="3.7265625" style="147" customWidth="1"/>
    <col min="6915" max="6915" width="7.26953125" style="147" bestFit="1" customWidth="1"/>
    <col min="6916" max="6916" width="9.08984375" style="147" customWidth="1"/>
    <col min="6917" max="6917" width="3.08984375" style="147" bestFit="1" customWidth="1"/>
    <col min="6918" max="6918" width="9.36328125" style="147" customWidth="1"/>
    <col min="6919" max="6919" width="8" style="147" customWidth="1"/>
    <col min="6920" max="6920" width="2.08984375" style="147" customWidth="1"/>
    <col min="6921" max="6921" width="8" style="147" customWidth="1"/>
    <col min="6922" max="6922" width="7.453125" style="147"/>
    <col min="6923" max="6923" width="6.90625" style="147" customWidth="1"/>
    <col min="6924" max="6924" width="5" style="147" customWidth="1"/>
    <col min="6925" max="6926" width="3.7265625" style="147" customWidth="1"/>
    <col min="6927" max="6927" width="7.26953125" style="147" bestFit="1" customWidth="1"/>
    <col min="6928" max="6928" width="9.08984375" style="147" customWidth="1"/>
    <col min="6929" max="6929" width="3.08984375" style="147" bestFit="1" customWidth="1"/>
    <col min="6930" max="6930" width="9.36328125" style="147" customWidth="1"/>
    <col min="6931" max="6931" width="8.6328125" style="147" customWidth="1"/>
    <col min="6932" max="6932" width="2.08984375" style="147" customWidth="1"/>
    <col min="6933" max="6933" width="8.6328125" style="147" customWidth="1"/>
    <col min="6934" max="6934" width="7.453125" style="147"/>
    <col min="6935" max="6935" width="6.90625" style="147" customWidth="1"/>
    <col min="6936" max="7168" width="7.453125" style="147"/>
    <col min="7169" max="7170" width="3.7265625" style="147" customWidth="1"/>
    <col min="7171" max="7171" width="7.26953125" style="147" bestFit="1" customWidth="1"/>
    <col min="7172" max="7172" width="9.08984375" style="147" customWidth="1"/>
    <col min="7173" max="7173" width="3.08984375" style="147" bestFit="1" customWidth="1"/>
    <col min="7174" max="7174" width="9.36328125" style="147" customWidth="1"/>
    <col min="7175" max="7175" width="8" style="147" customWidth="1"/>
    <col min="7176" max="7176" width="2.08984375" style="147" customWidth="1"/>
    <col min="7177" max="7177" width="8" style="147" customWidth="1"/>
    <col min="7178" max="7178" width="7.453125" style="147"/>
    <col min="7179" max="7179" width="6.90625" style="147" customWidth="1"/>
    <col min="7180" max="7180" width="5" style="147" customWidth="1"/>
    <col min="7181" max="7182" width="3.7265625" style="147" customWidth="1"/>
    <col min="7183" max="7183" width="7.26953125" style="147" bestFit="1" customWidth="1"/>
    <col min="7184" max="7184" width="9.08984375" style="147" customWidth="1"/>
    <col min="7185" max="7185" width="3.08984375" style="147" bestFit="1" customWidth="1"/>
    <col min="7186" max="7186" width="9.36328125" style="147" customWidth="1"/>
    <col min="7187" max="7187" width="8.6328125" style="147" customWidth="1"/>
    <col min="7188" max="7188" width="2.08984375" style="147" customWidth="1"/>
    <col min="7189" max="7189" width="8.6328125" style="147" customWidth="1"/>
    <col min="7190" max="7190" width="7.453125" style="147"/>
    <col min="7191" max="7191" width="6.90625" style="147" customWidth="1"/>
    <col min="7192" max="7424" width="7.453125" style="147"/>
    <col min="7425" max="7426" width="3.7265625" style="147" customWidth="1"/>
    <col min="7427" max="7427" width="7.26953125" style="147" bestFit="1" customWidth="1"/>
    <col min="7428" max="7428" width="9.08984375" style="147" customWidth="1"/>
    <col min="7429" max="7429" width="3.08984375" style="147" bestFit="1" customWidth="1"/>
    <col min="7430" max="7430" width="9.36328125" style="147" customWidth="1"/>
    <col min="7431" max="7431" width="8" style="147" customWidth="1"/>
    <col min="7432" max="7432" width="2.08984375" style="147" customWidth="1"/>
    <col min="7433" max="7433" width="8" style="147" customWidth="1"/>
    <col min="7434" max="7434" width="7.453125" style="147"/>
    <col min="7435" max="7435" width="6.90625" style="147" customWidth="1"/>
    <col min="7436" max="7436" width="5" style="147" customWidth="1"/>
    <col min="7437" max="7438" width="3.7265625" style="147" customWidth="1"/>
    <col min="7439" max="7439" width="7.26953125" style="147" bestFit="1" customWidth="1"/>
    <col min="7440" max="7440" width="9.08984375" style="147" customWidth="1"/>
    <col min="7441" max="7441" width="3.08984375" style="147" bestFit="1" customWidth="1"/>
    <col min="7442" max="7442" width="9.36328125" style="147" customWidth="1"/>
    <col min="7443" max="7443" width="8.6328125" style="147" customWidth="1"/>
    <col min="7444" max="7444" width="2.08984375" style="147" customWidth="1"/>
    <col min="7445" max="7445" width="8.6328125" style="147" customWidth="1"/>
    <col min="7446" max="7446" width="7.453125" style="147"/>
    <col min="7447" max="7447" width="6.90625" style="147" customWidth="1"/>
    <col min="7448" max="7680" width="7.453125" style="147"/>
    <col min="7681" max="7682" width="3.7265625" style="147" customWidth="1"/>
    <col min="7683" max="7683" width="7.26953125" style="147" bestFit="1" customWidth="1"/>
    <col min="7684" max="7684" width="9.08984375" style="147" customWidth="1"/>
    <col min="7685" max="7685" width="3.08984375" style="147" bestFit="1" customWidth="1"/>
    <col min="7686" max="7686" width="9.36328125" style="147" customWidth="1"/>
    <col min="7687" max="7687" width="8" style="147" customWidth="1"/>
    <col min="7688" max="7688" width="2.08984375" style="147" customWidth="1"/>
    <col min="7689" max="7689" width="8" style="147" customWidth="1"/>
    <col min="7690" max="7690" width="7.453125" style="147"/>
    <col min="7691" max="7691" width="6.90625" style="147" customWidth="1"/>
    <col min="7692" max="7692" width="5" style="147" customWidth="1"/>
    <col min="7693" max="7694" width="3.7265625" style="147" customWidth="1"/>
    <col min="7695" max="7695" width="7.26953125" style="147" bestFit="1" customWidth="1"/>
    <col min="7696" max="7696" width="9.08984375" style="147" customWidth="1"/>
    <col min="7697" max="7697" width="3.08984375" style="147" bestFit="1" customWidth="1"/>
    <col min="7698" max="7698" width="9.36328125" style="147" customWidth="1"/>
    <col min="7699" max="7699" width="8.6328125" style="147" customWidth="1"/>
    <col min="7700" max="7700" width="2.08984375" style="147" customWidth="1"/>
    <col min="7701" max="7701" width="8.6328125" style="147" customWidth="1"/>
    <col min="7702" max="7702" width="7.453125" style="147"/>
    <col min="7703" max="7703" width="6.90625" style="147" customWidth="1"/>
    <col min="7704" max="7936" width="7.453125" style="147"/>
    <col min="7937" max="7938" width="3.7265625" style="147" customWidth="1"/>
    <col min="7939" max="7939" width="7.26953125" style="147" bestFit="1" customWidth="1"/>
    <col min="7940" max="7940" width="9.08984375" style="147" customWidth="1"/>
    <col min="7941" max="7941" width="3.08984375" style="147" bestFit="1" customWidth="1"/>
    <col min="7942" max="7942" width="9.36328125" style="147" customWidth="1"/>
    <col min="7943" max="7943" width="8" style="147" customWidth="1"/>
    <col min="7944" max="7944" width="2.08984375" style="147" customWidth="1"/>
    <col min="7945" max="7945" width="8" style="147" customWidth="1"/>
    <col min="7946" max="7946" width="7.453125" style="147"/>
    <col min="7947" max="7947" width="6.90625" style="147" customWidth="1"/>
    <col min="7948" max="7948" width="5" style="147" customWidth="1"/>
    <col min="7949" max="7950" width="3.7265625" style="147" customWidth="1"/>
    <col min="7951" max="7951" width="7.26953125" style="147" bestFit="1" customWidth="1"/>
    <col min="7952" max="7952" width="9.08984375" style="147" customWidth="1"/>
    <col min="7953" max="7953" width="3.08984375" style="147" bestFit="1" customWidth="1"/>
    <col min="7954" max="7954" width="9.36328125" style="147" customWidth="1"/>
    <col min="7955" max="7955" width="8.6328125" style="147" customWidth="1"/>
    <col min="7956" max="7956" width="2.08984375" style="147" customWidth="1"/>
    <col min="7957" max="7957" width="8.6328125" style="147" customWidth="1"/>
    <col min="7958" max="7958" width="7.453125" style="147"/>
    <col min="7959" max="7959" width="6.90625" style="147" customWidth="1"/>
    <col min="7960" max="8192" width="7.453125" style="147"/>
    <col min="8193" max="8194" width="3.7265625" style="147" customWidth="1"/>
    <col min="8195" max="8195" width="7.26953125" style="147" bestFit="1" customWidth="1"/>
    <col min="8196" max="8196" width="9.08984375" style="147" customWidth="1"/>
    <col min="8197" max="8197" width="3.08984375" style="147" bestFit="1" customWidth="1"/>
    <col min="8198" max="8198" width="9.36328125" style="147" customWidth="1"/>
    <col min="8199" max="8199" width="8" style="147" customWidth="1"/>
    <col min="8200" max="8200" width="2.08984375" style="147" customWidth="1"/>
    <col min="8201" max="8201" width="8" style="147" customWidth="1"/>
    <col min="8202" max="8202" width="7.453125" style="147"/>
    <col min="8203" max="8203" width="6.90625" style="147" customWidth="1"/>
    <col min="8204" max="8204" width="5" style="147" customWidth="1"/>
    <col min="8205" max="8206" width="3.7265625" style="147" customWidth="1"/>
    <col min="8207" max="8207" width="7.26953125" style="147" bestFit="1" customWidth="1"/>
    <col min="8208" max="8208" width="9.08984375" style="147" customWidth="1"/>
    <col min="8209" max="8209" width="3.08984375" style="147" bestFit="1" customWidth="1"/>
    <col min="8210" max="8210" width="9.36328125" style="147" customWidth="1"/>
    <col min="8211" max="8211" width="8.6328125" style="147" customWidth="1"/>
    <col min="8212" max="8212" width="2.08984375" style="147" customWidth="1"/>
    <col min="8213" max="8213" width="8.6328125" style="147" customWidth="1"/>
    <col min="8214" max="8214" width="7.453125" style="147"/>
    <col min="8215" max="8215" width="6.90625" style="147" customWidth="1"/>
    <col min="8216" max="8448" width="7.453125" style="147"/>
    <col min="8449" max="8450" width="3.7265625" style="147" customWidth="1"/>
    <col min="8451" max="8451" width="7.26953125" style="147" bestFit="1" customWidth="1"/>
    <col min="8452" max="8452" width="9.08984375" style="147" customWidth="1"/>
    <col min="8453" max="8453" width="3.08984375" style="147" bestFit="1" customWidth="1"/>
    <col min="8454" max="8454" width="9.36328125" style="147" customWidth="1"/>
    <col min="8455" max="8455" width="8" style="147" customWidth="1"/>
    <col min="8456" max="8456" width="2.08984375" style="147" customWidth="1"/>
    <col min="8457" max="8457" width="8" style="147" customWidth="1"/>
    <col min="8458" max="8458" width="7.453125" style="147"/>
    <col min="8459" max="8459" width="6.90625" style="147" customWidth="1"/>
    <col min="8460" max="8460" width="5" style="147" customWidth="1"/>
    <col min="8461" max="8462" width="3.7265625" style="147" customWidth="1"/>
    <col min="8463" max="8463" width="7.26953125" style="147" bestFit="1" customWidth="1"/>
    <col min="8464" max="8464" width="9.08984375" style="147" customWidth="1"/>
    <col min="8465" max="8465" width="3.08984375" style="147" bestFit="1" customWidth="1"/>
    <col min="8466" max="8466" width="9.36328125" style="147" customWidth="1"/>
    <col min="8467" max="8467" width="8.6328125" style="147" customWidth="1"/>
    <col min="8468" max="8468" width="2.08984375" style="147" customWidth="1"/>
    <col min="8469" max="8469" width="8.6328125" style="147" customWidth="1"/>
    <col min="8470" max="8470" width="7.453125" style="147"/>
    <col min="8471" max="8471" width="6.90625" style="147" customWidth="1"/>
    <col min="8472" max="8704" width="7.453125" style="147"/>
    <col min="8705" max="8706" width="3.7265625" style="147" customWidth="1"/>
    <col min="8707" max="8707" width="7.26953125" style="147" bestFit="1" customWidth="1"/>
    <col min="8708" max="8708" width="9.08984375" style="147" customWidth="1"/>
    <col min="8709" max="8709" width="3.08984375" style="147" bestFit="1" customWidth="1"/>
    <col min="8710" max="8710" width="9.36328125" style="147" customWidth="1"/>
    <col min="8711" max="8711" width="8" style="147" customWidth="1"/>
    <col min="8712" max="8712" width="2.08984375" style="147" customWidth="1"/>
    <col min="8713" max="8713" width="8" style="147" customWidth="1"/>
    <col min="8714" max="8714" width="7.453125" style="147"/>
    <col min="8715" max="8715" width="6.90625" style="147" customWidth="1"/>
    <col min="8716" max="8716" width="5" style="147" customWidth="1"/>
    <col min="8717" max="8718" width="3.7265625" style="147" customWidth="1"/>
    <col min="8719" max="8719" width="7.26953125" style="147" bestFit="1" customWidth="1"/>
    <col min="8720" max="8720" width="9.08984375" style="147" customWidth="1"/>
    <col min="8721" max="8721" width="3.08984375" style="147" bestFit="1" customWidth="1"/>
    <col min="8722" max="8722" width="9.36328125" style="147" customWidth="1"/>
    <col min="8723" max="8723" width="8.6328125" style="147" customWidth="1"/>
    <col min="8724" max="8724" width="2.08984375" style="147" customWidth="1"/>
    <col min="8725" max="8725" width="8.6328125" style="147" customWidth="1"/>
    <col min="8726" max="8726" width="7.453125" style="147"/>
    <col min="8727" max="8727" width="6.90625" style="147" customWidth="1"/>
    <col min="8728" max="8960" width="7.453125" style="147"/>
    <col min="8961" max="8962" width="3.7265625" style="147" customWidth="1"/>
    <col min="8963" max="8963" width="7.26953125" style="147" bestFit="1" customWidth="1"/>
    <col min="8964" max="8964" width="9.08984375" style="147" customWidth="1"/>
    <col min="8965" max="8965" width="3.08984375" style="147" bestFit="1" customWidth="1"/>
    <col min="8966" max="8966" width="9.36328125" style="147" customWidth="1"/>
    <col min="8967" max="8967" width="8" style="147" customWidth="1"/>
    <col min="8968" max="8968" width="2.08984375" style="147" customWidth="1"/>
    <col min="8969" max="8969" width="8" style="147" customWidth="1"/>
    <col min="8970" max="8970" width="7.453125" style="147"/>
    <col min="8971" max="8971" width="6.90625" style="147" customWidth="1"/>
    <col min="8972" max="8972" width="5" style="147" customWidth="1"/>
    <col min="8973" max="8974" width="3.7265625" style="147" customWidth="1"/>
    <col min="8975" max="8975" width="7.26953125" style="147" bestFit="1" customWidth="1"/>
    <col min="8976" max="8976" width="9.08984375" style="147" customWidth="1"/>
    <col min="8977" max="8977" width="3.08984375" style="147" bestFit="1" customWidth="1"/>
    <col min="8978" max="8978" width="9.36328125" style="147" customWidth="1"/>
    <col min="8979" max="8979" width="8.6328125" style="147" customWidth="1"/>
    <col min="8980" max="8980" width="2.08984375" style="147" customWidth="1"/>
    <col min="8981" max="8981" width="8.6328125" style="147" customWidth="1"/>
    <col min="8982" max="8982" width="7.453125" style="147"/>
    <col min="8983" max="8983" width="6.90625" style="147" customWidth="1"/>
    <col min="8984" max="9216" width="7.453125" style="147"/>
    <col min="9217" max="9218" width="3.7265625" style="147" customWidth="1"/>
    <col min="9219" max="9219" width="7.26953125" style="147" bestFit="1" customWidth="1"/>
    <col min="9220" max="9220" width="9.08984375" style="147" customWidth="1"/>
    <col min="9221" max="9221" width="3.08984375" style="147" bestFit="1" customWidth="1"/>
    <col min="9222" max="9222" width="9.36328125" style="147" customWidth="1"/>
    <col min="9223" max="9223" width="8" style="147" customWidth="1"/>
    <col min="9224" max="9224" width="2.08984375" style="147" customWidth="1"/>
    <col min="9225" max="9225" width="8" style="147" customWidth="1"/>
    <col min="9226" max="9226" width="7.453125" style="147"/>
    <col min="9227" max="9227" width="6.90625" style="147" customWidth="1"/>
    <col min="9228" max="9228" width="5" style="147" customWidth="1"/>
    <col min="9229" max="9230" width="3.7265625" style="147" customWidth="1"/>
    <col min="9231" max="9231" width="7.26953125" style="147" bestFit="1" customWidth="1"/>
    <col min="9232" max="9232" width="9.08984375" style="147" customWidth="1"/>
    <col min="9233" max="9233" width="3.08984375" style="147" bestFit="1" customWidth="1"/>
    <col min="9234" max="9234" width="9.36328125" style="147" customWidth="1"/>
    <col min="9235" max="9235" width="8.6328125" style="147" customWidth="1"/>
    <col min="9236" max="9236" width="2.08984375" style="147" customWidth="1"/>
    <col min="9237" max="9237" width="8.6328125" style="147" customWidth="1"/>
    <col min="9238" max="9238" width="7.453125" style="147"/>
    <col min="9239" max="9239" width="6.90625" style="147" customWidth="1"/>
    <col min="9240" max="9472" width="7.453125" style="147"/>
    <col min="9473" max="9474" width="3.7265625" style="147" customWidth="1"/>
    <col min="9475" max="9475" width="7.26953125" style="147" bestFit="1" customWidth="1"/>
    <col min="9476" max="9476" width="9.08984375" style="147" customWidth="1"/>
    <col min="9477" max="9477" width="3.08984375" style="147" bestFit="1" customWidth="1"/>
    <col min="9478" max="9478" width="9.36328125" style="147" customWidth="1"/>
    <col min="9479" max="9479" width="8" style="147" customWidth="1"/>
    <col min="9480" max="9480" width="2.08984375" style="147" customWidth="1"/>
    <col min="9481" max="9481" width="8" style="147" customWidth="1"/>
    <col min="9482" max="9482" width="7.453125" style="147"/>
    <col min="9483" max="9483" width="6.90625" style="147" customWidth="1"/>
    <col min="9484" max="9484" width="5" style="147" customWidth="1"/>
    <col min="9485" max="9486" width="3.7265625" style="147" customWidth="1"/>
    <col min="9487" max="9487" width="7.26953125" style="147" bestFit="1" customWidth="1"/>
    <col min="9488" max="9488" width="9.08984375" style="147" customWidth="1"/>
    <col min="9489" max="9489" width="3.08984375" style="147" bestFit="1" customWidth="1"/>
    <col min="9490" max="9490" width="9.36328125" style="147" customWidth="1"/>
    <col min="9491" max="9491" width="8.6328125" style="147" customWidth="1"/>
    <col min="9492" max="9492" width="2.08984375" style="147" customWidth="1"/>
    <col min="9493" max="9493" width="8.6328125" style="147" customWidth="1"/>
    <col min="9494" max="9494" width="7.453125" style="147"/>
    <col min="9495" max="9495" width="6.90625" style="147" customWidth="1"/>
    <col min="9496" max="9728" width="7.453125" style="147"/>
    <col min="9729" max="9730" width="3.7265625" style="147" customWidth="1"/>
    <col min="9731" max="9731" width="7.26953125" style="147" bestFit="1" customWidth="1"/>
    <col min="9732" max="9732" width="9.08984375" style="147" customWidth="1"/>
    <col min="9733" max="9733" width="3.08984375" style="147" bestFit="1" customWidth="1"/>
    <col min="9734" max="9734" width="9.36328125" style="147" customWidth="1"/>
    <col min="9735" max="9735" width="8" style="147" customWidth="1"/>
    <col min="9736" max="9736" width="2.08984375" style="147" customWidth="1"/>
    <col min="9737" max="9737" width="8" style="147" customWidth="1"/>
    <col min="9738" max="9738" width="7.453125" style="147"/>
    <col min="9739" max="9739" width="6.90625" style="147" customWidth="1"/>
    <col min="9740" max="9740" width="5" style="147" customWidth="1"/>
    <col min="9741" max="9742" width="3.7265625" style="147" customWidth="1"/>
    <col min="9743" max="9743" width="7.26953125" style="147" bestFit="1" customWidth="1"/>
    <col min="9744" max="9744" width="9.08984375" style="147" customWidth="1"/>
    <col min="9745" max="9745" width="3.08984375" style="147" bestFit="1" customWidth="1"/>
    <col min="9746" max="9746" width="9.36328125" style="147" customWidth="1"/>
    <col min="9747" max="9747" width="8.6328125" style="147" customWidth="1"/>
    <col min="9748" max="9748" width="2.08984375" style="147" customWidth="1"/>
    <col min="9749" max="9749" width="8.6328125" style="147" customWidth="1"/>
    <col min="9750" max="9750" width="7.453125" style="147"/>
    <col min="9751" max="9751" width="6.90625" style="147" customWidth="1"/>
    <col min="9752" max="9984" width="7.453125" style="147"/>
    <col min="9985" max="9986" width="3.7265625" style="147" customWidth="1"/>
    <col min="9987" max="9987" width="7.26953125" style="147" bestFit="1" customWidth="1"/>
    <col min="9988" max="9988" width="9.08984375" style="147" customWidth="1"/>
    <col min="9989" max="9989" width="3.08984375" style="147" bestFit="1" customWidth="1"/>
    <col min="9990" max="9990" width="9.36328125" style="147" customWidth="1"/>
    <col min="9991" max="9991" width="8" style="147" customWidth="1"/>
    <col min="9992" max="9992" width="2.08984375" style="147" customWidth="1"/>
    <col min="9993" max="9993" width="8" style="147" customWidth="1"/>
    <col min="9994" max="9994" width="7.453125" style="147"/>
    <col min="9995" max="9995" width="6.90625" style="147" customWidth="1"/>
    <col min="9996" max="9996" width="5" style="147" customWidth="1"/>
    <col min="9997" max="9998" width="3.7265625" style="147" customWidth="1"/>
    <col min="9999" max="9999" width="7.26953125" style="147" bestFit="1" customWidth="1"/>
    <col min="10000" max="10000" width="9.08984375" style="147" customWidth="1"/>
    <col min="10001" max="10001" width="3.08984375" style="147" bestFit="1" customWidth="1"/>
    <col min="10002" max="10002" width="9.36328125" style="147" customWidth="1"/>
    <col min="10003" max="10003" width="8.6328125" style="147" customWidth="1"/>
    <col min="10004" max="10004" width="2.08984375" style="147" customWidth="1"/>
    <col min="10005" max="10005" width="8.6328125" style="147" customWidth="1"/>
    <col min="10006" max="10006" width="7.453125" style="147"/>
    <col min="10007" max="10007" width="6.90625" style="147" customWidth="1"/>
    <col min="10008" max="10240" width="7.453125" style="147"/>
    <col min="10241" max="10242" width="3.7265625" style="147" customWidth="1"/>
    <col min="10243" max="10243" width="7.26953125" style="147" bestFit="1" customWidth="1"/>
    <col min="10244" max="10244" width="9.08984375" style="147" customWidth="1"/>
    <col min="10245" max="10245" width="3.08984375" style="147" bestFit="1" customWidth="1"/>
    <col min="10246" max="10246" width="9.36328125" style="147" customWidth="1"/>
    <col min="10247" max="10247" width="8" style="147" customWidth="1"/>
    <col min="10248" max="10248" width="2.08984375" style="147" customWidth="1"/>
    <col min="10249" max="10249" width="8" style="147" customWidth="1"/>
    <col min="10250" max="10250" width="7.453125" style="147"/>
    <col min="10251" max="10251" width="6.90625" style="147" customWidth="1"/>
    <col min="10252" max="10252" width="5" style="147" customWidth="1"/>
    <col min="10253" max="10254" width="3.7265625" style="147" customWidth="1"/>
    <col min="10255" max="10255" width="7.26953125" style="147" bestFit="1" customWidth="1"/>
    <col min="10256" max="10256" width="9.08984375" style="147" customWidth="1"/>
    <col min="10257" max="10257" width="3.08984375" style="147" bestFit="1" customWidth="1"/>
    <col min="10258" max="10258" width="9.36328125" style="147" customWidth="1"/>
    <col min="10259" max="10259" width="8.6328125" style="147" customWidth="1"/>
    <col min="10260" max="10260" width="2.08984375" style="147" customWidth="1"/>
    <col min="10261" max="10261" width="8.6328125" style="147" customWidth="1"/>
    <col min="10262" max="10262" width="7.453125" style="147"/>
    <col min="10263" max="10263" width="6.90625" style="147" customWidth="1"/>
    <col min="10264" max="10496" width="7.453125" style="147"/>
    <col min="10497" max="10498" width="3.7265625" style="147" customWidth="1"/>
    <col min="10499" max="10499" width="7.26953125" style="147" bestFit="1" customWidth="1"/>
    <col min="10500" max="10500" width="9.08984375" style="147" customWidth="1"/>
    <col min="10501" max="10501" width="3.08984375" style="147" bestFit="1" customWidth="1"/>
    <col min="10502" max="10502" width="9.36328125" style="147" customWidth="1"/>
    <col min="10503" max="10503" width="8" style="147" customWidth="1"/>
    <col min="10504" max="10504" width="2.08984375" style="147" customWidth="1"/>
    <col min="10505" max="10505" width="8" style="147" customWidth="1"/>
    <col min="10506" max="10506" width="7.453125" style="147"/>
    <col min="10507" max="10507" width="6.90625" style="147" customWidth="1"/>
    <col min="10508" max="10508" width="5" style="147" customWidth="1"/>
    <col min="10509" max="10510" width="3.7265625" style="147" customWidth="1"/>
    <col min="10511" max="10511" width="7.26953125" style="147" bestFit="1" customWidth="1"/>
    <col min="10512" max="10512" width="9.08984375" style="147" customWidth="1"/>
    <col min="10513" max="10513" width="3.08984375" style="147" bestFit="1" customWidth="1"/>
    <col min="10514" max="10514" width="9.36328125" style="147" customWidth="1"/>
    <col min="10515" max="10515" width="8.6328125" style="147" customWidth="1"/>
    <col min="10516" max="10516" width="2.08984375" style="147" customWidth="1"/>
    <col min="10517" max="10517" width="8.6328125" style="147" customWidth="1"/>
    <col min="10518" max="10518" width="7.453125" style="147"/>
    <col min="10519" max="10519" width="6.90625" style="147" customWidth="1"/>
    <col min="10520" max="10752" width="7.453125" style="147"/>
    <col min="10753" max="10754" width="3.7265625" style="147" customWidth="1"/>
    <col min="10755" max="10755" width="7.26953125" style="147" bestFit="1" customWidth="1"/>
    <col min="10756" max="10756" width="9.08984375" style="147" customWidth="1"/>
    <col min="10757" max="10757" width="3.08984375" style="147" bestFit="1" customWidth="1"/>
    <col min="10758" max="10758" width="9.36328125" style="147" customWidth="1"/>
    <col min="10759" max="10759" width="8" style="147" customWidth="1"/>
    <col min="10760" max="10760" width="2.08984375" style="147" customWidth="1"/>
    <col min="10761" max="10761" width="8" style="147" customWidth="1"/>
    <col min="10762" max="10762" width="7.453125" style="147"/>
    <col min="10763" max="10763" width="6.90625" style="147" customWidth="1"/>
    <col min="10764" max="10764" width="5" style="147" customWidth="1"/>
    <col min="10765" max="10766" width="3.7265625" style="147" customWidth="1"/>
    <col min="10767" max="10767" width="7.26953125" style="147" bestFit="1" customWidth="1"/>
    <col min="10768" max="10768" width="9.08984375" style="147" customWidth="1"/>
    <col min="10769" max="10769" width="3.08984375" style="147" bestFit="1" customWidth="1"/>
    <col min="10770" max="10770" width="9.36328125" style="147" customWidth="1"/>
    <col min="10771" max="10771" width="8.6328125" style="147" customWidth="1"/>
    <col min="10772" max="10772" width="2.08984375" style="147" customWidth="1"/>
    <col min="10773" max="10773" width="8.6328125" style="147" customWidth="1"/>
    <col min="10774" max="10774" width="7.453125" style="147"/>
    <col min="10775" max="10775" width="6.90625" style="147" customWidth="1"/>
    <col min="10776" max="11008" width="7.453125" style="147"/>
    <col min="11009" max="11010" width="3.7265625" style="147" customWidth="1"/>
    <col min="11011" max="11011" width="7.26953125" style="147" bestFit="1" customWidth="1"/>
    <col min="11012" max="11012" width="9.08984375" style="147" customWidth="1"/>
    <col min="11013" max="11013" width="3.08984375" style="147" bestFit="1" customWidth="1"/>
    <col min="11014" max="11014" width="9.36328125" style="147" customWidth="1"/>
    <col min="11015" max="11015" width="8" style="147" customWidth="1"/>
    <col min="11016" max="11016" width="2.08984375" style="147" customWidth="1"/>
    <col min="11017" max="11017" width="8" style="147" customWidth="1"/>
    <col min="11018" max="11018" width="7.453125" style="147"/>
    <col min="11019" max="11019" width="6.90625" style="147" customWidth="1"/>
    <col min="11020" max="11020" width="5" style="147" customWidth="1"/>
    <col min="11021" max="11022" width="3.7265625" style="147" customWidth="1"/>
    <col min="11023" max="11023" width="7.26953125" style="147" bestFit="1" customWidth="1"/>
    <col min="11024" max="11024" width="9.08984375" style="147" customWidth="1"/>
    <col min="11025" max="11025" width="3.08984375" style="147" bestFit="1" customWidth="1"/>
    <col min="11026" max="11026" width="9.36328125" style="147" customWidth="1"/>
    <col min="11027" max="11027" width="8.6328125" style="147" customWidth="1"/>
    <col min="11028" max="11028" width="2.08984375" style="147" customWidth="1"/>
    <col min="11029" max="11029" width="8.6328125" style="147" customWidth="1"/>
    <col min="11030" max="11030" width="7.453125" style="147"/>
    <col min="11031" max="11031" width="6.90625" style="147" customWidth="1"/>
    <col min="11032" max="11264" width="7.453125" style="147"/>
    <col min="11265" max="11266" width="3.7265625" style="147" customWidth="1"/>
    <col min="11267" max="11267" width="7.26953125" style="147" bestFit="1" customWidth="1"/>
    <col min="11268" max="11268" width="9.08984375" style="147" customWidth="1"/>
    <col min="11269" max="11269" width="3.08984375" style="147" bestFit="1" customWidth="1"/>
    <col min="11270" max="11270" width="9.36328125" style="147" customWidth="1"/>
    <col min="11271" max="11271" width="8" style="147" customWidth="1"/>
    <col min="11272" max="11272" width="2.08984375" style="147" customWidth="1"/>
    <col min="11273" max="11273" width="8" style="147" customWidth="1"/>
    <col min="11274" max="11274" width="7.453125" style="147"/>
    <col min="11275" max="11275" width="6.90625" style="147" customWidth="1"/>
    <col min="11276" max="11276" width="5" style="147" customWidth="1"/>
    <col min="11277" max="11278" width="3.7265625" style="147" customWidth="1"/>
    <col min="11279" max="11279" width="7.26953125" style="147" bestFit="1" customWidth="1"/>
    <col min="11280" max="11280" width="9.08984375" style="147" customWidth="1"/>
    <col min="11281" max="11281" width="3.08984375" style="147" bestFit="1" customWidth="1"/>
    <col min="11282" max="11282" width="9.36328125" style="147" customWidth="1"/>
    <col min="11283" max="11283" width="8.6328125" style="147" customWidth="1"/>
    <col min="11284" max="11284" width="2.08984375" style="147" customWidth="1"/>
    <col min="11285" max="11285" width="8.6328125" style="147" customWidth="1"/>
    <col min="11286" max="11286" width="7.453125" style="147"/>
    <col min="11287" max="11287" width="6.90625" style="147" customWidth="1"/>
    <col min="11288" max="11520" width="7.453125" style="147"/>
    <col min="11521" max="11522" width="3.7265625" style="147" customWidth="1"/>
    <col min="11523" max="11523" width="7.26953125" style="147" bestFit="1" customWidth="1"/>
    <col min="11524" max="11524" width="9.08984375" style="147" customWidth="1"/>
    <col min="11525" max="11525" width="3.08984375" style="147" bestFit="1" customWidth="1"/>
    <col min="11526" max="11526" width="9.36328125" style="147" customWidth="1"/>
    <col min="11527" max="11527" width="8" style="147" customWidth="1"/>
    <col min="11528" max="11528" width="2.08984375" style="147" customWidth="1"/>
    <col min="11529" max="11529" width="8" style="147" customWidth="1"/>
    <col min="11530" max="11530" width="7.453125" style="147"/>
    <col min="11531" max="11531" width="6.90625" style="147" customWidth="1"/>
    <col min="11532" max="11532" width="5" style="147" customWidth="1"/>
    <col min="11533" max="11534" width="3.7265625" style="147" customWidth="1"/>
    <col min="11535" max="11535" width="7.26953125" style="147" bestFit="1" customWidth="1"/>
    <col min="11536" max="11536" width="9.08984375" style="147" customWidth="1"/>
    <col min="11537" max="11537" width="3.08984375" style="147" bestFit="1" customWidth="1"/>
    <col min="11538" max="11538" width="9.36328125" style="147" customWidth="1"/>
    <col min="11539" max="11539" width="8.6328125" style="147" customWidth="1"/>
    <col min="11540" max="11540" width="2.08984375" style="147" customWidth="1"/>
    <col min="11541" max="11541" width="8.6328125" style="147" customWidth="1"/>
    <col min="11542" max="11542" width="7.453125" style="147"/>
    <col min="11543" max="11543" width="6.90625" style="147" customWidth="1"/>
    <col min="11544" max="11776" width="7.453125" style="147"/>
    <col min="11777" max="11778" width="3.7265625" style="147" customWidth="1"/>
    <col min="11779" max="11779" width="7.26953125" style="147" bestFit="1" customWidth="1"/>
    <col min="11780" max="11780" width="9.08984375" style="147" customWidth="1"/>
    <col min="11781" max="11781" width="3.08984375" style="147" bestFit="1" customWidth="1"/>
    <col min="11782" max="11782" width="9.36328125" style="147" customWidth="1"/>
    <col min="11783" max="11783" width="8" style="147" customWidth="1"/>
    <col min="11784" max="11784" width="2.08984375" style="147" customWidth="1"/>
    <col min="11785" max="11785" width="8" style="147" customWidth="1"/>
    <col min="11786" max="11786" width="7.453125" style="147"/>
    <col min="11787" max="11787" width="6.90625" style="147" customWidth="1"/>
    <col min="11788" max="11788" width="5" style="147" customWidth="1"/>
    <col min="11789" max="11790" width="3.7265625" style="147" customWidth="1"/>
    <col min="11791" max="11791" width="7.26953125" style="147" bestFit="1" customWidth="1"/>
    <col min="11792" max="11792" width="9.08984375" style="147" customWidth="1"/>
    <col min="11793" max="11793" width="3.08984375" style="147" bestFit="1" customWidth="1"/>
    <col min="11794" max="11794" width="9.36328125" style="147" customWidth="1"/>
    <col min="11795" max="11795" width="8.6328125" style="147" customWidth="1"/>
    <col min="11796" max="11796" width="2.08984375" style="147" customWidth="1"/>
    <col min="11797" max="11797" width="8.6328125" style="147" customWidth="1"/>
    <col min="11798" max="11798" width="7.453125" style="147"/>
    <col min="11799" max="11799" width="6.90625" style="147" customWidth="1"/>
    <col min="11800" max="12032" width="7.453125" style="147"/>
    <col min="12033" max="12034" width="3.7265625" style="147" customWidth="1"/>
    <col min="12035" max="12035" width="7.26953125" style="147" bestFit="1" customWidth="1"/>
    <col min="12036" max="12036" width="9.08984375" style="147" customWidth="1"/>
    <col min="12037" max="12037" width="3.08984375" style="147" bestFit="1" customWidth="1"/>
    <col min="12038" max="12038" width="9.36328125" style="147" customWidth="1"/>
    <col min="12039" max="12039" width="8" style="147" customWidth="1"/>
    <col min="12040" max="12040" width="2.08984375" style="147" customWidth="1"/>
    <col min="12041" max="12041" width="8" style="147" customWidth="1"/>
    <col min="12042" max="12042" width="7.453125" style="147"/>
    <col min="12043" max="12043" width="6.90625" style="147" customWidth="1"/>
    <col min="12044" max="12044" width="5" style="147" customWidth="1"/>
    <col min="12045" max="12046" width="3.7265625" style="147" customWidth="1"/>
    <col min="12047" max="12047" width="7.26953125" style="147" bestFit="1" customWidth="1"/>
    <col min="12048" max="12048" width="9.08984375" style="147" customWidth="1"/>
    <col min="12049" max="12049" width="3.08984375" style="147" bestFit="1" customWidth="1"/>
    <col min="12050" max="12050" width="9.36328125" style="147" customWidth="1"/>
    <col min="12051" max="12051" width="8.6328125" style="147" customWidth="1"/>
    <col min="12052" max="12052" width="2.08984375" style="147" customWidth="1"/>
    <col min="12053" max="12053" width="8.6328125" style="147" customWidth="1"/>
    <col min="12054" max="12054" width="7.453125" style="147"/>
    <col min="12055" max="12055" width="6.90625" style="147" customWidth="1"/>
    <col min="12056" max="12288" width="7.453125" style="147"/>
    <col min="12289" max="12290" width="3.7265625" style="147" customWidth="1"/>
    <col min="12291" max="12291" width="7.26953125" style="147" bestFit="1" customWidth="1"/>
    <col min="12292" max="12292" width="9.08984375" style="147" customWidth="1"/>
    <col min="12293" max="12293" width="3.08984375" style="147" bestFit="1" customWidth="1"/>
    <col min="12294" max="12294" width="9.36328125" style="147" customWidth="1"/>
    <col min="12295" max="12295" width="8" style="147" customWidth="1"/>
    <col min="12296" max="12296" width="2.08984375" style="147" customWidth="1"/>
    <col min="12297" max="12297" width="8" style="147" customWidth="1"/>
    <col min="12298" max="12298" width="7.453125" style="147"/>
    <col min="12299" max="12299" width="6.90625" style="147" customWidth="1"/>
    <col min="12300" max="12300" width="5" style="147" customWidth="1"/>
    <col min="12301" max="12302" width="3.7265625" style="147" customWidth="1"/>
    <col min="12303" max="12303" width="7.26953125" style="147" bestFit="1" customWidth="1"/>
    <col min="12304" max="12304" width="9.08984375" style="147" customWidth="1"/>
    <col min="12305" max="12305" width="3.08984375" style="147" bestFit="1" customWidth="1"/>
    <col min="12306" max="12306" width="9.36328125" style="147" customWidth="1"/>
    <col min="12307" max="12307" width="8.6328125" style="147" customWidth="1"/>
    <col min="12308" max="12308" width="2.08984375" style="147" customWidth="1"/>
    <col min="12309" max="12309" width="8.6328125" style="147" customWidth="1"/>
    <col min="12310" max="12310" width="7.453125" style="147"/>
    <col min="12311" max="12311" width="6.90625" style="147" customWidth="1"/>
    <col min="12312" max="12544" width="7.453125" style="147"/>
    <col min="12545" max="12546" width="3.7265625" style="147" customWidth="1"/>
    <col min="12547" max="12547" width="7.26953125" style="147" bestFit="1" customWidth="1"/>
    <col min="12548" max="12548" width="9.08984375" style="147" customWidth="1"/>
    <col min="12549" max="12549" width="3.08984375" style="147" bestFit="1" customWidth="1"/>
    <col min="12550" max="12550" width="9.36328125" style="147" customWidth="1"/>
    <col min="12551" max="12551" width="8" style="147" customWidth="1"/>
    <col min="12552" max="12552" width="2.08984375" style="147" customWidth="1"/>
    <col min="12553" max="12553" width="8" style="147" customWidth="1"/>
    <col min="12554" max="12554" width="7.453125" style="147"/>
    <col min="12555" max="12555" width="6.90625" style="147" customWidth="1"/>
    <col min="12556" max="12556" width="5" style="147" customWidth="1"/>
    <col min="12557" max="12558" width="3.7265625" style="147" customWidth="1"/>
    <col min="12559" max="12559" width="7.26953125" style="147" bestFit="1" customWidth="1"/>
    <col min="12560" max="12560" width="9.08984375" style="147" customWidth="1"/>
    <col min="12561" max="12561" width="3.08984375" style="147" bestFit="1" customWidth="1"/>
    <col min="12562" max="12562" width="9.36328125" style="147" customWidth="1"/>
    <col min="12563" max="12563" width="8.6328125" style="147" customWidth="1"/>
    <col min="12564" max="12564" width="2.08984375" style="147" customWidth="1"/>
    <col min="12565" max="12565" width="8.6328125" style="147" customWidth="1"/>
    <col min="12566" max="12566" width="7.453125" style="147"/>
    <col min="12567" max="12567" width="6.90625" style="147" customWidth="1"/>
    <col min="12568" max="12800" width="7.453125" style="147"/>
    <col min="12801" max="12802" width="3.7265625" style="147" customWidth="1"/>
    <col min="12803" max="12803" width="7.26953125" style="147" bestFit="1" customWidth="1"/>
    <col min="12804" max="12804" width="9.08984375" style="147" customWidth="1"/>
    <col min="12805" max="12805" width="3.08984375" style="147" bestFit="1" customWidth="1"/>
    <col min="12806" max="12806" width="9.36328125" style="147" customWidth="1"/>
    <col min="12807" max="12807" width="8" style="147" customWidth="1"/>
    <col min="12808" max="12808" width="2.08984375" style="147" customWidth="1"/>
    <col min="12809" max="12809" width="8" style="147" customWidth="1"/>
    <col min="12810" max="12810" width="7.453125" style="147"/>
    <col min="12811" max="12811" width="6.90625" style="147" customWidth="1"/>
    <col min="12812" max="12812" width="5" style="147" customWidth="1"/>
    <col min="12813" max="12814" width="3.7265625" style="147" customWidth="1"/>
    <col min="12815" max="12815" width="7.26953125" style="147" bestFit="1" customWidth="1"/>
    <col min="12816" max="12816" width="9.08984375" style="147" customWidth="1"/>
    <col min="12817" max="12817" width="3.08984375" style="147" bestFit="1" customWidth="1"/>
    <col min="12818" max="12818" width="9.36328125" style="147" customWidth="1"/>
    <col min="12819" max="12819" width="8.6328125" style="147" customWidth="1"/>
    <col min="12820" max="12820" width="2.08984375" style="147" customWidth="1"/>
    <col min="12821" max="12821" width="8.6328125" style="147" customWidth="1"/>
    <col min="12822" max="12822" width="7.453125" style="147"/>
    <col min="12823" max="12823" width="6.90625" style="147" customWidth="1"/>
    <col min="12824" max="13056" width="7.453125" style="147"/>
    <col min="13057" max="13058" width="3.7265625" style="147" customWidth="1"/>
    <col min="13059" max="13059" width="7.26953125" style="147" bestFit="1" customWidth="1"/>
    <col min="13060" max="13060" width="9.08984375" style="147" customWidth="1"/>
    <col min="13061" max="13061" width="3.08984375" style="147" bestFit="1" customWidth="1"/>
    <col min="13062" max="13062" width="9.36328125" style="147" customWidth="1"/>
    <col min="13063" max="13063" width="8" style="147" customWidth="1"/>
    <col min="13064" max="13064" width="2.08984375" style="147" customWidth="1"/>
    <col min="13065" max="13065" width="8" style="147" customWidth="1"/>
    <col min="13066" max="13066" width="7.453125" style="147"/>
    <col min="13067" max="13067" width="6.90625" style="147" customWidth="1"/>
    <col min="13068" max="13068" width="5" style="147" customWidth="1"/>
    <col min="13069" max="13070" width="3.7265625" style="147" customWidth="1"/>
    <col min="13071" max="13071" width="7.26953125" style="147" bestFit="1" customWidth="1"/>
    <col min="13072" max="13072" width="9.08984375" style="147" customWidth="1"/>
    <col min="13073" max="13073" width="3.08984375" style="147" bestFit="1" customWidth="1"/>
    <col min="13074" max="13074" width="9.36328125" style="147" customWidth="1"/>
    <col min="13075" max="13075" width="8.6328125" style="147" customWidth="1"/>
    <col min="13076" max="13076" width="2.08984375" style="147" customWidth="1"/>
    <col min="13077" max="13077" width="8.6328125" style="147" customWidth="1"/>
    <col min="13078" max="13078" width="7.453125" style="147"/>
    <col min="13079" max="13079" width="6.90625" style="147" customWidth="1"/>
    <col min="13080" max="13312" width="7.453125" style="147"/>
    <col min="13313" max="13314" width="3.7265625" style="147" customWidth="1"/>
    <col min="13315" max="13315" width="7.26953125" style="147" bestFit="1" customWidth="1"/>
    <col min="13316" max="13316" width="9.08984375" style="147" customWidth="1"/>
    <col min="13317" max="13317" width="3.08984375" style="147" bestFit="1" customWidth="1"/>
    <col min="13318" max="13318" width="9.36328125" style="147" customWidth="1"/>
    <col min="13319" max="13319" width="8" style="147" customWidth="1"/>
    <col min="13320" max="13320" width="2.08984375" style="147" customWidth="1"/>
    <col min="13321" max="13321" width="8" style="147" customWidth="1"/>
    <col min="13322" max="13322" width="7.453125" style="147"/>
    <col min="13323" max="13323" width="6.90625" style="147" customWidth="1"/>
    <col min="13324" max="13324" width="5" style="147" customWidth="1"/>
    <col min="13325" max="13326" width="3.7265625" style="147" customWidth="1"/>
    <col min="13327" max="13327" width="7.26953125" style="147" bestFit="1" customWidth="1"/>
    <col min="13328" max="13328" width="9.08984375" style="147" customWidth="1"/>
    <col min="13329" max="13329" width="3.08984375" style="147" bestFit="1" customWidth="1"/>
    <col min="13330" max="13330" width="9.36328125" style="147" customWidth="1"/>
    <col min="13331" max="13331" width="8.6328125" style="147" customWidth="1"/>
    <col min="13332" max="13332" width="2.08984375" style="147" customWidth="1"/>
    <col min="13333" max="13333" width="8.6328125" style="147" customWidth="1"/>
    <col min="13334" max="13334" width="7.453125" style="147"/>
    <col min="13335" max="13335" width="6.90625" style="147" customWidth="1"/>
    <col min="13336" max="13568" width="7.453125" style="147"/>
    <col min="13569" max="13570" width="3.7265625" style="147" customWidth="1"/>
    <col min="13571" max="13571" width="7.26953125" style="147" bestFit="1" customWidth="1"/>
    <col min="13572" max="13572" width="9.08984375" style="147" customWidth="1"/>
    <col min="13573" max="13573" width="3.08984375" style="147" bestFit="1" customWidth="1"/>
    <col min="13574" max="13574" width="9.36328125" style="147" customWidth="1"/>
    <col min="13575" max="13575" width="8" style="147" customWidth="1"/>
    <col min="13576" max="13576" width="2.08984375" style="147" customWidth="1"/>
    <col min="13577" max="13577" width="8" style="147" customWidth="1"/>
    <col min="13578" max="13578" width="7.453125" style="147"/>
    <col min="13579" max="13579" width="6.90625" style="147" customWidth="1"/>
    <col min="13580" max="13580" width="5" style="147" customWidth="1"/>
    <col min="13581" max="13582" width="3.7265625" style="147" customWidth="1"/>
    <col min="13583" max="13583" width="7.26953125" style="147" bestFit="1" customWidth="1"/>
    <col min="13584" max="13584" width="9.08984375" style="147" customWidth="1"/>
    <col min="13585" max="13585" width="3.08984375" style="147" bestFit="1" customWidth="1"/>
    <col min="13586" max="13586" width="9.36328125" style="147" customWidth="1"/>
    <col min="13587" max="13587" width="8.6328125" style="147" customWidth="1"/>
    <col min="13588" max="13588" width="2.08984375" style="147" customWidth="1"/>
    <col min="13589" max="13589" width="8.6328125" style="147" customWidth="1"/>
    <col min="13590" max="13590" width="7.453125" style="147"/>
    <col min="13591" max="13591" width="6.90625" style="147" customWidth="1"/>
    <col min="13592" max="13824" width="7.453125" style="147"/>
    <col min="13825" max="13826" width="3.7265625" style="147" customWidth="1"/>
    <col min="13827" max="13827" width="7.26953125" style="147" bestFit="1" customWidth="1"/>
    <col min="13828" max="13828" width="9.08984375" style="147" customWidth="1"/>
    <col min="13829" max="13829" width="3.08984375" style="147" bestFit="1" customWidth="1"/>
    <col min="13830" max="13830" width="9.36328125" style="147" customWidth="1"/>
    <col min="13831" max="13831" width="8" style="147" customWidth="1"/>
    <col min="13832" max="13832" width="2.08984375" style="147" customWidth="1"/>
    <col min="13833" max="13833" width="8" style="147" customWidth="1"/>
    <col min="13834" max="13834" width="7.453125" style="147"/>
    <col min="13835" max="13835" width="6.90625" style="147" customWidth="1"/>
    <col min="13836" max="13836" width="5" style="147" customWidth="1"/>
    <col min="13837" max="13838" width="3.7265625" style="147" customWidth="1"/>
    <col min="13839" max="13839" width="7.26953125" style="147" bestFit="1" customWidth="1"/>
    <col min="13840" max="13840" width="9.08984375" style="147" customWidth="1"/>
    <col min="13841" max="13841" width="3.08984375" style="147" bestFit="1" customWidth="1"/>
    <col min="13842" max="13842" width="9.36328125" style="147" customWidth="1"/>
    <col min="13843" max="13843" width="8.6328125" style="147" customWidth="1"/>
    <col min="13844" max="13844" width="2.08984375" style="147" customWidth="1"/>
    <col min="13845" max="13845" width="8.6328125" style="147" customWidth="1"/>
    <col min="13846" max="13846" width="7.453125" style="147"/>
    <col min="13847" max="13847" width="6.90625" style="147" customWidth="1"/>
    <col min="13848" max="14080" width="7.453125" style="147"/>
    <col min="14081" max="14082" width="3.7265625" style="147" customWidth="1"/>
    <col min="14083" max="14083" width="7.26953125" style="147" bestFit="1" customWidth="1"/>
    <col min="14084" max="14084" width="9.08984375" style="147" customWidth="1"/>
    <col min="14085" max="14085" width="3.08984375" style="147" bestFit="1" customWidth="1"/>
    <col min="14086" max="14086" width="9.36328125" style="147" customWidth="1"/>
    <col min="14087" max="14087" width="8" style="147" customWidth="1"/>
    <col min="14088" max="14088" width="2.08984375" style="147" customWidth="1"/>
    <col min="14089" max="14089" width="8" style="147" customWidth="1"/>
    <col min="14090" max="14090" width="7.453125" style="147"/>
    <col min="14091" max="14091" width="6.90625" style="147" customWidth="1"/>
    <col min="14092" max="14092" width="5" style="147" customWidth="1"/>
    <col min="14093" max="14094" width="3.7265625" style="147" customWidth="1"/>
    <col min="14095" max="14095" width="7.26953125" style="147" bestFit="1" customWidth="1"/>
    <col min="14096" max="14096" width="9.08984375" style="147" customWidth="1"/>
    <col min="14097" max="14097" width="3.08984375" style="147" bestFit="1" customWidth="1"/>
    <col min="14098" max="14098" width="9.36328125" style="147" customWidth="1"/>
    <col min="14099" max="14099" width="8.6328125" style="147" customWidth="1"/>
    <col min="14100" max="14100" width="2.08984375" style="147" customWidth="1"/>
    <col min="14101" max="14101" width="8.6328125" style="147" customWidth="1"/>
    <col min="14102" max="14102" width="7.453125" style="147"/>
    <col min="14103" max="14103" width="6.90625" style="147" customWidth="1"/>
    <col min="14104" max="14336" width="7.453125" style="147"/>
    <col min="14337" max="14338" width="3.7265625" style="147" customWidth="1"/>
    <col min="14339" max="14339" width="7.26953125" style="147" bestFit="1" customWidth="1"/>
    <col min="14340" max="14340" width="9.08984375" style="147" customWidth="1"/>
    <col min="14341" max="14341" width="3.08984375" style="147" bestFit="1" customWidth="1"/>
    <col min="14342" max="14342" width="9.36328125" style="147" customWidth="1"/>
    <col min="14343" max="14343" width="8" style="147" customWidth="1"/>
    <col min="14344" max="14344" width="2.08984375" style="147" customWidth="1"/>
    <col min="14345" max="14345" width="8" style="147" customWidth="1"/>
    <col min="14346" max="14346" width="7.453125" style="147"/>
    <col min="14347" max="14347" width="6.90625" style="147" customWidth="1"/>
    <col min="14348" max="14348" width="5" style="147" customWidth="1"/>
    <col min="14349" max="14350" width="3.7265625" style="147" customWidth="1"/>
    <col min="14351" max="14351" width="7.26953125" style="147" bestFit="1" customWidth="1"/>
    <col min="14352" max="14352" width="9.08984375" style="147" customWidth="1"/>
    <col min="14353" max="14353" width="3.08984375" style="147" bestFit="1" customWidth="1"/>
    <col min="14354" max="14354" width="9.36328125" style="147" customWidth="1"/>
    <col min="14355" max="14355" width="8.6328125" style="147" customWidth="1"/>
    <col min="14356" max="14356" width="2.08984375" style="147" customWidth="1"/>
    <col min="14357" max="14357" width="8.6328125" style="147" customWidth="1"/>
    <col min="14358" max="14358" width="7.453125" style="147"/>
    <col min="14359" max="14359" width="6.90625" style="147" customWidth="1"/>
    <col min="14360" max="14592" width="7.453125" style="147"/>
    <col min="14593" max="14594" width="3.7265625" style="147" customWidth="1"/>
    <col min="14595" max="14595" width="7.26953125" style="147" bestFit="1" customWidth="1"/>
    <col min="14596" max="14596" width="9.08984375" style="147" customWidth="1"/>
    <col min="14597" max="14597" width="3.08984375" style="147" bestFit="1" customWidth="1"/>
    <col min="14598" max="14598" width="9.36328125" style="147" customWidth="1"/>
    <col min="14599" max="14599" width="8" style="147" customWidth="1"/>
    <col min="14600" max="14600" width="2.08984375" style="147" customWidth="1"/>
    <col min="14601" max="14601" width="8" style="147" customWidth="1"/>
    <col min="14602" max="14602" width="7.453125" style="147"/>
    <col min="14603" max="14603" width="6.90625" style="147" customWidth="1"/>
    <col min="14604" max="14604" width="5" style="147" customWidth="1"/>
    <col min="14605" max="14606" width="3.7265625" style="147" customWidth="1"/>
    <col min="14607" max="14607" width="7.26953125" style="147" bestFit="1" customWidth="1"/>
    <col min="14608" max="14608" width="9.08984375" style="147" customWidth="1"/>
    <col min="14609" max="14609" width="3.08984375" style="147" bestFit="1" customWidth="1"/>
    <col min="14610" max="14610" width="9.36328125" style="147" customWidth="1"/>
    <col min="14611" max="14611" width="8.6328125" style="147" customWidth="1"/>
    <col min="14612" max="14612" width="2.08984375" style="147" customWidth="1"/>
    <col min="14613" max="14613" width="8.6328125" style="147" customWidth="1"/>
    <col min="14614" max="14614" width="7.453125" style="147"/>
    <col min="14615" max="14615" width="6.90625" style="147" customWidth="1"/>
    <col min="14616" max="14848" width="7.453125" style="147"/>
    <col min="14849" max="14850" width="3.7265625" style="147" customWidth="1"/>
    <col min="14851" max="14851" width="7.26953125" style="147" bestFit="1" customWidth="1"/>
    <col min="14852" max="14852" width="9.08984375" style="147" customWidth="1"/>
    <col min="14853" max="14853" width="3.08984375" style="147" bestFit="1" customWidth="1"/>
    <col min="14854" max="14854" width="9.36328125" style="147" customWidth="1"/>
    <col min="14855" max="14855" width="8" style="147" customWidth="1"/>
    <col min="14856" max="14856" width="2.08984375" style="147" customWidth="1"/>
    <col min="14857" max="14857" width="8" style="147" customWidth="1"/>
    <col min="14858" max="14858" width="7.453125" style="147"/>
    <col min="14859" max="14859" width="6.90625" style="147" customWidth="1"/>
    <col min="14860" max="14860" width="5" style="147" customWidth="1"/>
    <col min="14861" max="14862" width="3.7265625" style="147" customWidth="1"/>
    <col min="14863" max="14863" width="7.26953125" style="147" bestFit="1" customWidth="1"/>
    <col min="14864" max="14864" width="9.08984375" style="147" customWidth="1"/>
    <col min="14865" max="14865" width="3.08984375" style="147" bestFit="1" customWidth="1"/>
    <col min="14866" max="14866" width="9.36328125" style="147" customWidth="1"/>
    <col min="14867" max="14867" width="8.6328125" style="147" customWidth="1"/>
    <col min="14868" max="14868" width="2.08984375" style="147" customWidth="1"/>
    <col min="14869" max="14869" width="8.6328125" style="147" customWidth="1"/>
    <col min="14870" max="14870" width="7.453125" style="147"/>
    <col min="14871" max="14871" width="6.90625" style="147" customWidth="1"/>
    <col min="14872" max="15104" width="7.453125" style="147"/>
    <col min="15105" max="15106" width="3.7265625" style="147" customWidth="1"/>
    <col min="15107" max="15107" width="7.26953125" style="147" bestFit="1" customWidth="1"/>
    <col min="15108" max="15108" width="9.08984375" style="147" customWidth="1"/>
    <col min="15109" max="15109" width="3.08984375" style="147" bestFit="1" customWidth="1"/>
    <col min="15110" max="15110" width="9.36328125" style="147" customWidth="1"/>
    <col min="15111" max="15111" width="8" style="147" customWidth="1"/>
    <col min="15112" max="15112" width="2.08984375" style="147" customWidth="1"/>
    <col min="15113" max="15113" width="8" style="147" customWidth="1"/>
    <col min="15114" max="15114" width="7.453125" style="147"/>
    <col min="15115" max="15115" width="6.90625" style="147" customWidth="1"/>
    <col min="15116" max="15116" width="5" style="147" customWidth="1"/>
    <col min="15117" max="15118" width="3.7265625" style="147" customWidth="1"/>
    <col min="15119" max="15119" width="7.26953125" style="147" bestFit="1" customWidth="1"/>
    <col min="15120" max="15120" width="9.08984375" style="147" customWidth="1"/>
    <col min="15121" max="15121" width="3.08984375" style="147" bestFit="1" customWidth="1"/>
    <col min="15122" max="15122" width="9.36328125" style="147" customWidth="1"/>
    <col min="15123" max="15123" width="8.6328125" style="147" customWidth="1"/>
    <col min="15124" max="15124" width="2.08984375" style="147" customWidth="1"/>
    <col min="15125" max="15125" width="8.6328125" style="147" customWidth="1"/>
    <col min="15126" max="15126" width="7.453125" style="147"/>
    <col min="15127" max="15127" width="6.90625" style="147" customWidth="1"/>
    <col min="15128" max="15360" width="7.453125" style="147"/>
    <col min="15361" max="15362" width="3.7265625" style="147" customWidth="1"/>
    <col min="15363" max="15363" width="7.26953125" style="147" bestFit="1" customWidth="1"/>
    <col min="15364" max="15364" width="9.08984375" style="147" customWidth="1"/>
    <col min="15365" max="15365" width="3.08984375" style="147" bestFit="1" customWidth="1"/>
    <col min="15366" max="15366" width="9.36328125" style="147" customWidth="1"/>
    <col min="15367" max="15367" width="8" style="147" customWidth="1"/>
    <col min="15368" max="15368" width="2.08984375" style="147" customWidth="1"/>
    <col min="15369" max="15369" width="8" style="147" customWidth="1"/>
    <col min="15370" max="15370" width="7.453125" style="147"/>
    <col min="15371" max="15371" width="6.90625" style="147" customWidth="1"/>
    <col min="15372" max="15372" width="5" style="147" customWidth="1"/>
    <col min="15373" max="15374" width="3.7265625" style="147" customWidth="1"/>
    <col min="15375" max="15375" width="7.26953125" style="147" bestFit="1" customWidth="1"/>
    <col min="15376" max="15376" width="9.08984375" style="147" customWidth="1"/>
    <col min="15377" max="15377" width="3.08984375" style="147" bestFit="1" customWidth="1"/>
    <col min="15378" max="15378" width="9.36328125" style="147" customWidth="1"/>
    <col min="15379" max="15379" width="8.6328125" style="147" customWidth="1"/>
    <col min="15380" max="15380" width="2.08984375" style="147" customWidth="1"/>
    <col min="15381" max="15381" width="8.6328125" style="147" customWidth="1"/>
    <col min="15382" max="15382" width="7.453125" style="147"/>
    <col min="15383" max="15383" width="6.90625" style="147" customWidth="1"/>
    <col min="15384" max="15616" width="7.453125" style="147"/>
    <col min="15617" max="15618" width="3.7265625" style="147" customWidth="1"/>
    <col min="15619" max="15619" width="7.26953125" style="147" bestFit="1" customWidth="1"/>
    <col min="15620" max="15620" width="9.08984375" style="147" customWidth="1"/>
    <col min="15621" max="15621" width="3.08984375" style="147" bestFit="1" customWidth="1"/>
    <col min="15622" max="15622" width="9.36328125" style="147" customWidth="1"/>
    <col min="15623" max="15623" width="8" style="147" customWidth="1"/>
    <col min="15624" max="15624" width="2.08984375" style="147" customWidth="1"/>
    <col min="15625" max="15625" width="8" style="147" customWidth="1"/>
    <col min="15626" max="15626" width="7.453125" style="147"/>
    <col min="15627" max="15627" width="6.90625" style="147" customWidth="1"/>
    <col min="15628" max="15628" width="5" style="147" customWidth="1"/>
    <col min="15629" max="15630" width="3.7265625" style="147" customWidth="1"/>
    <col min="15631" max="15631" width="7.26953125" style="147" bestFit="1" customWidth="1"/>
    <col min="15632" max="15632" width="9.08984375" style="147" customWidth="1"/>
    <col min="15633" max="15633" width="3.08984375" style="147" bestFit="1" customWidth="1"/>
    <col min="15634" max="15634" width="9.36328125" style="147" customWidth="1"/>
    <col min="15635" max="15635" width="8.6328125" style="147" customWidth="1"/>
    <col min="15636" max="15636" width="2.08984375" style="147" customWidth="1"/>
    <col min="15637" max="15637" width="8.6328125" style="147" customWidth="1"/>
    <col min="15638" max="15638" width="7.453125" style="147"/>
    <col min="15639" max="15639" width="6.90625" style="147" customWidth="1"/>
    <col min="15640" max="15872" width="7.453125" style="147"/>
    <col min="15873" max="15874" width="3.7265625" style="147" customWidth="1"/>
    <col min="15875" max="15875" width="7.26953125" style="147" bestFit="1" customWidth="1"/>
    <col min="15876" max="15876" width="9.08984375" style="147" customWidth="1"/>
    <col min="15877" max="15877" width="3.08984375" style="147" bestFit="1" customWidth="1"/>
    <col min="15878" max="15878" width="9.36328125" style="147" customWidth="1"/>
    <col min="15879" max="15879" width="8" style="147" customWidth="1"/>
    <col min="15880" max="15880" width="2.08984375" style="147" customWidth="1"/>
    <col min="15881" max="15881" width="8" style="147" customWidth="1"/>
    <col min="15882" max="15882" width="7.453125" style="147"/>
    <col min="15883" max="15883" width="6.90625" style="147" customWidth="1"/>
    <col min="15884" max="15884" width="5" style="147" customWidth="1"/>
    <col min="15885" max="15886" width="3.7265625" style="147" customWidth="1"/>
    <col min="15887" max="15887" width="7.26953125" style="147" bestFit="1" customWidth="1"/>
    <col min="15888" max="15888" width="9.08984375" style="147" customWidth="1"/>
    <col min="15889" max="15889" width="3.08984375" style="147" bestFit="1" customWidth="1"/>
    <col min="15890" max="15890" width="9.36328125" style="147" customWidth="1"/>
    <col min="15891" max="15891" width="8.6328125" style="147" customWidth="1"/>
    <col min="15892" max="15892" width="2.08984375" style="147" customWidth="1"/>
    <col min="15893" max="15893" width="8.6328125" style="147" customWidth="1"/>
    <col min="15894" max="15894" width="7.453125" style="147"/>
    <col min="15895" max="15895" width="6.90625" style="147" customWidth="1"/>
    <col min="15896" max="16128" width="7.453125" style="147"/>
    <col min="16129" max="16130" width="3.7265625" style="147" customWidth="1"/>
    <col min="16131" max="16131" width="7.26953125" style="147" bestFit="1" customWidth="1"/>
    <col min="16132" max="16132" width="9.08984375" style="147" customWidth="1"/>
    <col min="16133" max="16133" width="3.08984375" style="147" bestFit="1" customWidth="1"/>
    <col min="16134" max="16134" width="9.36328125" style="147" customWidth="1"/>
    <col min="16135" max="16135" width="8" style="147" customWidth="1"/>
    <col min="16136" max="16136" width="2.08984375" style="147" customWidth="1"/>
    <col min="16137" max="16137" width="8" style="147" customWidth="1"/>
    <col min="16138" max="16138" width="7.453125" style="147"/>
    <col min="16139" max="16139" width="6.90625" style="147" customWidth="1"/>
    <col min="16140" max="16140" width="5" style="147" customWidth="1"/>
    <col min="16141" max="16142" width="3.7265625" style="147" customWidth="1"/>
    <col min="16143" max="16143" width="7.26953125" style="147" bestFit="1" customWidth="1"/>
    <col min="16144" max="16144" width="9.08984375" style="147" customWidth="1"/>
    <col min="16145" max="16145" width="3.08984375" style="147" bestFit="1" customWidth="1"/>
    <col min="16146" max="16146" width="9.36328125" style="147" customWidth="1"/>
    <col min="16147" max="16147" width="8.6328125" style="147" customWidth="1"/>
    <col min="16148" max="16148" width="2.08984375" style="147" customWidth="1"/>
    <col min="16149" max="16149" width="8.6328125" style="147" customWidth="1"/>
    <col min="16150" max="16150" width="7.453125" style="147"/>
    <col min="16151" max="16151" width="6.90625" style="147" customWidth="1"/>
    <col min="16152" max="16384" width="7.453125" style="147"/>
  </cols>
  <sheetData>
    <row r="1" spans="1:23" ht="18" customHeight="1">
      <c r="A1" s="397" t="s">
        <v>78</v>
      </c>
      <c r="B1" s="397"/>
      <c r="C1" s="397"/>
      <c r="D1" s="397"/>
      <c r="E1" s="397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</row>
    <row r="2" spans="1:23" ht="1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1:23" ht="21">
      <c r="A3" s="148"/>
      <c r="B3" s="148"/>
      <c r="C3" s="148"/>
      <c r="D3" s="148"/>
      <c r="E3" s="148"/>
      <c r="F3" s="148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148"/>
      <c r="S3" s="148"/>
      <c r="T3" s="148"/>
      <c r="U3" s="148"/>
      <c r="V3" s="148"/>
      <c r="W3" s="148"/>
    </row>
    <row r="4" spans="1:23" ht="18" customHeight="1">
      <c r="E4" s="147"/>
      <c r="F4" s="149"/>
      <c r="G4" s="149"/>
      <c r="H4" s="149"/>
      <c r="I4" s="150"/>
      <c r="J4" s="400" t="s">
        <v>79</v>
      </c>
      <c r="K4" s="401"/>
      <c r="L4" s="401"/>
      <c r="M4" s="401"/>
      <c r="N4" s="401"/>
      <c r="O4" s="402"/>
      <c r="P4" s="149"/>
      <c r="Q4" s="151"/>
      <c r="R4" s="149"/>
      <c r="S4" s="149"/>
      <c r="T4" s="149"/>
      <c r="U4" s="150"/>
      <c r="V4" s="150"/>
    </row>
    <row r="5" spans="1:23" ht="18" customHeight="1">
      <c r="A5" s="152"/>
      <c r="B5" s="152"/>
      <c r="C5" s="152"/>
      <c r="D5" s="403" t="s">
        <v>80</v>
      </c>
      <c r="E5" s="403"/>
      <c r="F5" s="403"/>
      <c r="G5" s="403"/>
      <c r="H5" s="149"/>
      <c r="I5" s="150"/>
      <c r="J5" s="150"/>
      <c r="K5" s="150"/>
      <c r="L5" s="153"/>
      <c r="M5" s="153"/>
      <c r="N5" s="153"/>
      <c r="O5" s="154"/>
      <c r="P5" s="149"/>
      <c r="Q5" s="151"/>
      <c r="R5" s="149"/>
      <c r="S5" s="149"/>
      <c r="T5" s="149"/>
      <c r="U5" s="150"/>
      <c r="V5" s="150"/>
    </row>
    <row r="6" spans="1:23" ht="18" customHeight="1">
      <c r="A6" s="155"/>
      <c r="B6" s="155"/>
      <c r="C6" s="156"/>
      <c r="D6" s="155"/>
      <c r="E6" s="155"/>
      <c r="F6" s="157"/>
      <c r="H6" s="158" t="s">
        <v>81</v>
      </c>
      <c r="I6" s="157"/>
      <c r="J6" s="150"/>
      <c r="K6" s="150"/>
      <c r="L6" s="153"/>
      <c r="M6" s="153"/>
      <c r="N6" s="153"/>
      <c r="O6" s="154"/>
      <c r="P6" s="149"/>
      <c r="Q6" s="151"/>
      <c r="R6" s="149"/>
      <c r="S6" s="149"/>
      <c r="T6" s="149"/>
      <c r="U6" s="150"/>
      <c r="V6" s="150"/>
    </row>
    <row r="7" spans="1:23" ht="18" customHeight="1" thickBot="1">
      <c r="A7" s="404" t="s">
        <v>82</v>
      </c>
      <c r="B7" s="404"/>
      <c r="C7" s="404"/>
      <c r="D7" s="404"/>
      <c r="E7" s="405"/>
      <c r="F7" s="159"/>
      <c r="G7" s="406"/>
      <c r="H7" s="407"/>
      <c r="I7" s="407"/>
      <c r="J7" s="153"/>
      <c r="K7" s="153"/>
      <c r="L7" s="153"/>
      <c r="M7" s="160" t="s">
        <v>83</v>
      </c>
      <c r="N7" s="161"/>
      <c r="O7" s="161"/>
      <c r="P7" s="161"/>
      <c r="Q7" s="162"/>
      <c r="R7" s="159"/>
      <c r="S7" s="159"/>
      <c r="T7" s="163"/>
      <c r="U7" s="163"/>
      <c r="V7" s="153"/>
      <c r="W7" s="153"/>
    </row>
    <row r="8" spans="1:23" ht="19.5" customHeight="1" thickTop="1">
      <c r="A8" s="164" t="s">
        <v>84</v>
      </c>
      <c r="B8" s="165" t="s">
        <v>85</v>
      </c>
      <c r="C8" s="166" t="s">
        <v>86</v>
      </c>
      <c r="D8" s="394" t="s">
        <v>87</v>
      </c>
      <c r="E8" s="395"/>
      <c r="F8" s="395"/>
      <c r="G8" s="394" t="s">
        <v>88</v>
      </c>
      <c r="H8" s="395"/>
      <c r="I8" s="396"/>
      <c r="J8" s="167" t="s">
        <v>89</v>
      </c>
      <c r="K8" s="168" t="s">
        <v>90</v>
      </c>
      <c r="L8" s="153"/>
      <c r="M8" s="164" t="s">
        <v>84</v>
      </c>
      <c r="N8" s="165" t="s">
        <v>85</v>
      </c>
      <c r="O8" s="166" t="s">
        <v>86</v>
      </c>
      <c r="P8" s="394" t="s">
        <v>87</v>
      </c>
      <c r="Q8" s="395"/>
      <c r="R8" s="395"/>
      <c r="S8" s="394" t="s">
        <v>88</v>
      </c>
      <c r="T8" s="395"/>
      <c r="U8" s="396"/>
      <c r="V8" s="167" t="s">
        <v>89</v>
      </c>
      <c r="W8" s="168" t="s">
        <v>90</v>
      </c>
    </row>
    <row r="9" spans="1:23" ht="19.5" customHeight="1">
      <c r="A9" s="169">
        <v>1</v>
      </c>
      <c r="B9" s="170" t="s">
        <v>91</v>
      </c>
      <c r="C9" s="171">
        <v>0.45833333333333331</v>
      </c>
      <c r="D9" s="172" t="s">
        <v>92</v>
      </c>
      <c r="E9" s="173" t="s">
        <v>93</v>
      </c>
      <c r="F9" s="172" t="s">
        <v>94</v>
      </c>
      <c r="G9" s="174"/>
      <c r="H9" s="173" t="s">
        <v>93</v>
      </c>
      <c r="I9" s="175"/>
      <c r="J9" s="176" t="s">
        <v>95</v>
      </c>
      <c r="K9" s="177"/>
      <c r="L9" s="153"/>
      <c r="M9" s="169">
        <v>1</v>
      </c>
      <c r="N9" s="170"/>
      <c r="O9" s="171">
        <v>0.45833333333333331</v>
      </c>
      <c r="P9" s="178"/>
      <c r="Q9" s="179" t="s">
        <v>93</v>
      </c>
      <c r="R9" s="178"/>
      <c r="S9" s="174"/>
      <c r="T9" s="173" t="s">
        <v>93</v>
      </c>
      <c r="U9" s="175"/>
      <c r="V9" s="176"/>
      <c r="W9" s="177"/>
    </row>
    <row r="10" spans="1:23" ht="19.5" customHeight="1">
      <c r="A10" s="169">
        <v>2</v>
      </c>
      <c r="B10" s="170" t="s">
        <v>96</v>
      </c>
      <c r="C10" s="171">
        <v>0.5</v>
      </c>
      <c r="D10" s="172" t="s">
        <v>95</v>
      </c>
      <c r="E10" s="173" t="s">
        <v>93</v>
      </c>
      <c r="F10" s="172" t="s">
        <v>97</v>
      </c>
      <c r="G10" s="174"/>
      <c r="H10" s="173" t="s">
        <v>93</v>
      </c>
      <c r="I10" s="175"/>
      <c r="J10" s="176" t="s">
        <v>98</v>
      </c>
      <c r="K10" s="177"/>
      <c r="L10" s="153"/>
      <c r="M10" s="169">
        <v>2</v>
      </c>
      <c r="N10" s="170" t="s">
        <v>96</v>
      </c>
      <c r="O10" s="171">
        <v>0.5</v>
      </c>
      <c r="P10" s="178" t="s">
        <v>99</v>
      </c>
      <c r="Q10" s="179" t="s">
        <v>93</v>
      </c>
      <c r="R10" s="178" t="s">
        <v>100</v>
      </c>
      <c r="S10" s="174"/>
      <c r="T10" s="173" t="s">
        <v>93</v>
      </c>
      <c r="U10" s="175"/>
      <c r="V10" s="180" t="s">
        <v>101</v>
      </c>
      <c r="W10" s="177"/>
    </row>
    <row r="11" spans="1:23" ht="19.5" customHeight="1">
      <c r="A11" s="169">
        <v>3</v>
      </c>
      <c r="B11" s="170" t="s">
        <v>96</v>
      </c>
      <c r="C11" s="171">
        <v>0.54513888888888895</v>
      </c>
      <c r="D11" s="172" t="s">
        <v>102</v>
      </c>
      <c r="E11" s="173" t="s">
        <v>93</v>
      </c>
      <c r="F11" s="172" t="s">
        <v>103</v>
      </c>
      <c r="G11" s="174"/>
      <c r="H11" s="173" t="s">
        <v>93</v>
      </c>
      <c r="I11" s="175"/>
      <c r="J11" s="176" t="s">
        <v>104</v>
      </c>
      <c r="K11" s="177"/>
      <c r="L11" s="153"/>
      <c r="M11" s="169">
        <v>3</v>
      </c>
      <c r="N11" s="170" t="s">
        <v>96</v>
      </c>
      <c r="O11" s="171">
        <v>0.54513888888888895</v>
      </c>
      <c r="P11" s="178" t="s">
        <v>101</v>
      </c>
      <c r="Q11" s="179" t="s">
        <v>93</v>
      </c>
      <c r="R11" s="178" t="s">
        <v>103</v>
      </c>
      <c r="S11" s="174"/>
      <c r="T11" s="173" t="s">
        <v>93</v>
      </c>
      <c r="U11" s="175"/>
      <c r="V11" s="180" t="s">
        <v>105</v>
      </c>
      <c r="W11" s="177"/>
    </row>
    <row r="12" spans="1:23" ht="19.5" customHeight="1">
      <c r="A12" s="169">
        <v>4</v>
      </c>
      <c r="B12" s="170" t="s">
        <v>96</v>
      </c>
      <c r="C12" s="171">
        <v>0.59027777777777779</v>
      </c>
      <c r="D12" s="172" t="s">
        <v>106</v>
      </c>
      <c r="E12" s="173" t="s">
        <v>93</v>
      </c>
      <c r="F12" s="172" t="s">
        <v>107</v>
      </c>
      <c r="G12" s="174"/>
      <c r="H12" s="173" t="s">
        <v>93</v>
      </c>
      <c r="I12" s="175"/>
      <c r="J12" s="176" t="s">
        <v>108</v>
      </c>
      <c r="K12" s="177"/>
      <c r="L12" s="153"/>
      <c r="M12" s="169">
        <v>4</v>
      </c>
      <c r="N12" s="170" t="s">
        <v>96</v>
      </c>
      <c r="O12" s="171">
        <v>0.59027777777777779</v>
      </c>
      <c r="P12" s="178" t="s">
        <v>109</v>
      </c>
      <c r="Q12" s="173" t="s">
        <v>93</v>
      </c>
      <c r="R12" s="181" t="s">
        <v>110</v>
      </c>
      <c r="S12" s="174"/>
      <c r="T12" s="173" t="s">
        <v>93</v>
      </c>
      <c r="U12" s="175"/>
      <c r="V12" s="180" t="s">
        <v>111</v>
      </c>
      <c r="W12" s="177"/>
    </row>
    <row r="13" spans="1:23" ht="19.5" customHeight="1">
      <c r="A13" s="169">
        <v>5</v>
      </c>
      <c r="B13" s="170" t="s">
        <v>112</v>
      </c>
      <c r="C13" s="171">
        <v>0.63541666666666663</v>
      </c>
      <c r="D13" s="172" t="s">
        <v>109</v>
      </c>
      <c r="E13" s="173" t="s">
        <v>93</v>
      </c>
      <c r="F13" s="182" t="s">
        <v>113</v>
      </c>
      <c r="G13" s="174"/>
      <c r="H13" s="173" t="s">
        <v>93</v>
      </c>
      <c r="I13" s="175"/>
      <c r="J13" s="176" t="s">
        <v>114</v>
      </c>
      <c r="K13" s="183"/>
      <c r="L13" s="153"/>
      <c r="M13" s="169">
        <v>5</v>
      </c>
      <c r="N13" s="170" t="s">
        <v>115</v>
      </c>
      <c r="O13" s="171">
        <v>0.63541666666666663</v>
      </c>
      <c r="P13" s="178" t="s">
        <v>106</v>
      </c>
      <c r="Q13" s="179" t="s">
        <v>93</v>
      </c>
      <c r="R13" s="178" t="s">
        <v>116</v>
      </c>
      <c r="S13" s="174"/>
      <c r="T13" s="173" t="s">
        <v>93</v>
      </c>
      <c r="U13" s="175"/>
      <c r="V13" s="180" t="s">
        <v>117</v>
      </c>
      <c r="W13" s="177"/>
    </row>
    <row r="14" spans="1:23" ht="19.5" customHeight="1">
      <c r="A14" s="184">
        <v>6</v>
      </c>
      <c r="B14" s="170" t="s">
        <v>118</v>
      </c>
      <c r="C14" s="171">
        <v>0.68055555555555547</v>
      </c>
      <c r="D14" s="185" t="s">
        <v>119</v>
      </c>
      <c r="E14" s="186" t="s">
        <v>93</v>
      </c>
      <c r="F14" s="185" t="s">
        <v>120</v>
      </c>
      <c r="G14" s="187"/>
      <c r="H14" s="186" t="s">
        <v>93</v>
      </c>
      <c r="I14" s="188"/>
      <c r="J14" s="189" t="s">
        <v>121</v>
      </c>
      <c r="K14" s="190"/>
      <c r="L14" s="153"/>
      <c r="M14" s="184">
        <v>6</v>
      </c>
      <c r="N14" s="170" t="s">
        <v>118</v>
      </c>
      <c r="O14" s="171">
        <v>0.68055555555555547</v>
      </c>
      <c r="P14" s="191" t="s">
        <v>122</v>
      </c>
      <c r="Q14" s="192" t="s">
        <v>93</v>
      </c>
      <c r="R14" s="191" t="s">
        <v>120</v>
      </c>
      <c r="S14" s="187"/>
      <c r="T14" s="186" t="s">
        <v>93</v>
      </c>
      <c r="U14" s="188"/>
      <c r="V14" s="193" t="s">
        <v>123</v>
      </c>
      <c r="W14" s="190"/>
    </row>
    <row r="15" spans="1:23" ht="19.5" customHeight="1">
      <c r="A15" s="169"/>
      <c r="B15" s="194"/>
      <c r="C15" s="171"/>
      <c r="D15" s="172"/>
      <c r="E15" s="173" t="s">
        <v>93</v>
      </c>
      <c r="F15" s="172"/>
      <c r="G15" s="174"/>
      <c r="H15" s="173" t="s">
        <v>93</v>
      </c>
      <c r="I15" s="175"/>
      <c r="J15" s="176"/>
      <c r="K15" s="177"/>
      <c r="L15" s="153"/>
      <c r="M15" s="169"/>
      <c r="N15" s="194"/>
      <c r="O15" s="171"/>
      <c r="P15" s="172"/>
      <c r="Q15" s="179" t="s">
        <v>93</v>
      </c>
      <c r="R15" s="172"/>
      <c r="S15" s="174"/>
      <c r="T15" s="173" t="s">
        <v>93</v>
      </c>
      <c r="U15" s="175"/>
      <c r="V15" s="176"/>
      <c r="W15" s="177"/>
    </row>
    <row r="16" spans="1:23" ht="19.5" customHeight="1" thickBot="1">
      <c r="A16" s="195"/>
      <c r="B16" s="196"/>
      <c r="C16" s="197"/>
      <c r="D16" s="159"/>
      <c r="E16" s="198"/>
      <c r="F16" s="159"/>
      <c r="G16" s="199"/>
      <c r="H16" s="198"/>
      <c r="I16" s="200"/>
      <c r="J16" s="201"/>
      <c r="K16" s="202"/>
      <c r="L16" s="153"/>
      <c r="M16" s="203"/>
      <c r="N16" s="204"/>
      <c r="O16" s="197"/>
      <c r="P16" s="159"/>
      <c r="Q16" s="205"/>
      <c r="R16" s="159"/>
      <c r="S16" s="206"/>
      <c r="T16" s="198"/>
      <c r="U16" s="200"/>
      <c r="V16" s="201"/>
      <c r="W16" s="202"/>
    </row>
    <row r="17" spans="1:23" ht="18" customHeight="1" thickTop="1">
      <c r="A17" s="153"/>
      <c r="B17" s="153"/>
      <c r="C17" s="154"/>
      <c r="D17" s="153"/>
      <c r="E17" s="151"/>
      <c r="F17" s="153"/>
      <c r="G17" s="207"/>
      <c r="H17" s="208"/>
      <c r="I17" s="207"/>
      <c r="J17" s="150"/>
      <c r="K17" s="151"/>
      <c r="L17" s="153"/>
      <c r="M17" s="153"/>
      <c r="N17" s="153"/>
      <c r="O17" s="154"/>
      <c r="P17" s="153"/>
      <c r="Q17" s="151"/>
      <c r="R17" s="153"/>
      <c r="S17" s="207"/>
      <c r="T17" s="208"/>
      <c r="U17" s="207"/>
      <c r="V17" s="150"/>
      <c r="W17" s="151"/>
    </row>
    <row r="18" spans="1:23" ht="18" customHeight="1">
      <c r="A18" s="153"/>
      <c r="B18" s="153"/>
      <c r="C18" s="154"/>
      <c r="D18" s="153"/>
      <c r="E18" s="151"/>
      <c r="F18" s="153"/>
      <c r="G18" s="207"/>
      <c r="H18" s="208"/>
      <c r="I18" s="207"/>
      <c r="J18" s="400" t="s">
        <v>124</v>
      </c>
      <c r="K18" s="401"/>
      <c r="L18" s="401"/>
      <c r="M18" s="401"/>
      <c r="N18" s="401"/>
      <c r="O18" s="402"/>
      <c r="P18" s="153"/>
      <c r="Q18" s="151"/>
      <c r="R18" s="153"/>
      <c r="S18" s="207"/>
      <c r="T18" s="208"/>
      <c r="U18" s="207"/>
      <c r="V18" s="150"/>
      <c r="W18" s="151"/>
    </row>
    <row r="19" spans="1:23" ht="18" customHeight="1">
      <c r="A19" s="153"/>
      <c r="B19" s="153"/>
      <c r="C19" s="154"/>
      <c r="D19" s="149"/>
      <c r="E19" s="151"/>
      <c r="F19" s="149"/>
      <c r="G19" s="149"/>
      <c r="H19" s="149"/>
      <c r="I19" s="150"/>
      <c r="J19" s="150"/>
      <c r="K19" s="150"/>
      <c r="L19" s="153"/>
      <c r="M19" s="153"/>
      <c r="N19" s="153"/>
      <c r="O19" s="154"/>
      <c r="P19" s="149"/>
      <c r="Q19" s="151"/>
      <c r="R19" s="149"/>
      <c r="S19" s="149"/>
      <c r="T19" s="149"/>
      <c r="U19" s="150"/>
      <c r="V19" s="150"/>
    </row>
    <row r="20" spans="1:23" ht="18" customHeight="1">
      <c r="A20" s="209"/>
      <c r="B20" s="155"/>
      <c r="C20" s="156"/>
      <c r="D20" s="403" t="s">
        <v>80</v>
      </c>
      <c r="E20" s="403"/>
      <c r="F20" s="403"/>
      <c r="G20" s="403"/>
      <c r="H20" s="158"/>
      <c r="I20" s="158" t="s">
        <v>125</v>
      </c>
      <c r="J20" s="157"/>
      <c r="K20" s="150"/>
      <c r="L20" s="153"/>
      <c r="M20" s="153"/>
      <c r="N20" s="153"/>
      <c r="O20" s="154"/>
      <c r="P20" s="149"/>
      <c r="Q20" s="151"/>
      <c r="R20" s="149"/>
      <c r="S20" s="210"/>
      <c r="T20" s="149"/>
      <c r="U20" s="150"/>
      <c r="V20" s="150"/>
    </row>
    <row r="21" spans="1:23" ht="18" customHeight="1" thickBot="1">
      <c r="A21" s="404" t="s">
        <v>82</v>
      </c>
      <c r="B21" s="404"/>
      <c r="C21" s="404"/>
      <c r="D21" s="404"/>
      <c r="E21" s="405"/>
      <c r="F21" s="159"/>
      <c r="G21" s="406"/>
      <c r="H21" s="407"/>
      <c r="I21" s="407"/>
      <c r="J21" s="153"/>
      <c r="K21" s="153"/>
      <c r="L21" s="153"/>
      <c r="M21" s="160" t="s">
        <v>83</v>
      </c>
      <c r="N21" s="161"/>
      <c r="O21" s="161"/>
      <c r="P21" s="161"/>
      <c r="Q21" s="162"/>
      <c r="R21" s="159"/>
      <c r="S21" s="159"/>
      <c r="T21" s="163"/>
      <c r="U21" s="163"/>
      <c r="V21" s="153"/>
      <c r="W21" s="153"/>
    </row>
    <row r="22" spans="1:23" ht="19.5" customHeight="1" thickTop="1">
      <c r="A22" s="164" t="s">
        <v>84</v>
      </c>
      <c r="B22" s="165" t="s">
        <v>85</v>
      </c>
      <c r="C22" s="166" t="s">
        <v>86</v>
      </c>
      <c r="D22" s="394" t="s">
        <v>87</v>
      </c>
      <c r="E22" s="395"/>
      <c r="F22" s="395"/>
      <c r="G22" s="394" t="s">
        <v>88</v>
      </c>
      <c r="H22" s="395"/>
      <c r="I22" s="396"/>
      <c r="J22" s="167" t="s">
        <v>89</v>
      </c>
      <c r="K22" s="168" t="s">
        <v>90</v>
      </c>
      <c r="L22" s="153"/>
      <c r="M22" s="164" t="s">
        <v>84</v>
      </c>
      <c r="N22" s="165" t="s">
        <v>85</v>
      </c>
      <c r="O22" s="166" t="s">
        <v>86</v>
      </c>
      <c r="P22" s="394" t="s">
        <v>87</v>
      </c>
      <c r="Q22" s="395"/>
      <c r="R22" s="395"/>
      <c r="S22" s="394" t="s">
        <v>88</v>
      </c>
      <c r="T22" s="395"/>
      <c r="U22" s="396"/>
      <c r="V22" s="167" t="s">
        <v>89</v>
      </c>
      <c r="W22" s="168" t="s">
        <v>90</v>
      </c>
    </row>
    <row r="23" spans="1:23" ht="19.5" customHeight="1">
      <c r="A23" s="169">
        <v>1</v>
      </c>
      <c r="B23" s="170" t="s">
        <v>96</v>
      </c>
      <c r="C23" s="171">
        <v>0.41666666666666669</v>
      </c>
      <c r="D23" s="172" t="s">
        <v>1</v>
      </c>
      <c r="E23" s="211" t="s">
        <v>93</v>
      </c>
      <c r="F23" s="172" t="s">
        <v>92</v>
      </c>
      <c r="G23" s="174"/>
      <c r="H23" s="173" t="s">
        <v>93</v>
      </c>
      <c r="I23" s="175"/>
      <c r="J23" s="176" t="s">
        <v>116</v>
      </c>
      <c r="K23" s="177"/>
      <c r="L23" s="153"/>
      <c r="M23" s="169">
        <v>1</v>
      </c>
      <c r="N23" s="170" t="s">
        <v>96</v>
      </c>
      <c r="O23" s="171">
        <v>0.41666666666666669</v>
      </c>
      <c r="P23" s="172" t="s">
        <v>101</v>
      </c>
      <c r="Q23" s="211" t="s">
        <v>93</v>
      </c>
      <c r="R23" s="172" t="s">
        <v>126</v>
      </c>
      <c r="S23" s="174"/>
      <c r="T23" s="173" t="s">
        <v>93</v>
      </c>
      <c r="U23" s="175"/>
      <c r="V23" s="176" t="s">
        <v>127</v>
      </c>
      <c r="W23" s="212"/>
    </row>
    <row r="24" spans="1:23" ht="19.5" customHeight="1">
      <c r="A24" s="169">
        <v>2</v>
      </c>
      <c r="B24" s="170" t="s">
        <v>96</v>
      </c>
      <c r="C24" s="171">
        <v>0.46180555555555558</v>
      </c>
      <c r="D24" s="213" t="s">
        <v>116</v>
      </c>
      <c r="E24" s="211" t="s">
        <v>93</v>
      </c>
      <c r="F24" s="182" t="s">
        <v>128</v>
      </c>
      <c r="G24" s="174"/>
      <c r="H24" s="173" t="s">
        <v>93</v>
      </c>
      <c r="I24" s="175"/>
      <c r="J24" s="176" t="s">
        <v>129</v>
      </c>
      <c r="K24" s="177"/>
      <c r="L24" s="153"/>
      <c r="M24" s="169">
        <v>2</v>
      </c>
      <c r="N24" s="170" t="s">
        <v>96</v>
      </c>
      <c r="O24" s="171">
        <v>0.46180555555555558</v>
      </c>
      <c r="P24" s="182" t="s">
        <v>130</v>
      </c>
      <c r="Q24" s="211" t="s">
        <v>93</v>
      </c>
      <c r="R24" s="172" t="s">
        <v>127</v>
      </c>
      <c r="S24" s="174"/>
      <c r="T24" s="173" t="s">
        <v>93</v>
      </c>
      <c r="U24" s="175"/>
      <c r="V24" s="176" t="s">
        <v>131</v>
      </c>
      <c r="W24" s="177"/>
    </row>
    <row r="25" spans="1:23" ht="19.5" customHeight="1">
      <c r="A25" s="169">
        <v>3</v>
      </c>
      <c r="B25" s="170" t="s">
        <v>96</v>
      </c>
      <c r="C25" s="171">
        <v>0.50694444444444442</v>
      </c>
      <c r="D25" s="172" t="s">
        <v>132</v>
      </c>
      <c r="E25" s="173" t="s">
        <v>93</v>
      </c>
      <c r="F25" s="172" t="s">
        <v>119</v>
      </c>
      <c r="G25" s="174"/>
      <c r="H25" s="173" t="s">
        <v>93</v>
      </c>
      <c r="I25" s="175"/>
      <c r="J25" s="176" t="s">
        <v>133</v>
      </c>
      <c r="K25" s="177"/>
      <c r="L25" s="153"/>
      <c r="M25" s="169">
        <v>3</v>
      </c>
      <c r="N25" s="170" t="s">
        <v>96</v>
      </c>
      <c r="O25" s="171">
        <v>0.50694444444444442</v>
      </c>
      <c r="P25" s="182" t="s">
        <v>134</v>
      </c>
      <c r="Q25" s="179" t="s">
        <v>93</v>
      </c>
      <c r="R25" s="172" t="s">
        <v>110</v>
      </c>
      <c r="S25" s="174"/>
      <c r="T25" s="173" t="s">
        <v>93</v>
      </c>
      <c r="U25" s="175"/>
      <c r="V25" s="176" t="s">
        <v>135</v>
      </c>
      <c r="W25" s="177"/>
    </row>
    <row r="26" spans="1:23" ht="19.5" customHeight="1">
      <c r="A26" s="169">
        <v>4</v>
      </c>
      <c r="B26" s="170" t="s">
        <v>96</v>
      </c>
      <c r="C26" s="171">
        <v>0.55208333333333337</v>
      </c>
      <c r="D26" s="172" t="s">
        <v>136</v>
      </c>
      <c r="E26" s="173" t="s">
        <v>93</v>
      </c>
      <c r="F26" s="172" t="s">
        <v>100</v>
      </c>
      <c r="G26" s="174"/>
      <c r="H26" s="173" t="s">
        <v>93</v>
      </c>
      <c r="I26" s="175"/>
      <c r="J26" s="176" t="s">
        <v>137</v>
      </c>
      <c r="K26" s="177"/>
      <c r="L26" s="153"/>
      <c r="M26" s="169">
        <v>4</v>
      </c>
      <c r="N26" s="170" t="s">
        <v>96</v>
      </c>
      <c r="O26" s="171">
        <v>0.55208333333333337</v>
      </c>
      <c r="P26" s="214" t="s">
        <v>113</v>
      </c>
      <c r="Q26" s="173" t="s">
        <v>93</v>
      </c>
      <c r="R26" s="213" t="s">
        <v>2</v>
      </c>
      <c r="S26" s="174"/>
      <c r="T26" s="173" t="s">
        <v>93</v>
      </c>
      <c r="U26" s="175"/>
      <c r="V26" s="176" t="s">
        <v>138</v>
      </c>
      <c r="W26" s="177"/>
    </row>
    <row r="27" spans="1:23" ht="19.5" customHeight="1">
      <c r="A27" s="169">
        <v>5</v>
      </c>
      <c r="B27" s="170" t="s">
        <v>139</v>
      </c>
      <c r="C27" s="171">
        <v>0.59722222222222221</v>
      </c>
      <c r="D27" s="172" t="s">
        <v>129</v>
      </c>
      <c r="E27" s="211" t="s">
        <v>93</v>
      </c>
      <c r="F27" s="185" t="s">
        <v>131</v>
      </c>
      <c r="G27" s="174"/>
      <c r="H27" s="173" t="s">
        <v>93</v>
      </c>
      <c r="I27" s="175"/>
      <c r="J27" s="176" t="s">
        <v>140</v>
      </c>
      <c r="K27" s="177"/>
      <c r="L27" s="153"/>
      <c r="M27" s="169">
        <v>5</v>
      </c>
      <c r="N27" s="170" t="s">
        <v>141</v>
      </c>
      <c r="O27" s="171">
        <v>0.59722222222222221</v>
      </c>
      <c r="P27" s="185" t="s">
        <v>133</v>
      </c>
      <c r="Q27" s="211" t="s">
        <v>93</v>
      </c>
      <c r="R27" s="185" t="s">
        <v>135</v>
      </c>
      <c r="S27" s="174"/>
      <c r="T27" s="173" t="s">
        <v>93</v>
      </c>
      <c r="U27" s="175"/>
      <c r="V27" s="176" t="s">
        <v>142</v>
      </c>
      <c r="W27" s="177"/>
    </row>
    <row r="28" spans="1:23" ht="19.5" customHeight="1">
      <c r="A28" s="184">
        <v>6</v>
      </c>
      <c r="B28" s="170" t="s">
        <v>143</v>
      </c>
      <c r="C28" s="171">
        <v>0.64236111111111105</v>
      </c>
      <c r="D28" s="185" t="s">
        <v>137</v>
      </c>
      <c r="E28" s="211" t="s">
        <v>93</v>
      </c>
      <c r="F28" s="185" t="s">
        <v>138</v>
      </c>
      <c r="G28" s="187"/>
      <c r="H28" s="173" t="s">
        <v>93</v>
      </c>
      <c r="I28" s="188"/>
      <c r="J28" s="189" t="s">
        <v>144</v>
      </c>
      <c r="K28" s="190"/>
      <c r="L28" s="153"/>
      <c r="M28" s="184">
        <v>6</v>
      </c>
      <c r="N28" s="170" t="s">
        <v>145</v>
      </c>
      <c r="O28" s="171">
        <v>0.64236111111111105</v>
      </c>
      <c r="P28" s="185" t="s">
        <v>140</v>
      </c>
      <c r="Q28" s="211" t="s">
        <v>93</v>
      </c>
      <c r="R28" s="185" t="s">
        <v>142</v>
      </c>
      <c r="S28" s="187"/>
      <c r="T28" s="173" t="s">
        <v>93</v>
      </c>
      <c r="U28" s="188"/>
      <c r="V28" s="189" t="s">
        <v>146</v>
      </c>
      <c r="W28" s="190"/>
    </row>
    <row r="29" spans="1:23" ht="19.5" customHeight="1">
      <c r="A29" s="169"/>
      <c r="B29" s="170"/>
      <c r="C29" s="171"/>
      <c r="D29" s="215"/>
      <c r="E29" s="173" t="s">
        <v>93</v>
      </c>
      <c r="F29" s="216"/>
      <c r="G29" s="174"/>
      <c r="H29" s="173" t="s">
        <v>93</v>
      </c>
      <c r="I29" s="175"/>
      <c r="J29" s="180"/>
      <c r="K29" s="217"/>
      <c r="M29" s="169"/>
      <c r="N29" s="170"/>
      <c r="O29" s="171"/>
      <c r="P29" s="178"/>
      <c r="Q29" s="211" t="s">
        <v>93</v>
      </c>
      <c r="R29" s="178"/>
      <c r="S29" s="174"/>
      <c r="T29" s="173" t="s">
        <v>93</v>
      </c>
      <c r="U29" s="175"/>
      <c r="V29" s="180"/>
      <c r="W29" s="177"/>
    </row>
    <row r="30" spans="1:23" ht="19.5" customHeight="1" thickBot="1">
      <c r="A30" s="203"/>
      <c r="B30" s="196"/>
      <c r="C30" s="218"/>
      <c r="D30" s="219"/>
      <c r="E30" s="205" t="s">
        <v>93</v>
      </c>
      <c r="F30" s="219"/>
      <c r="G30" s="220"/>
      <c r="H30" s="221" t="s">
        <v>93</v>
      </c>
      <c r="I30" s="222"/>
      <c r="J30" s="223"/>
      <c r="K30" s="224"/>
      <c r="L30" s="153"/>
      <c r="M30" s="203"/>
      <c r="N30" s="196"/>
      <c r="O30" s="218"/>
      <c r="P30" s="225"/>
      <c r="Q30" s="226" t="s">
        <v>93</v>
      </c>
      <c r="R30" s="225"/>
      <c r="S30" s="220"/>
      <c r="T30" s="221" t="s">
        <v>93</v>
      </c>
      <c r="U30" s="222"/>
      <c r="V30" s="227"/>
      <c r="W30" s="224"/>
    </row>
    <row r="31" spans="1:23" ht="19.5" customHeight="1" thickTop="1">
      <c r="A31" s="153"/>
      <c r="B31" s="153"/>
      <c r="C31" s="154"/>
      <c r="D31" s="228"/>
      <c r="E31" s="151"/>
      <c r="F31" s="228"/>
      <c r="G31" s="208"/>
      <c r="H31" s="208"/>
      <c r="I31" s="208"/>
      <c r="J31" s="229"/>
      <c r="K31" s="151"/>
      <c r="L31" s="153"/>
      <c r="M31" s="153"/>
      <c r="N31" s="153"/>
      <c r="O31" s="154"/>
      <c r="P31" s="228"/>
      <c r="Q31" s="151"/>
      <c r="R31" s="228"/>
      <c r="S31" s="208"/>
      <c r="T31" s="208"/>
      <c r="U31" s="208"/>
      <c r="V31" s="229"/>
      <c r="W31" s="151"/>
    </row>
    <row r="32" spans="1:23" ht="18" customHeight="1">
      <c r="A32" s="209"/>
      <c r="B32" s="155"/>
      <c r="C32" s="156"/>
      <c r="D32" s="403" t="s">
        <v>147</v>
      </c>
      <c r="E32" s="403"/>
      <c r="F32" s="403"/>
      <c r="G32" s="403"/>
      <c r="H32" s="158"/>
      <c r="I32" s="158" t="s">
        <v>148</v>
      </c>
      <c r="J32" s="157"/>
      <c r="K32" s="150"/>
      <c r="L32" s="153"/>
      <c r="M32" s="153"/>
      <c r="N32" s="153"/>
      <c r="O32" s="154"/>
      <c r="P32" s="149"/>
      <c r="Q32" s="151"/>
      <c r="R32" s="149"/>
      <c r="S32" s="210"/>
      <c r="T32" s="149"/>
      <c r="U32" s="150"/>
      <c r="V32" s="150"/>
    </row>
    <row r="33" spans="1:23" ht="18" customHeight="1" thickBot="1">
      <c r="A33" s="404" t="s">
        <v>82</v>
      </c>
      <c r="B33" s="404"/>
      <c r="C33" s="404"/>
      <c r="D33" s="404"/>
      <c r="E33" s="405"/>
      <c r="F33" s="159"/>
      <c r="G33" s="406"/>
      <c r="H33" s="407"/>
      <c r="I33" s="407"/>
      <c r="J33" s="153"/>
      <c r="K33" s="153"/>
      <c r="L33" s="153"/>
      <c r="M33" s="160" t="s">
        <v>83</v>
      </c>
      <c r="N33" s="161"/>
      <c r="O33" s="161"/>
      <c r="P33" s="161"/>
      <c r="Q33" s="162"/>
      <c r="R33" s="159"/>
      <c r="S33" s="159"/>
      <c r="T33" s="163"/>
      <c r="U33" s="163"/>
      <c r="V33" s="153"/>
      <c r="W33" s="153"/>
    </row>
    <row r="34" spans="1:23" ht="18" customHeight="1" thickTop="1">
      <c r="A34" s="164" t="s">
        <v>84</v>
      </c>
      <c r="B34" s="165" t="s">
        <v>85</v>
      </c>
      <c r="C34" s="166" t="s">
        <v>86</v>
      </c>
      <c r="D34" s="394" t="s">
        <v>87</v>
      </c>
      <c r="E34" s="395"/>
      <c r="F34" s="395"/>
      <c r="G34" s="394" t="s">
        <v>88</v>
      </c>
      <c r="H34" s="395"/>
      <c r="I34" s="396"/>
      <c r="J34" s="167" t="s">
        <v>89</v>
      </c>
      <c r="K34" s="168" t="s">
        <v>90</v>
      </c>
      <c r="L34" s="153"/>
      <c r="M34" s="164" t="s">
        <v>84</v>
      </c>
      <c r="N34" s="165" t="s">
        <v>85</v>
      </c>
      <c r="O34" s="166" t="s">
        <v>86</v>
      </c>
      <c r="P34" s="394" t="s">
        <v>87</v>
      </c>
      <c r="Q34" s="395"/>
      <c r="R34" s="395"/>
      <c r="S34" s="394" t="s">
        <v>88</v>
      </c>
      <c r="T34" s="395"/>
      <c r="U34" s="396"/>
      <c r="V34" s="167" t="s">
        <v>89</v>
      </c>
      <c r="W34" s="168" t="s">
        <v>90</v>
      </c>
    </row>
    <row r="35" spans="1:23" ht="18" customHeight="1">
      <c r="A35" s="169">
        <v>1</v>
      </c>
      <c r="B35" s="170" t="s">
        <v>96</v>
      </c>
      <c r="C35" s="171">
        <v>0.41666666666666669</v>
      </c>
      <c r="D35" s="178" t="s">
        <v>136</v>
      </c>
      <c r="E35" s="211" t="s">
        <v>93</v>
      </c>
      <c r="F35" s="178" t="s">
        <v>99</v>
      </c>
      <c r="G35" s="174"/>
      <c r="H35" s="173" t="s">
        <v>93</v>
      </c>
      <c r="I35" s="175"/>
      <c r="J35" s="180" t="s">
        <v>149</v>
      </c>
      <c r="K35" s="177"/>
      <c r="L35" s="153"/>
      <c r="M35" s="169">
        <v>1</v>
      </c>
      <c r="N35" s="170" t="s">
        <v>96</v>
      </c>
      <c r="O35" s="171">
        <v>0.41666666666666669</v>
      </c>
      <c r="P35" s="178" t="s">
        <v>97</v>
      </c>
      <c r="Q35" s="211" t="s">
        <v>93</v>
      </c>
      <c r="R35" s="178" t="s">
        <v>150</v>
      </c>
      <c r="S35" s="174"/>
      <c r="T35" s="173" t="s">
        <v>93</v>
      </c>
      <c r="U35" s="175"/>
      <c r="V35" s="180" t="s">
        <v>107</v>
      </c>
      <c r="W35" s="212"/>
    </row>
    <row r="36" spans="1:23" ht="18" customHeight="1">
      <c r="A36" s="169">
        <v>2</v>
      </c>
      <c r="B36" s="170" t="s">
        <v>96</v>
      </c>
      <c r="C36" s="171">
        <v>0.46180555555555558</v>
      </c>
      <c r="D36" s="230" t="s">
        <v>151</v>
      </c>
      <c r="E36" s="211" t="s">
        <v>93</v>
      </c>
      <c r="F36" s="231" t="s">
        <v>152</v>
      </c>
      <c r="G36" s="174"/>
      <c r="H36" s="173" t="s">
        <v>93</v>
      </c>
      <c r="I36" s="175"/>
      <c r="J36" s="180" t="s">
        <v>129</v>
      </c>
      <c r="K36" s="177"/>
      <c r="L36" s="153"/>
      <c r="M36" s="169">
        <v>2</v>
      </c>
      <c r="N36" s="170" t="s">
        <v>96</v>
      </c>
      <c r="O36" s="171">
        <v>0.46180555555555558</v>
      </c>
      <c r="P36" s="178" t="s">
        <v>120</v>
      </c>
      <c r="Q36" s="211" t="s">
        <v>93</v>
      </c>
      <c r="R36" s="178" t="s">
        <v>107</v>
      </c>
      <c r="S36" s="174"/>
      <c r="T36" s="173" t="s">
        <v>93</v>
      </c>
      <c r="U36" s="175"/>
      <c r="V36" s="180" t="s">
        <v>131</v>
      </c>
      <c r="W36" s="177"/>
    </row>
    <row r="37" spans="1:23" ht="18" customHeight="1">
      <c r="A37" s="169">
        <v>3</v>
      </c>
      <c r="B37" s="170" t="s">
        <v>96</v>
      </c>
      <c r="C37" s="171">
        <v>0.50694444444444442</v>
      </c>
      <c r="D37" s="178" t="s">
        <v>127</v>
      </c>
      <c r="E37" s="173" t="s">
        <v>93</v>
      </c>
      <c r="F37" s="178" t="s">
        <v>109</v>
      </c>
      <c r="G37" s="174"/>
      <c r="H37" s="173" t="s">
        <v>93</v>
      </c>
      <c r="I37" s="175"/>
      <c r="J37" s="180" t="s">
        <v>133</v>
      </c>
      <c r="K37" s="177"/>
      <c r="L37" s="153"/>
      <c r="M37" s="169">
        <v>3</v>
      </c>
      <c r="N37" s="170" t="s">
        <v>96</v>
      </c>
      <c r="O37" s="171">
        <v>0.50694444444444442</v>
      </c>
      <c r="P37" s="178" t="s">
        <v>2</v>
      </c>
      <c r="Q37" s="179" t="s">
        <v>93</v>
      </c>
      <c r="R37" s="178" t="s">
        <v>92</v>
      </c>
      <c r="S37" s="174"/>
      <c r="T37" s="173" t="s">
        <v>93</v>
      </c>
      <c r="U37" s="175"/>
      <c r="V37" s="180" t="s">
        <v>135</v>
      </c>
      <c r="W37" s="177"/>
    </row>
    <row r="38" spans="1:23" ht="18" customHeight="1">
      <c r="A38" s="169">
        <v>4</v>
      </c>
      <c r="B38" s="170" t="s">
        <v>96</v>
      </c>
      <c r="C38" s="171">
        <v>0.55208333333333337</v>
      </c>
      <c r="D38" s="178" t="s">
        <v>102</v>
      </c>
      <c r="E38" s="173" t="s">
        <v>93</v>
      </c>
      <c r="F38" s="178" t="s">
        <v>119</v>
      </c>
      <c r="G38" s="174"/>
      <c r="H38" s="173" t="s">
        <v>93</v>
      </c>
      <c r="I38" s="175"/>
      <c r="J38" s="180" t="s">
        <v>137</v>
      </c>
      <c r="K38" s="177"/>
      <c r="L38" s="153"/>
      <c r="M38" s="169">
        <v>4</v>
      </c>
      <c r="N38" s="170" t="s">
        <v>96</v>
      </c>
      <c r="O38" s="171">
        <v>0.55208333333333337</v>
      </c>
      <c r="P38" s="178" t="s">
        <v>116</v>
      </c>
      <c r="Q38" s="173" t="s">
        <v>93</v>
      </c>
      <c r="R38" s="181" t="s">
        <v>153</v>
      </c>
      <c r="S38" s="174"/>
      <c r="T38" s="173" t="s">
        <v>93</v>
      </c>
      <c r="U38" s="175"/>
      <c r="V38" s="180" t="s">
        <v>138</v>
      </c>
      <c r="W38" s="177"/>
    </row>
    <row r="39" spans="1:23" ht="18" customHeight="1">
      <c r="A39" s="169">
        <v>5</v>
      </c>
      <c r="B39" s="170" t="s">
        <v>154</v>
      </c>
      <c r="C39" s="171">
        <v>0.59722222222222221</v>
      </c>
      <c r="D39" s="178" t="s">
        <v>129</v>
      </c>
      <c r="E39" s="211" t="s">
        <v>93</v>
      </c>
      <c r="F39" s="191" t="s">
        <v>131</v>
      </c>
      <c r="G39" s="174"/>
      <c r="H39" s="173" t="s">
        <v>93</v>
      </c>
      <c r="I39" s="175"/>
      <c r="J39" s="180" t="s">
        <v>140</v>
      </c>
      <c r="K39" s="177"/>
      <c r="L39" s="153"/>
      <c r="M39" s="169">
        <v>5</v>
      </c>
      <c r="N39" s="170" t="s">
        <v>155</v>
      </c>
      <c r="O39" s="171">
        <v>0.59722222222222221</v>
      </c>
      <c r="P39" s="191" t="s">
        <v>133</v>
      </c>
      <c r="Q39" s="211" t="s">
        <v>93</v>
      </c>
      <c r="R39" s="191" t="s">
        <v>135</v>
      </c>
      <c r="S39" s="174"/>
      <c r="T39" s="173" t="s">
        <v>93</v>
      </c>
      <c r="U39" s="175"/>
      <c r="V39" s="180" t="s">
        <v>142</v>
      </c>
      <c r="W39" s="177"/>
    </row>
    <row r="40" spans="1:23" ht="18" customHeight="1">
      <c r="A40" s="184">
        <v>6</v>
      </c>
      <c r="B40" s="170" t="s">
        <v>156</v>
      </c>
      <c r="C40" s="171">
        <v>0.64236111111111105</v>
      </c>
      <c r="D40" s="191" t="s">
        <v>137</v>
      </c>
      <c r="E40" s="211" t="s">
        <v>93</v>
      </c>
      <c r="F40" s="191" t="s">
        <v>138</v>
      </c>
      <c r="G40" s="187"/>
      <c r="H40" s="173" t="s">
        <v>93</v>
      </c>
      <c r="I40" s="188"/>
      <c r="J40" s="193" t="s">
        <v>144</v>
      </c>
      <c r="K40" s="190"/>
      <c r="L40" s="153"/>
      <c r="M40" s="184">
        <v>6</v>
      </c>
      <c r="N40" s="170" t="s">
        <v>157</v>
      </c>
      <c r="O40" s="171">
        <v>0.64236111111111105</v>
      </c>
      <c r="P40" s="191" t="s">
        <v>140</v>
      </c>
      <c r="Q40" s="211" t="s">
        <v>93</v>
      </c>
      <c r="R40" s="191" t="s">
        <v>142</v>
      </c>
      <c r="S40" s="187"/>
      <c r="T40" s="173" t="s">
        <v>93</v>
      </c>
      <c r="U40" s="175"/>
      <c r="V40" s="193" t="s">
        <v>146</v>
      </c>
      <c r="W40" s="190"/>
    </row>
    <row r="41" spans="1:23" ht="18" customHeight="1">
      <c r="A41" s="169"/>
      <c r="B41" s="170"/>
      <c r="C41" s="171"/>
      <c r="D41" s="215"/>
      <c r="E41" s="173" t="s">
        <v>93</v>
      </c>
      <c r="F41" s="216"/>
      <c r="G41" s="174"/>
      <c r="H41" s="173" t="s">
        <v>93</v>
      </c>
      <c r="I41" s="175"/>
      <c r="J41" s="180"/>
      <c r="K41" s="217"/>
      <c r="M41" s="169"/>
      <c r="N41" s="170"/>
      <c r="O41" s="171"/>
      <c r="P41" s="178"/>
      <c r="Q41" s="211" t="s">
        <v>93</v>
      </c>
      <c r="R41" s="178"/>
      <c r="S41" s="174"/>
      <c r="T41" s="173" t="s">
        <v>93</v>
      </c>
      <c r="U41" s="175"/>
      <c r="V41" s="180"/>
      <c r="W41" s="177"/>
    </row>
    <row r="42" spans="1:23" ht="18" customHeight="1" thickBot="1">
      <c r="A42" s="203"/>
      <c r="B42" s="196"/>
      <c r="C42" s="218"/>
      <c r="D42" s="219"/>
      <c r="E42" s="205" t="s">
        <v>93</v>
      </c>
      <c r="F42" s="219"/>
      <c r="G42" s="220"/>
      <c r="H42" s="221" t="s">
        <v>93</v>
      </c>
      <c r="I42" s="222"/>
      <c r="J42" s="223"/>
      <c r="K42" s="224"/>
      <c r="L42" s="153"/>
      <c r="M42" s="203"/>
      <c r="N42" s="196"/>
      <c r="O42" s="218"/>
      <c r="P42" s="225"/>
      <c r="Q42" s="226" t="s">
        <v>93</v>
      </c>
      <c r="R42" s="225"/>
      <c r="S42" s="220"/>
      <c r="T42" s="221" t="s">
        <v>93</v>
      </c>
      <c r="U42" s="222"/>
      <c r="V42" s="227"/>
      <c r="W42" s="224"/>
    </row>
    <row r="43" spans="1:23" ht="18" customHeight="1" thickTop="1"/>
  </sheetData>
  <mergeCells count="25">
    <mergeCell ref="D34:F34"/>
    <mergeCell ref="G34:I34"/>
    <mergeCell ref="P34:R34"/>
    <mergeCell ref="S34:U34"/>
    <mergeCell ref="P22:R22"/>
    <mergeCell ref="S22:U22"/>
    <mergeCell ref="D32:G32"/>
    <mergeCell ref="A33:E33"/>
    <mergeCell ref="G33:I33"/>
    <mergeCell ref="J18:O18"/>
    <mergeCell ref="D20:G20"/>
    <mergeCell ref="A21:E21"/>
    <mergeCell ref="G21:I21"/>
    <mergeCell ref="D22:F22"/>
    <mergeCell ref="G22:I22"/>
    <mergeCell ref="D8:F8"/>
    <mergeCell ref="G8:I8"/>
    <mergeCell ref="P8:R8"/>
    <mergeCell ref="S8:U8"/>
    <mergeCell ref="A1:W2"/>
    <mergeCell ref="G3:Q3"/>
    <mergeCell ref="J4:O4"/>
    <mergeCell ref="D5:G5"/>
    <mergeCell ref="A7:E7"/>
    <mergeCell ref="G7:I7"/>
  </mergeCells>
  <phoneticPr fontId="1"/>
  <pageMargins left="0.51181102362204722" right="0.51181102362204722" top="0.39370078740157483" bottom="0.39370078740157483" header="0.31496062992125984" footer="0.31496062992125984"/>
  <pageSetup paperSize="9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J67"/>
  <sheetViews>
    <sheetView view="pageBreakPreview" topLeftCell="A58" zoomScale="85" zoomScaleNormal="100" zoomScaleSheetLayoutView="85" workbookViewId="0">
      <selection activeCell="DR6" sqref="DR6"/>
    </sheetView>
  </sheetViews>
  <sheetFormatPr defaultColWidth="0.90625" defaultRowHeight="13"/>
  <cols>
    <col min="1" max="16384" width="0.90625" style="34"/>
  </cols>
  <sheetData>
    <row r="1" spans="1:166" s="31" customFormat="1" ht="65.25" customHeight="1">
      <c r="A1" s="438" t="s">
        <v>59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/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DE1" s="438"/>
      <c r="DF1" s="438"/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/>
      <c r="DS1" s="438"/>
      <c r="DT1" s="438"/>
      <c r="DU1" s="438"/>
      <c r="DV1" s="438"/>
      <c r="DW1" s="438"/>
      <c r="DX1" s="438"/>
      <c r="DY1" s="438"/>
      <c r="DZ1" s="438"/>
      <c r="EA1" s="438"/>
      <c r="EB1" s="438"/>
      <c r="EC1" s="438"/>
      <c r="ED1" s="438"/>
      <c r="EE1" s="438"/>
      <c r="EF1" s="438"/>
      <c r="EG1" s="438"/>
      <c r="EH1" s="438"/>
      <c r="EI1" s="438"/>
      <c r="EJ1" s="438"/>
      <c r="EK1" s="438"/>
      <c r="EL1" s="438"/>
      <c r="EM1" s="438"/>
      <c r="EN1" s="438"/>
      <c r="EO1" s="438"/>
      <c r="EP1" s="438"/>
      <c r="EQ1" s="438"/>
      <c r="ER1" s="438"/>
      <c r="ES1" s="438"/>
      <c r="ET1" s="438"/>
      <c r="EU1" s="438"/>
      <c r="EV1" s="438"/>
      <c r="EW1" s="438"/>
      <c r="EX1" s="438"/>
      <c r="EY1" s="438"/>
      <c r="EZ1" s="438"/>
      <c r="FA1" s="438"/>
      <c r="FB1" s="438"/>
      <c r="FC1" s="438"/>
      <c r="FD1" s="438"/>
      <c r="FE1" s="30"/>
      <c r="FF1" s="30"/>
      <c r="FG1" s="30"/>
      <c r="FH1" s="30"/>
      <c r="FI1" s="30"/>
      <c r="FJ1"/>
    </row>
    <row r="2" spans="1:166" ht="6.7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</row>
    <row r="3" spans="1:166" ht="15" customHeight="1">
      <c r="B3" s="439" t="s">
        <v>61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</row>
    <row r="4" spans="1:166" ht="15" customHeight="1">
      <c r="B4" s="442" t="s">
        <v>60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  <c r="DJ4" s="442"/>
      <c r="DK4" s="442"/>
      <c r="DL4" s="442"/>
      <c r="DM4" s="442"/>
      <c r="DN4" s="442"/>
      <c r="DO4" s="442"/>
      <c r="DP4" s="442"/>
      <c r="DQ4" s="442"/>
      <c r="DR4" s="442"/>
      <c r="DS4" s="442"/>
      <c r="DT4" s="442"/>
      <c r="DU4" s="442"/>
      <c r="DV4" s="442"/>
      <c r="DW4" s="442"/>
      <c r="DX4" s="442"/>
      <c r="DY4" s="442"/>
      <c r="DZ4" s="442"/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2"/>
      <c r="ER4" s="442"/>
      <c r="ES4" s="442"/>
      <c r="ET4" s="442"/>
      <c r="EU4" s="442"/>
      <c r="EV4" s="442"/>
      <c r="EW4" s="442"/>
      <c r="EX4" s="442"/>
      <c r="EY4" s="442"/>
      <c r="EZ4" s="442"/>
      <c r="FA4" s="442"/>
      <c r="FB4" s="442"/>
      <c r="FC4" s="442"/>
      <c r="FD4" s="442"/>
    </row>
    <row r="5" spans="1:166" ht="21.75" customHeight="1">
      <c r="A5" s="36"/>
      <c r="B5" s="440" t="s">
        <v>33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BY5" s="37"/>
      <c r="BZ5" s="37"/>
    </row>
    <row r="6" spans="1:166" ht="15" customHeight="1">
      <c r="L6" s="441" t="s">
        <v>34</v>
      </c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BB6" s="441" t="s">
        <v>35</v>
      </c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CO6" s="441" t="s">
        <v>36</v>
      </c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EB6" s="441" t="s">
        <v>37</v>
      </c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</row>
    <row r="7" spans="1:166" s="35" customFormat="1" ht="15" customHeight="1">
      <c r="A7" s="237"/>
      <c r="B7" s="237"/>
      <c r="C7" s="238"/>
      <c r="D7" s="238"/>
      <c r="E7" s="238"/>
      <c r="F7" s="238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443" t="s">
        <v>50</v>
      </c>
      <c r="R7" s="444"/>
      <c r="S7" s="444"/>
      <c r="T7" s="444"/>
      <c r="U7" s="444"/>
      <c r="V7" s="445"/>
      <c r="W7" s="237"/>
      <c r="X7" s="237"/>
      <c r="Y7" s="237"/>
      <c r="Z7" s="237"/>
      <c r="AA7" s="239"/>
      <c r="AB7" s="239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40"/>
      <c r="BA7" s="237"/>
      <c r="BB7" s="237"/>
      <c r="BC7" s="238"/>
      <c r="BD7" s="238"/>
      <c r="BE7" s="238"/>
      <c r="BF7" s="238"/>
      <c r="BG7" s="449" t="s">
        <v>45</v>
      </c>
      <c r="BH7" s="450"/>
      <c r="BI7" s="450"/>
      <c r="BJ7" s="450"/>
      <c r="BK7" s="450"/>
      <c r="BL7" s="451"/>
      <c r="BM7" s="237"/>
      <c r="BN7" s="237"/>
      <c r="BO7" s="237"/>
      <c r="BP7" s="237"/>
      <c r="BQ7" s="237"/>
      <c r="BR7" s="238"/>
      <c r="BS7" s="238"/>
      <c r="BT7" s="238"/>
      <c r="BU7" s="238"/>
      <c r="BV7" s="237"/>
      <c r="BW7" s="237"/>
      <c r="BX7" s="237"/>
      <c r="BY7" s="237"/>
      <c r="BZ7" s="237"/>
      <c r="CA7" s="239"/>
      <c r="CB7" s="239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449" t="s">
        <v>53</v>
      </c>
      <c r="CU7" s="450"/>
      <c r="CV7" s="450"/>
      <c r="CW7" s="450"/>
      <c r="CX7" s="450"/>
      <c r="CY7" s="451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449" t="s">
        <v>43</v>
      </c>
      <c r="EI7" s="450"/>
      <c r="EJ7" s="450"/>
      <c r="EK7" s="450"/>
      <c r="EL7" s="450"/>
      <c r="EM7" s="451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</row>
    <row r="8" spans="1:166" s="35" customFormat="1" ht="15" customHeight="1">
      <c r="A8" s="237"/>
      <c r="B8" s="237"/>
      <c r="C8" s="238"/>
      <c r="D8" s="238"/>
      <c r="E8" s="238"/>
      <c r="F8" s="238"/>
      <c r="G8" s="241"/>
      <c r="H8" s="237"/>
      <c r="I8" s="237"/>
      <c r="J8" s="237"/>
      <c r="K8" s="237"/>
      <c r="L8" s="237"/>
      <c r="M8" s="237"/>
      <c r="N8" s="237"/>
      <c r="O8" s="237"/>
      <c r="P8" s="237"/>
      <c r="Q8" s="446"/>
      <c r="R8" s="447"/>
      <c r="S8" s="447"/>
      <c r="T8" s="447"/>
      <c r="U8" s="447"/>
      <c r="V8" s="448"/>
      <c r="W8" s="237"/>
      <c r="X8" s="237"/>
      <c r="Y8" s="237"/>
      <c r="Z8" s="237"/>
      <c r="AA8" s="239"/>
      <c r="AB8" s="239"/>
      <c r="AC8" s="237"/>
      <c r="AD8" s="237"/>
      <c r="AE8" s="237"/>
      <c r="AF8" s="237"/>
      <c r="AG8" s="237"/>
      <c r="AH8" s="238"/>
      <c r="AI8" s="238"/>
      <c r="AJ8" s="238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  <c r="AY8" s="238"/>
      <c r="AZ8" s="239"/>
      <c r="BA8" s="237"/>
      <c r="BB8" s="237"/>
      <c r="BC8" s="238"/>
      <c r="BD8" s="238"/>
      <c r="BE8" s="238"/>
      <c r="BF8" s="238"/>
      <c r="BG8" s="452"/>
      <c r="BH8" s="453"/>
      <c r="BI8" s="453"/>
      <c r="BJ8" s="453"/>
      <c r="BK8" s="453"/>
      <c r="BL8" s="454"/>
      <c r="BM8" s="237"/>
      <c r="BN8" s="237"/>
      <c r="BO8" s="237"/>
      <c r="BP8" s="237"/>
      <c r="BQ8" s="237"/>
      <c r="BR8" s="238"/>
      <c r="BS8" s="238"/>
      <c r="BT8" s="238"/>
      <c r="BU8" s="238"/>
      <c r="BV8" s="241"/>
      <c r="BW8" s="237"/>
      <c r="BX8" s="237"/>
      <c r="BY8" s="253"/>
      <c r="BZ8" s="237"/>
      <c r="CA8" s="239"/>
      <c r="CB8" s="239"/>
      <c r="CC8" s="237"/>
      <c r="CD8" s="237"/>
      <c r="CE8" s="237"/>
      <c r="CF8" s="237"/>
      <c r="CG8" s="237"/>
      <c r="CH8" s="238"/>
      <c r="CI8" s="238"/>
      <c r="CJ8" s="238"/>
      <c r="CK8" s="237"/>
      <c r="CL8" s="237"/>
      <c r="CM8" s="237"/>
      <c r="CN8" s="237"/>
      <c r="CO8" s="237"/>
      <c r="CP8" s="237"/>
      <c r="CQ8" s="237"/>
      <c r="CR8" s="237"/>
      <c r="CS8" s="237"/>
      <c r="CT8" s="452"/>
      <c r="CU8" s="453"/>
      <c r="CV8" s="453"/>
      <c r="CW8" s="453"/>
      <c r="CX8" s="453"/>
      <c r="CY8" s="454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452"/>
      <c r="EI8" s="453"/>
      <c r="EJ8" s="453"/>
      <c r="EK8" s="453"/>
      <c r="EL8" s="453"/>
      <c r="EM8" s="454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</row>
    <row r="9" spans="1:166" ht="15" customHeight="1">
      <c r="A9" s="242"/>
      <c r="B9" s="254"/>
      <c r="C9" s="255"/>
      <c r="D9" s="255"/>
      <c r="E9" s="256"/>
      <c r="F9" s="256"/>
      <c r="G9" s="256"/>
      <c r="H9" s="258"/>
      <c r="I9" s="258"/>
      <c r="J9" s="258"/>
      <c r="K9" s="258"/>
      <c r="L9" s="258"/>
      <c r="M9" s="258"/>
      <c r="N9" s="258"/>
      <c r="O9" s="258"/>
      <c r="P9" s="258"/>
      <c r="Q9" s="267"/>
      <c r="R9" s="267"/>
      <c r="S9" s="308"/>
      <c r="T9" s="256"/>
      <c r="U9" s="256"/>
      <c r="V9" s="254"/>
      <c r="W9" s="254"/>
      <c r="X9" s="254"/>
      <c r="Y9" s="254"/>
      <c r="Z9" s="254"/>
      <c r="AA9" s="254"/>
      <c r="AB9" s="254"/>
      <c r="AC9" s="254"/>
      <c r="AD9" s="255"/>
      <c r="AE9" s="256"/>
      <c r="AF9" s="256"/>
      <c r="AG9" s="254"/>
      <c r="AH9" s="254"/>
      <c r="AI9" s="254"/>
      <c r="AJ9" s="254"/>
      <c r="AK9" s="259"/>
      <c r="AL9" s="259"/>
      <c r="AM9" s="259"/>
      <c r="AN9" s="259"/>
      <c r="AO9" s="259"/>
      <c r="AP9" s="259"/>
      <c r="AQ9" s="259"/>
      <c r="AR9" s="259"/>
      <c r="AS9" s="255"/>
      <c r="AT9" s="255"/>
      <c r="AU9" s="256"/>
      <c r="AV9" s="256"/>
      <c r="AW9" s="256"/>
      <c r="AX9" s="258"/>
      <c r="AY9" s="258"/>
      <c r="AZ9" s="258"/>
      <c r="BA9" s="258"/>
      <c r="BB9" s="258"/>
      <c r="BC9" s="258"/>
      <c r="BD9" s="258"/>
      <c r="BE9" s="258"/>
      <c r="BF9" s="258"/>
      <c r="BG9" s="267"/>
      <c r="BH9" s="267"/>
      <c r="BI9" s="308"/>
      <c r="BJ9" s="256"/>
      <c r="BK9" s="256"/>
      <c r="BL9" s="254"/>
      <c r="BM9" s="254"/>
      <c r="BN9" s="254"/>
      <c r="BO9" s="254"/>
      <c r="BP9" s="254"/>
      <c r="BQ9" s="254"/>
      <c r="BR9" s="254"/>
      <c r="BS9" s="254"/>
      <c r="BT9" s="255"/>
      <c r="BU9" s="256"/>
      <c r="BV9" s="256"/>
      <c r="BW9" s="254"/>
      <c r="BX9" s="254"/>
      <c r="BY9" s="254"/>
      <c r="BZ9" s="254"/>
      <c r="CA9" s="256"/>
      <c r="CB9" s="256"/>
      <c r="CC9" s="256"/>
      <c r="CD9" s="256"/>
      <c r="CE9" s="256"/>
      <c r="CF9" s="256"/>
      <c r="CG9" s="256"/>
      <c r="CH9" s="256"/>
      <c r="CI9" s="256"/>
      <c r="CJ9" s="254"/>
      <c r="CK9" s="258"/>
      <c r="CL9" s="258"/>
      <c r="CM9" s="258"/>
      <c r="CN9" s="258"/>
      <c r="CO9" s="258"/>
      <c r="CP9" s="258"/>
      <c r="CQ9" s="258"/>
      <c r="CR9" s="258"/>
      <c r="CS9" s="258"/>
      <c r="CT9" s="267"/>
      <c r="CU9" s="267"/>
      <c r="CV9" s="308"/>
      <c r="CW9" s="256"/>
      <c r="CX9" s="254"/>
      <c r="CY9" s="254"/>
      <c r="CZ9" s="254"/>
      <c r="DA9" s="254"/>
      <c r="DB9" s="254"/>
      <c r="DC9" s="254"/>
      <c r="DD9" s="254"/>
      <c r="DE9" s="254"/>
      <c r="DF9" s="254"/>
      <c r="DG9" s="255"/>
      <c r="DH9" s="256"/>
      <c r="DI9" s="256"/>
      <c r="DJ9" s="254"/>
      <c r="DK9" s="260"/>
      <c r="DL9" s="260"/>
      <c r="DM9" s="260"/>
      <c r="DN9" s="260"/>
      <c r="DO9" s="260"/>
      <c r="DP9" s="260"/>
      <c r="DQ9" s="260"/>
      <c r="DR9" s="260"/>
      <c r="DS9" s="260"/>
      <c r="DT9" s="255"/>
      <c r="DU9" s="255"/>
      <c r="DV9" s="256"/>
      <c r="DW9" s="256"/>
      <c r="DX9" s="256"/>
      <c r="DY9" s="254"/>
      <c r="DZ9" s="254"/>
      <c r="EA9" s="254"/>
      <c r="EB9" s="254"/>
      <c r="EC9" s="254"/>
      <c r="ED9" s="254"/>
      <c r="EE9" s="254"/>
      <c r="EF9" s="254"/>
      <c r="EG9" s="254"/>
      <c r="EH9" s="255"/>
      <c r="EI9" s="255"/>
      <c r="EJ9" s="256"/>
      <c r="EK9" s="312"/>
      <c r="EL9" s="256"/>
      <c r="EM9" s="254"/>
      <c r="EN9" s="254"/>
      <c r="EO9" s="254"/>
      <c r="EP9" s="254"/>
      <c r="EQ9" s="254"/>
      <c r="ER9" s="254"/>
      <c r="ES9" s="254"/>
      <c r="ET9" s="254"/>
      <c r="EU9" s="255"/>
      <c r="EV9" s="256"/>
      <c r="EW9" s="256"/>
      <c r="EX9" s="254"/>
      <c r="EY9" s="254"/>
      <c r="EZ9" s="254"/>
      <c r="FA9" s="83"/>
      <c r="FB9" s="90"/>
      <c r="FC9" s="90"/>
      <c r="FD9" s="90"/>
      <c r="FE9" s="90"/>
      <c r="FF9" s="90"/>
    </row>
    <row r="10" spans="1:166" ht="15" customHeight="1" thickBot="1">
      <c r="A10" s="242"/>
      <c r="B10" s="254"/>
      <c r="C10" s="255"/>
      <c r="D10" s="255"/>
      <c r="E10" s="256"/>
      <c r="F10" s="256"/>
      <c r="G10" s="256"/>
      <c r="H10" s="309"/>
      <c r="I10" s="309"/>
      <c r="J10" s="309"/>
      <c r="K10" s="309"/>
      <c r="L10" s="309"/>
      <c r="M10" s="309"/>
      <c r="N10" s="309"/>
      <c r="O10" s="309"/>
      <c r="P10" s="455">
        <f>SUM(P11:S15)</f>
        <v>70</v>
      </c>
      <c r="Q10" s="455"/>
      <c r="R10" s="455"/>
      <c r="S10" s="456"/>
      <c r="T10" s="435">
        <f>SUM(T11:W15)</f>
        <v>37</v>
      </c>
      <c r="U10" s="435"/>
      <c r="V10" s="435"/>
      <c r="W10" s="435"/>
      <c r="X10" s="297"/>
      <c r="Y10" s="297"/>
      <c r="Z10" s="297"/>
      <c r="AA10" s="297"/>
      <c r="AB10" s="297"/>
      <c r="AC10" s="254"/>
      <c r="AD10" s="255"/>
      <c r="AE10" s="256"/>
      <c r="AF10" s="256"/>
      <c r="AG10" s="254"/>
      <c r="AH10" s="254"/>
      <c r="AI10" s="254"/>
      <c r="AJ10" s="254"/>
      <c r="AK10" s="259"/>
      <c r="AL10" s="259"/>
      <c r="AM10" s="259"/>
      <c r="AN10" s="259"/>
      <c r="AO10" s="259"/>
      <c r="AP10" s="259"/>
      <c r="AQ10" s="259"/>
      <c r="AR10" s="259"/>
      <c r="AS10" s="255"/>
      <c r="AT10" s="255"/>
      <c r="AU10" s="256"/>
      <c r="AV10" s="256"/>
      <c r="AW10" s="256"/>
      <c r="AX10" s="309"/>
      <c r="AY10" s="309"/>
      <c r="AZ10" s="309"/>
      <c r="BA10" s="309"/>
      <c r="BB10" s="309"/>
      <c r="BC10" s="309"/>
      <c r="BD10" s="309"/>
      <c r="BE10" s="309"/>
      <c r="BF10" s="455">
        <f>SUM(BF11:BI15)</f>
        <v>69</v>
      </c>
      <c r="BG10" s="455"/>
      <c r="BH10" s="455"/>
      <c r="BI10" s="456"/>
      <c r="BJ10" s="435">
        <f>SUM(BJ11:BM15)</f>
        <v>24</v>
      </c>
      <c r="BK10" s="435"/>
      <c r="BL10" s="435"/>
      <c r="BM10" s="435"/>
      <c r="BN10" s="297"/>
      <c r="BO10" s="297"/>
      <c r="BP10" s="297"/>
      <c r="BQ10" s="297"/>
      <c r="BR10" s="297"/>
      <c r="BS10" s="254"/>
      <c r="BT10" s="255"/>
      <c r="BU10" s="256"/>
      <c r="BV10" s="256"/>
      <c r="BW10" s="254"/>
      <c r="BX10" s="254"/>
      <c r="BY10" s="254"/>
      <c r="BZ10" s="254"/>
      <c r="CA10" s="256"/>
      <c r="CB10" s="256"/>
      <c r="CC10" s="256"/>
      <c r="CD10" s="256"/>
      <c r="CE10" s="256"/>
      <c r="CF10" s="256"/>
      <c r="CG10" s="256"/>
      <c r="CH10" s="256"/>
      <c r="CI10" s="256"/>
      <c r="CJ10" s="254"/>
      <c r="CK10" s="309"/>
      <c r="CL10" s="309"/>
      <c r="CM10" s="309"/>
      <c r="CN10" s="309"/>
      <c r="CO10" s="309"/>
      <c r="CP10" s="309"/>
      <c r="CQ10" s="309"/>
      <c r="CR10" s="309"/>
      <c r="CS10" s="455">
        <f>SUM(CS11:CV15)</f>
        <v>39</v>
      </c>
      <c r="CT10" s="455"/>
      <c r="CU10" s="455"/>
      <c r="CV10" s="456"/>
      <c r="CW10" s="435">
        <f>SUM(CW11:CZ15)</f>
        <v>37</v>
      </c>
      <c r="CX10" s="435"/>
      <c r="CY10" s="435"/>
      <c r="CZ10" s="435"/>
      <c r="DA10" s="297"/>
      <c r="DB10" s="297"/>
      <c r="DC10" s="297"/>
      <c r="DD10" s="297"/>
      <c r="DE10" s="297"/>
      <c r="DF10" s="254"/>
      <c r="DG10" s="255"/>
      <c r="DH10" s="256"/>
      <c r="DI10" s="256"/>
      <c r="DJ10" s="254"/>
      <c r="DK10" s="260"/>
      <c r="DL10" s="260"/>
      <c r="DM10" s="260"/>
      <c r="DN10" s="260"/>
      <c r="DO10" s="260"/>
      <c r="DP10" s="260"/>
      <c r="DQ10" s="260"/>
      <c r="DR10" s="260"/>
      <c r="DS10" s="260"/>
      <c r="DT10" s="255"/>
      <c r="DU10" s="255"/>
      <c r="DV10" s="256"/>
      <c r="DW10" s="256"/>
      <c r="DX10" s="256"/>
      <c r="DY10" s="254"/>
      <c r="DZ10" s="254"/>
      <c r="EA10" s="254"/>
      <c r="EB10" s="254"/>
      <c r="EC10" s="254"/>
      <c r="ED10" s="254"/>
      <c r="EE10" s="254"/>
      <c r="EF10" s="254"/>
      <c r="EG10" s="435">
        <f>SUM(EG11:EJ15)</f>
        <v>18</v>
      </c>
      <c r="EH10" s="435"/>
      <c r="EI10" s="435"/>
      <c r="EJ10" s="435"/>
      <c r="EK10" s="428">
        <f>SUM(EK11:EN15)</f>
        <v>69</v>
      </c>
      <c r="EL10" s="429"/>
      <c r="EM10" s="429"/>
      <c r="EN10" s="429"/>
      <c r="EO10" s="302"/>
      <c r="EP10" s="302"/>
      <c r="EQ10" s="302"/>
      <c r="ER10" s="302"/>
      <c r="ES10" s="302"/>
      <c r="ET10" s="311"/>
      <c r="EU10" s="318"/>
      <c r="EV10" s="319"/>
      <c r="EW10" s="256"/>
      <c r="EX10" s="254"/>
      <c r="EY10" s="254"/>
      <c r="EZ10" s="254"/>
      <c r="FA10" s="83"/>
      <c r="FB10" s="90"/>
      <c r="FC10" s="90"/>
      <c r="FD10" s="90"/>
      <c r="FE10" s="90"/>
      <c r="FF10" s="90"/>
    </row>
    <row r="11" spans="1:166" ht="15" customHeight="1">
      <c r="A11" s="242"/>
      <c r="B11" s="254"/>
      <c r="C11" s="255"/>
      <c r="D11" s="255"/>
      <c r="E11" s="256"/>
      <c r="F11" s="256"/>
      <c r="G11" s="307"/>
      <c r="H11" s="254"/>
      <c r="I11" s="254"/>
      <c r="J11" s="254"/>
      <c r="K11" s="254"/>
      <c r="L11" s="254"/>
      <c r="M11" s="254"/>
      <c r="N11" s="254"/>
      <c r="O11" s="254"/>
      <c r="P11" s="437">
        <v>16</v>
      </c>
      <c r="Q11" s="437"/>
      <c r="R11" s="437"/>
      <c r="S11" s="437"/>
      <c r="T11" s="457">
        <v>10</v>
      </c>
      <c r="U11" s="457"/>
      <c r="V11" s="457"/>
      <c r="W11" s="457"/>
      <c r="X11" s="294"/>
      <c r="Y11" s="294"/>
      <c r="Z11" s="294"/>
      <c r="AA11" s="294"/>
      <c r="AB11" s="280"/>
      <c r="AC11" s="279"/>
      <c r="AD11" s="281"/>
      <c r="AE11" s="303"/>
      <c r="AF11" s="257"/>
      <c r="AG11" s="254"/>
      <c r="AH11" s="254"/>
      <c r="AI11" s="254"/>
      <c r="AJ11" s="254"/>
      <c r="AK11" s="263"/>
      <c r="AL11" s="263"/>
      <c r="AM11" s="263"/>
      <c r="AN11" s="263"/>
      <c r="AO11" s="263"/>
      <c r="AP11" s="263"/>
      <c r="AQ11" s="263"/>
      <c r="AR11" s="263"/>
      <c r="AS11" s="255"/>
      <c r="AT11" s="255"/>
      <c r="AU11" s="256"/>
      <c r="AV11" s="256"/>
      <c r="AW11" s="307"/>
      <c r="AX11" s="254"/>
      <c r="AY11" s="254"/>
      <c r="AZ11" s="254"/>
      <c r="BA11" s="254"/>
      <c r="BB11" s="254"/>
      <c r="BC11" s="254"/>
      <c r="BD11" s="254"/>
      <c r="BE11" s="254"/>
      <c r="BF11" s="437">
        <v>16</v>
      </c>
      <c r="BG11" s="437"/>
      <c r="BH11" s="437"/>
      <c r="BI11" s="437"/>
      <c r="BJ11" s="457">
        <v>5</v>
      </c>
      <c r="BK11" s="457"/>
      <c r="BL11" s="457"/>
      <c r="BM11" s="457"/>
      <c r="BN11" s="294"/>
      <c r="BO11" s="294"/>
      <c r="BP11" s="294"/>
      <c r="BQ11" s="294"/>
      <c r="BR11" s="280"/>
      <c r="BS11" s="279"/>
      <c r="BT11" s="281"/>
      <c r="BU11" s="303"/>
      <c r="BV11" s="257"/>
      <c r="BW11" s="254"/>
      <c r="BX11" s="254"/>
      <c r="BY11" s="254"/>
      <c r="BZ11" s="254"/>
      <c r="CA11" s="256"/>
      <c r="CB11" s="256"/>
      <c r="CC11" s="256"/>
      <c r="CD11" s="256"/>
      <c r="CE11" s="256"/>
      <c r="CF11" s="256"/>
      <c r="CG11" s="256"/>
      <c r="CH11" s="256"/>
      <c r="CI11" s="256"/>
      <c r="CJ11" s="306"/>
      <c r="CK11" s="254"/>
      <c r="CL11" s="254"/>
      <c r="CM11" s="254"/>
      <c r="CN11" s="254"/>
      <c r="CO11" s="254"/>
      <c r="CP11" s="254"/>
      <c r="CQ11" s="254"/>
      <c r="CR11" s="254"/>
      <c r="CS11" s="435">
        <v>10</v>
      </c>
      <c r="CT11" s="435"/>
      <c r="CU11" s="435"/>
      <c r="CV11" s="435"/>
      <c r="CW11" s="458">
        <v>10</v>
      </c>
      <c r="CX11" s="458"/>
      <c r="CY11" s="458"/>
      <c r="CZ11" s="458"/>
      <c r="DA11" s="294"/>
      <c r="DB11" s="294"/>
      <c r="DC11" s="294"/>
      <c r="DD11" s="294"/>
      <c r="DE11" s="280"/>
      <c r="DF11" s="279"/>
      <c r="DG11" s="281"/>
      <c r="DH11" s="303"/>
      <c r="DI11" s="257"/>
      <c r="DJ11" s="254"/>
      <c r="DK11" s="260"/>
      <c r="DL11" s="260"/>
      <c r="DM11" s="260"/>
      <c r="DN11" s="260"/>
      <c r="DO11" s="260"/>
      <c r="DP11" s="260"/>
      <c r="DQ11" s="260"/>
      <c r="DR11" s="260"/>
      <c r="DS11" s="260"/>
      <c r="DT11" s="255"/>
      <c r="DU11" s="255"/>
      <c r="DV11" s="256"/>
      <c r="DW11" s="256"/>
      <c r="DX11" s="256"/>
      <c r="DY11" s="261"/>
      <c r="DZ11" s="262"/>
      <c r="EA11" s="262"/>
      <c r="EB11" s="262"/>
      <c r="EC11" s="262"/>
      <c r="ED11" s="262"/>
      <c r="EE11" s="262"/>
      <c r="EF11" s="262"/>
      <c r="EG11" s="459">
        <v>4</v>
      </c>
      <c r="EH11" s="459"/>
      <c r="EI11" s="459"/>
      <c r="EJ11" s="459"/>
      <c r="EK11" s="437">
        <v>14</v>
      </c>
      <c r="EL11" s="437"/>
      <c r="EM11" s="437"/>
      <c r="EN11" s="437"/>
      <c r="EO11" s="297"/>
      <c r="EP11" s="297"/>
      <c r="EQ11" s="297"/>
      <c r="ER11" s="297"/>
      <c r="ES11" s="259"/>
      <c r="ET11" s="254"/>
      <c r="EU11" s="255"/>
      <c r="EV11" s="256"/>
      <c r="EW11" s="312"/>
      <c r="EX11" s="254"/>
      <c r="EY11" s="254"/>
      <c r="EZ11" s="254"/>
      <c r="FA11" s="83"/>
      <c r="FB11" s="90"/>
      <c r="FC11" s="90"/>
      <c r="FD11" s="90"/>
      <c r="FE11" s="90"/>
      <c r="FF11" s="90"/>
    </row>
    <row r="12" spans="1:166" ht="15" customHeight="1">
      <c r="A12" s="242"/>
      <c r="B12" s="254"/>
      <c r="C12" s="255"/>
      <c r="D12" s="255"/>
      <c r="E12" s="256"/>
      <c r="F12" s="256"/>
      <c r="G12" s="307"/>
      <c r="H12" s="254"/>
      <c r="I12" s="254"/>
      <c r="J12" s="254"/>
      <c r="K12" s="254"/>
      <c r="L12" s="254"/>
      <c r="M12" s="254"/>
      <c r="N12" s="254"/>
      <c r="O12" s="254"/>
      <c r="P12" s="436">
        <v>17</v>
      </c>
      <c r="Q12" s="436"/>
      <c r="R12" s="436"/>
      <c r="S12" s="436"/>
      <c r="T12" s="436">
        <v>9</v>
      </c>
      <c r="U12" s="436"/>
      <c r="V12" s="436"/>
      <c r="W12" s="436"/>
      <c r="X12" s="297"/>
      <c r="Y12" s="297"/>
      <c r="Z12" s="297"/>
      <c r="AA12" s="297"/>
      <c r="AB12" s="259"/>
      <c r="AC12" s="254"/>
      <c r="AD12" s="255"/>
      <c r="AE12" s="256"/>
      <c r="AF12" s="257"/>
      <c r="AG12" s="254"/>
      <c r="AH12" s="254"/>
      <c r="AI12" s="254"/>
      <c r="AJ12" s="254"/>
      <c r="AK12" s="255"/>
      <c r="AL12" s="254"/>
      <c r="AM12" s="255"/>
      <c r="AN12" s="256"/>
      <c r="AO12" s="256"/>
      <c r="AP12" s="254"/>
      <c r="AQ12" s="254"/>
      <c r="AR12" s="254"/>
      <c r="AS12" s="255"/>
      <c r="AT12" s="255"/>
      <c r="AU12" s="256"/>
      <c r="AV12" s="256"/>
      <c r="AW12" s="307"/>
      <c r="AX12" s="254"/>
      <c r="AY12" s="254"/>
      <c r="AZ12" s="254"/>
      <c r="BA12" s="254"/>
      <c r="BB12" s="254"/>
      <c r="BC12" s="254"/>
      <c r="BD12" s="254"/>
      <c r="BE12" s="254"/>
      <c r="BF12" s="436">
        <v>19</v>
      </c>
      <c r="BG12" s="436"/>
      <c r="BH12" s="436"/>
      <c r="BI12" s="436"/>
      <c r="BJ12" s="436">
        <v>2</v>
      </c>
      <c r="BK12" s="436"/>
      <c r="BL12" s="436"/>
      <c r="BM12" s="436"/>
      <c r="BN12" s="297"/>
      <c r="BO12" s="297"/>
      <c r="BP12" s="297"/>
      <c r="BQ12" s="297"/>
      <c r="BR12" s="259"/>
      <c r="BS12" s="254"/>
      <c r="BT12" s="255"/>
      <c r="BU12" s="256"/>
      <c r="BV12" s="257"/>
      <c r="BW12" s="254"/>
      <c r="BX12" s="254"/>
      <c r="BY12" s="254"/>
      <c r="BZ12" s="254"/>
      <c r="CA12" s="256"/>
      <c r="CB12" s="256"/>
      <c r="CC12" s="256"/>
      <c r="CD12" s="256"/>
      <c r="CE12" s="256"/>
      <c r="CF12" s="256"/>
      <c r="CG12" s="256"/>
      <c r="CH12" s="256"/>
      <c r="CI12" s="256"/>
      <c r="CJ12" s="306"/>
      <c r="CK12" s="254"/>
      <c r="CL12" s="254"/>
      <c r="CM12" s="254"/>
      <c r="CN12" s="254"/>
      <c r="CO12" s="254"/>
      <c r="CP12" s="254"/>
      <c r="CQ12" s="254"/>
      <c r="CR12" s="254"/>
      <c r="CS12" s="435">
        <v>8</v>
      </c>
      <c r="CT12" s="435"/>
      <c r="CU12" s="435"/>
      <c r="CV12" s="435"/>
      <c r="CW12" s="435">
        <v>2</v>
      </c>
      <c r="CX12" s="435"/>
      <c r="CY12" s="435"/>
      <c r="CZ12" s="435"/>
      <c r="DA12" s="297"/>
      <c r="DB12" s="297"/>
      <c r="DC12" s="297"/>
      <c r="DD12" s="297"/>
      <c r="DE12" s="259"/>
      <c r="DF12" s="254"/>
      <c r="DG12" s="255"/>
      <c r="DH12" s="256"/>
      <c r="DI12" s="257"/>
      <c r="DJ12" s="254"/>
      <c r="DK12" s="260"/>
      <c r="DL12" s="260"/>
      <c r="DM12" s="260"/>
      <c r="DN12" s="260"/>
      <c r="DO12" s="260"/>
      <c r="DP12" s="260"/>
      <c r="DQ12" s="260"/>
      <c r="DR12" s="260"/>
      <c r="DS12" s="260"/>
      <c r="DT12" s="255"/>
      <c r="DU12" s="255"/>
      <c r="DV12" s="256"/>
      <c r="DW12" s="256"/>
      <c r="DX12" s="256"/>
      <c r="DY12" s="264"/>
      <c r="DZ12" s="254"/>
      <c r="EA12" s="254"/>
      <c r="EB12" s="254"/>
      <c r="EC12" s="254"/>
      <c r="ED12" s="254"/>
      <c r="EE12" s="254"/>
      <c r="EF12" s="254"/>
      <c r="EG12" s="435">
        <v>2</v>
      </c>
      <c r="EH12" s="435"/>
      <c r="EI12" s="435"/>
      <c r="EJ12" s="435"/>
      <c r="EK12" s="437">
        <v>26</v>
      </c>
      <c r="EL12" s="437"/>
      <c r="EM12" s="437"/>
      <c r="EN12" s="437"/>
      <c r="EO12" s="297"/>
      <c r="EP12" s="297"/>
      <c r="EQ12" s="297"/>
      <c r="ER12" s="297"/>
      <c r="ES12" s="259"/>
      <c r="ET12" s="254"/>
      <c r="EU12" s="255"/>
      <c r="EV12" s="256"/>
      <c r="EW12" s="312"/>
      <c r="EX12" s="254"/>
      <c r="EY12" s="254"/>
      <c r="EZ12" s="254"/>
      <c r="FA12" s="83"/>
      <c r="FB12" s="90"/>
      <c r="FC12" s="90"/>
      <c r="FD12" s="90"/>
      <c r="FE12" s="90"/>
      <c r="FF12" s="90"/>
    </row>
    <row r="13" spans="1:166" ht="15" customHeight="1">
      <c r="A13" s="242"/>
      <c r="B13" s="254"/>
      <c r="C13" s="255"/>
      <c r="D13" s="255"/>
      <c r="E13" s="256"/>
      <c r="F13" s="256"/>
      <c r="G13" s="307"/>
      <c r="H13" s="254"/>
      <c r="I13" s="320"/>
      <c r="J13" s="320"/>
      <c r="K13" s="320"/>
      <c r="L13" s="320"/>
      <c r="M13" s="320"/>
      <c r="N13" s="320"/>
      <c r="O13" s="320"/>
      <c r="P13" s="436">
        <v>21</v>
      </c>
      <c r="Q13" s="436"/>
      <c r="R13" s="436"/>
      <c r="S13" s="436"/>
      <c r="T13" s="436">
        <v>10</v>
      </c>
      <c r="U13" s="436"/>
      <c r="V13" s="436"/>
      <c r="W13" s="436"/>
      <c r="X13" s="320"/>
      <c r="Y13" s="320"/>
      <c r="Z13" s="320"/>
      <c r="AA13" s="320"/>
      <c r="AB13" s="320"/>
      <c r="AC13" s="320"/>
      <c r="AD13" s="320"/>
      <c r="AE13" s="320"/>
      <c r="AF13" s="257"/>
      <c r="AG13" s="254"/>
      <c r="AH13" s="254"/>
      <c r="AI13" s="254"/>
      <c r="AJ13" s="254"/>
      <c r="AK13" s="255"/>
      <c r="AL13" s="254"/>
      <c r="AM13" s="255"/>
      <c r="AN13" s="256"/>
      <c r="AO13" s="256"/>
      <c r="AP13" s="254"/>
      <c r="AQ13" s="254"/>
      <c r="AR13" s="254"/>
      <c r="AS13" s="255"/>
      <c r="AT13" s="255"/>
      <c r="AU13" s="256"/>
      <c r="AV13" s="256"/>
      <c r="AW13" s="307"/>
      <c r="AX13" s="254"/>
      <c r="AY13" s="320"/>
      <c r="AZ13" s="320"/>
      <c r="BA13" s="320"/>
      <c r="BB13" s="320"/>
      <c r="BC13" s="320"/>
      <c r="BD13" s="320"/>
      <c r="BE13" s="320"/>
      <c r="BF13" s="436">
        <v>20</v>
      </c>
      <c r="BG13" s="436"/>
      <c r="BH13" s="436"/>
      <c r="BI13" s="436"/>
      <c r="BJ13" s="436">
        <v>8</v>
      </c>
      <c r="BK13" s="436"/>
      <c r="BL13" s="436"/>
      <c r="BM13" s="436"/>
      <c r="BN13" s="320"/>
      <c r="BO13" s="320"/>
      <c r="BP13" s="320"/>
      <c r="BQ13" s="320"/>
      <c r="BR13" s="320"/>
      <c r="BS13" s="320"/>
      <c r="BT13" s="320"/>
      <c r="BU13" s="320"/>
      <c r="BV13" s="257"/>
      <c r="BW13" s="254"/>
      <c r="BX13" s="254"/>
      <c r="BY13" s="254"/>
      <c r="BZ13" s="254"/>
      <c r="CA13" s="256"/>
      <c r="CB13" s="256"/>
      <c r="CC13" s="256"/>
      <c r="CD13" s="256"/>
      <c r="CE13" s="256"/>
      <c r="CF13" s="256"/>
      <c r="CG13" s="256"/>
      <c r="CH13" s="256"/>
      <c r="CI13" s="256"/>
      <c r="CJ13" s="306"/>
      <c r="CK13" s="254"/>
      <c r="CL13" s="321"/>
      <c r="CM13" s="321"/>
      <c r="CN13" s="321"/>
      <c r="CO13" s="321"/>
      <c r="CP13" s="320"/>
      <c r="CQ13" s="320"/>
      <c r="CR13" s="320"/>
      <c r="CS13" s="460">
        <v>12</v>
      </c>
      <c r="CT13" s="460"/>
      <c r="CU13" s="460"/>
      <c r="CV13" s="460"/>
      <c r="CW13" s="460">
        <v>11</v>
      </c>
      <c r="CX13" s="460"/>
      <c r="CY13" s="460"/>
      <c r="CZ13" s="460"/>
      <c r="DA13" s="320"/>
      <c r="DB13" s="320"/>
      <c r="DC13" s="320"/>
      <c r="DD13" s="321"/>
      <c r="DE13" s="321"/>
      <c r="DF13" s="321"/>
      <c r="DG13" s="322"/>
      <c r="DH13" s="322"/>
      <c r="DI13" s="257"/>
      <c r="DJ13" s="254"/>
      <c r="DK13" s="260"/>
      <c r="DL13" s="260"/>
      <c r="DM13" s="260"/>
      <c r="DN13" s="260"/>
      <c r="DO13" s="260"/>
      <c r="DP13" s="260"/>
      <c r="DQ13" s="260"/>
      <c r="DR13" s="260"/>
      <c r="DS13" s="260"/>
      <c r="DT13" s="255"/>
      <c r="DU13" s="255"/>
      <c r="DV13" s="256"/>
      <c r="DW13" s="256"/>
      <c r="DX13" s="256"/>
      <c r="DY13" s="264"/>
      <c r="DZ13" s="320"/>
      <c r="EA13" s="320"/>
      <c r="EB13" s="320"/>
      <c r="EC13" s="320"/>
      <c r="ED13" s="320"/>
      <c r="EE13" s="320"/>
      <c r="EF13" s="320"/>
      <c r="EG13" s="436">
        <v>6</v>
      </c>
      <c r="EH13" s="436"/>
      <c r="EI13" s="436"/>
      <c r="EJ13" s="436"/>
      <c r="EK13" s="436">
        <v>20</v>
      </c>
      <c r="EL13" s="436"/>
      <c r="EM13" s="436"/>
      <c r="EN13" s="436"/>
      <c r="EO13" s="320"/>
      <c r="EP13" s="320"/>
      <c r="EQ13" s="320"/>
      <c r="ER13" s="320"/>
      <c r="ES13" s="320"/>
      <c r="ET13" s="320"/>
      <c r="EU13" s="320"/>
      <c r="EV13" s="320"/>
      <c r="EW13" s="312"/>
      <c r="EX13" s="254"/>
      <c r="EY13" s="254"/>
      <c r="EZ13" s="254"/>
      <c r="FA13" s="83"/>
      <c r="FB13" s="90"/>
      <c r="FC13" s="90"/>
      <c r="FD13" s="90"/>
      <c r="FE13" s="90"/>
      <c r="FF13" s="90"/>
    </row>
    <row r="14" spans="1:166" ht="15" customHeight="1">
      <c r="A14" s="242"/>
      <c r="B14" s="254"/>
      <c r="C14" s="255"/>
      <c r="D14" s="255"/>
      <c r="E14" s="256"/>
      <c r="F14" s="256"/>
      <c r="G14" s="307"/>
      <c r="H14" s="254"/>
      <c r="I14" s="254"/>
      <c r="J14" s="254"/>
      <c r="K14" s="254"/>
      <c r="L14" s="254"/>
      <c r="M14" s="254"/>
      <c r="N14" s="254"/>
      <c r="O14" s="254"/>
      <c r="P14" s="436">
        <v>16</v>
      </c>
      <c r="Q14" s="436"/>
      <c r="R14" s="436"/>
      <c r="S14" s="436"/>
      <c r="T14" s="436">
        <v>8</v>
      </c>
      <c r="U14" s="436"/>
      <c r="V14" s="436"/>
      <c r="W14" s="436"/>
      <c r="X14" s="320"/>
      <c r="Y14" s="297"/>
      <c r="Z14" s="297"/>
      <c r="AA14" s="297"/>
      <c r="AB14" s="259"/>
      <c r="AC14" s="254"/>
      <c r="AD14" s="255"/>
      <c r="AE14" s="256"/>
      <c r="AF14" s="257"/>
      <c r="AG14" s="254"/>
      <c r="AH14" s="254"/>
      <c r="AI14" s="254"/>
      <c r="AJ14" s="254"/>
      <c r="AK14" s="255"/>
      <c r="AL14" s="254"/>
      <c r="AM14" s="255"/>
      <c r="AN14" s="256"/>
      <c r="AO14" s="256"/>
      <c r="AP14" s="254"/>
      <c r="AQ14" s="254"/>
      <c r="AR14" s="254"/>
      <c r="AS14" s="255"/>
      <c r="AT14" s="255"/>
      <c r="AU14" s="256"/>
      <c r="AV14" s="256"/>
      <c r="AW14" s="307"/>
      <c r="AX14" s="254"/>
      <c r="AY14" s="254"/>
      <c r="AZ14" s="254"/>
      <c r="BA14" s="254"/>
      <c r="BB14" s="254"/>
      <c r="BC14" s="254"/>
      <c r="BD14" s="254"/>
      <c r="BE14" s="254"/>
      <c r="BF14" s="436">
        <v>14</v>
      </c>
      <c r="BG14" s="436"/>
      <c r="BH14" s="436"/>
      <c r="BI14" s="436"/>
      <c r="BJ14" s="436">
        <v>9</v>
      </c>
      <c r="BK14" s="436"/>
      <c r="BL14" s="436"/>
      <c r="BM14" s="436"/>
      <c r="BN14" s="320"/>
      <c r="BO14" s="297"/>
      <c r="BP14" s="297"/>
      <c r="BQ14" s="297"/>
      <c r="BR14" s="259"/>
      <c r="BS14" s="254"/>
      <c r="BT14" s="255"/>
      <c r="BU14" s="256"/>
      <c r="BV14" s="257"/>
      <c r="BW14" s="254"/>
      <c r="BX14" s="254"/>
      <c r="BY14" s="254"/>
      <c r="BZ14" s="254"/>
      <c r="CA14" s="256"/>
      <c r="CB14" s="256"/>
      <c r="CC14" s="256"/>
      <c r="CD14" s="256"/>
      <c r="CE14" s="256"/>
      <c r="CF14" s="256"/>
      <c r="CG14" s="256"/>
      <c r="CH14" s="256"/>
      <c r="CI14" s="256"/>
      <c r="CJ14" s="306"/>
      <c r="CK14" s="254"/>
      <c r="CL14" s="254"/>
      <c r="CM14" s="254"/>
      <c r="CN14" s="254"/>
      <c r="CO14" s="254"/>
      <c r="CP14" s="254"/>
      <c r="CQ14" s="254"/>
      <c r="CR14" s="254"/>
      <c r="CS14" s="460">
        <v>9</v>
      </c>
      <c r="CT14" s="460"/>
      <c r="CU14" s="460"/>
      <c r="CV14" s="460"/>
      <c r="CW14" s="460">
        <v>14</v>
      </c>
      <c r="CX14" s="460"/>
      <c r="CY14" s="460"/>
      <c r="CZ14" s="460"/>
      <c r="DA14" s="320"/>
      <c r="DB14" s="297"/>
      <c r="DC14" s="297"/>
      <c r="DD14" s="297"/>
      <c r="DE14" s="259"/>
      <c r="DF14" s="254"/>
      <c r="DG14" s="255"/>
      <c r="DH14" s="256"/>
      <c r="DI14" s="257"/>
      <c r="DJ14" s="254"/>
      <c r="DK14" s="260"/>
      <c r="DL14" s="260"/>
      <c r="DM14" s="260"/>
      <c r="DN14" s="260"/>
      <c r="DO14" s="260"/>
      <c r="DP14" s="260"/>
      <c r="DQ14" s="260"/>
      <c r="DR14" s="260"/>
      <c r="DS14" s="260"/>
      <c r="DT14" s="255"/>
      <c r="DU14" s="255"/>
      <c r="DV14" s="256"/>
      <c r="DW14" s="256"/>
      <c r="DX14" s="256"/>
      <c r="DY14" s="264"/>
      <c r="DZ14" s="254"/>
      <c r="EA14" s="254"/>
      <c r="EB14" s="254"/>
      <c r="EC14" s="254"/>
      <c r="ED14" s="254"/>
      <c r="EE14" s="254"/>
      <c r="EF14" s="254"/>
      <c r="EG14" s="436">
        <v>6</v>
      </c>
      <c r="EH14" s="436"/>
      <c r="EI14" s="436"/>
      <c r="EJ14" s="436"/>
      <c r="EK14" s="436">
        <v>9</v>
      </c>
      <c r="EL14" s="436"/>
      <c r="EM14" s="436"/>
      <c r="EN14" s="436"/>
      <c r="EO14" s="320"/>
      <c r="EP14" s="297"/>
      <c r="EQ14" s="297"/>
      <c r="ER14" s="297"/>
      <c r="ES14" s="259"/>
      <c r="ET14" s="254"/>
      <c r="EU14" s="255"/>
      <c r="EV14" s="256"/>
      <c r="EW14" s="312"/>
      <c r="EX14" s="254"/>
      <c r="EY14" s="254"/>
      <c r="EZ14" s="254"/>
      <c r="FA14" s="83"/>
      <c r="FB14" s="90"/>
      <c r="FC14" s="90"/>
      <c r="FD14" s="90"/>
      <c r="FE14" s="90"/>
      <c r="FF14" s="90"/>
    </row>
    <row r="15" spans="1:166" ht="15" customHeight="1">
      <c r="A15" s="242"/>
      <c r="B15" s="254"/>
      <c r="C15" s="255"/>
      <c r="D15" s="255"/>
      <c r="E15" s="256"/>
      <c r="F15" s="256"/>
      <c r="G15" s="307"/>
      <c r="H15" s="254"/>
      <c r="I15" s="254"/>
      <c r="J15" s="254"/>
      <c r="K15" s="254"/>
      <c r="L15" s="254"/>
      <c r="M15" s="254"/>
      <c r="N15" s="254"/>
      <c r="O15" s="254"/>
      <c r="P15" s="435"/>
      <c r="Q15" s="435"/>
      <c r="R15" s="435"/>
      <c r="S15" s="435"/>
      <c r="T15" s="437"/>
      <c r="U15" s="437"/>
      <c r="V15" s="437"/>
      <c r="W15" s="437"/>
      <c r="X15" s="297"/>
      <c r="Y15" s="297"/>
      <c r="Z15" s="297"/>
      <c r="AA15" s="286"/>
      <c r="AB15" s="266"/>
      <c r="AC15" s="258"/>
      <c r="AD15" s="267"/>
      <c r="AE15" s="308"/>
      <c r="AF15" s="256"/>
      <c r="AG15" s="254"/>
      <c r="AH15" s="254"/>
      <c r="AI15" s="254"/>
      <c r="AJ15" s="254"/>
      <c r="AK15" s="255"/>
      <c r="AL15" s="254"/>
      <c r="AM15" s="255"/>
      <c r="AN15" s="256"/>
      <c r="AO15" s="256"/>
      <c r="AP15" s="254"/>
      <c r="AQ15" s="254"/>
      <c r="AR15" s="254"/>
      <c r="AS15" s="255"/>
      <c r="AT15" s="255"/>
      <c r="AU15" s="256"/>
      <c r="AV15" s="256"/>
      <c r="AW15" s="307"/>
      <c r="AX15" s="254"/>
      <c r="AY15" s="254"/>
      <c r="AZ15" s="254"/>
      <c r="BA15" s="254"/>
      <c r="BB15" s="254"/>
      <c r="BC15" s="254"/>
      <c r="BD15" s="254"/>
      <c r="BE15" s="254"/>
      <c r="BF15" s="435"/>
      <c r="BG15" s="435"/>
      <c r="BH15" s="435"/>
      <c r="BI15" s="435"/>
      <c r="BJ15" s="437"/>
      <c r="BK15" s="437"/>
      <c r="BL15" s="437"/>
      <c r="BM15" s="437"/>
      <c r="BN15" s="297"/>
      <c r="BO15" s="297"/>
      <c r="BP15" s="297"/>
      <c r="BQ15" s="297"/>
      <c r="BR15" s="259"/>
      <c r="BS15" s="254"/>
      <c r="BT15" s="255"/>
      <c r="BU15" s="256"/>
      <c r="BV15" s="312"/>
      <c r="BW15" s="254"/>
      <c r="BX15" s="254"/>
      <c r="BY15" s="254"/>
      <c r="BZ15" s="254"/>
      <c r="CA15" s="256"/>
      <c r="CB15" s="256"/>
      <c r="CC15" s="256"/>
      <c r="CD15" s="256"/>
      <c r="CE15" s="256"/>
      <c r="CF15" s="256"/>
      <c r="CG15" s="256"/>
      <c r="CH15" s="256"/>
      <c r="CI15" s="256"/>
      <c r="CJ15" s="306"/>
      <c r="CK15" s="254"/>
      <c r="CL15" s="254"/>
      <c r="CM15" s="254"/>
      <c r="CN15" s="254"/>
      <c r="CO15" s="254"/>
      <c r="CP15" s="254"/>
      <c r="CQ15" s="254"/>
      <c r="CR15" s="254"/>
      <c r="CS15" s="435"/>
      <c r="CT15" s="435"/>
      <c r="CU15" s="435"/>
      <c r="CV15" s="435"/>
      <c r="CW15" s="435"/>
      <c r="CX15" s="435"/>
      <c r="CY15" s="435"/>
      <c r="CZ15" s="435"/>
      <c r="DA15" s="297"/>
      <c r="DB15" s="297"/>
      <c r="DC15" s="297"/>
      <c r="DD15" s="286"/>
      <c r="DE15" s="266"/>
      <c r="DF15" s="258"/>
      <c r="DG15" s="267"/>
      <c r="DH15" s="308"/>
      <c r="DI15" s="256"/>
      <c r="DJ15" s="254"/>
      <c r="DK15" s="260"/>
      <c r="DL15" s="260"/>
      <c r="DM15" s="260"/>
      <c r="DN15" s="260"/>
      <c r="DO15" s="260"/>
      <c r="DP15" s="260"/>
      <c r="DQ15" s="260"/>
      <c r="DR15" s="260"/>
      <c r="DS15" s="260"/>
      <c r="DT15" s="255"/>
      <c r="DU15" s="255"/>
      <c r="DV15" s="256"/>
      <c r="DW15" s="256"/>
      <c r="DX15" s="307"/>
      <c r="DY15" s="254"/>
      <c r="DZ15" s="254"/>
      <c r="EA15" s="254"/>
      <c r="EB15" s="254"/>
      <c r="EC15" s="254"/>
      <c r="ED15" s="254"/>
      <c r="EE15" s="254"/>
      <c r="EF15" s="254"/>
      <c r="EG15" s="435"/>
      <c r="EH15" s="435"/>
      <c r="EI15" s="435"/>
      <c r="EJ15" s="435"/>
      <c r="EK15" s="437"/>
      <c r="EL15" s="437"/>
      <c r="EM15" s="437"/>
      <c r="EN15" s="437"/>
      <c r="EO15" s="297"/>
      <c r="EP15" s="297"/>
      <c r="EQ15" s="297"/>
      <c r="ER15" s="297"/>
      <c r="ES15" s="259"/>
      <c r="ET15" s="254"/>
      <c r="EU15" s="255"/>
      <c r="EV15" s="256"/>
      <c r="EW15" s="312"/>
      <c r="EX15" s="254"/>
      <c r="EY15" s="254"/>
      <c r="EZ15" s="254"/>
      <c r="FA15" s="83"/>
      <c r="FB15" s="90"/>
      <c r="FC15" s="90"/>
      <c r="FD15" s="90"/>
      <c r="FE15" s="90"/>
      <c r="FF15" s="90"/>
    </row>
    <row r="16" spans="1:166" ht="15" customHeight="1">
      <c r="A16" s="242"/>
      <c r="B16" s="254"/>
      <c r="C16" s="255"/>
      <c r="D16" s="255"/>
      <c r="E16" s="256"/>
      <c r="F16" s="256"/>
      <c r="G16" s="307"/>
      <c r="H16" s="254"/>
      <c r="I16" s="254"/>
      <c r="J16" s="254"/>
      <c r="K16" s="254"/>
      <c r="L16" s="254"/>
      <c r="M16" s="254"/>
      <c r="N16" s="254"/>
      <c r="O16" s="461" t="s">
        <v>243</v>
      </c>
      <c r="P16" s="462"/>
      <c r="Q16" s="462"/>
      <c r="R16" s="462"/>
      <c r="S16" s="462"/>
      <c r="T16" s="462"/>
      <c r="U16" s="462"/>
      <c r="V16" s="462"/>
      <c r="W16" s="462"/>
      <c r="X16" s="462"/>
      <c r="Y16" s="323"/>
      <c r="Z16" s="323"/>
      <c r="AA16" s="288"/>
      <c r="AB16" s="288"/>
      <c r="AC16" s="258"/>
      <c r="AD16" s="267"/>
      <c r="AE16" s="308"/>
      <c r="AF16" s="256"/>
      <c r="AG16" s="254"/>
      <c r="AH16" s="254"/>
      <c r="AI16" s="254"/>
      <c r="AJ16" s="254"/>
      <c r="AK16" s="255"/>
      <c r="AL16" s="254"/>
      <c r="AM16" s="255"/>
      <c r="AN16" s="256"/>
      <c r="AO16" s="256"/>
      <c r="AP16" s="254"/>
      <c r="AQ16" s="254"/>
      <c r="AR16" s="254"/>
      <c r="AS16" s="255"/>
      <c r="AT16" s="255"/>
      <c r="AU16" s="256"/>
      <c r="AV16" s="256"/>
      <c r="AW16" s="307"/>
      <c r="AX16" s="254"/>
      <c r="AY16" s="254"/>
      <c r="AZ16" s="254"/>
      <c r="BA16" s="254"/>
      <c r="BB16" s="254"/>
      <c r="BC16" s="254"/>
      <c r="BD16" s="254"/>
      <c r="BE16" s="461" t="s">
        <v>244</v>
      </c>
      <c r="BF16" s="462"/>
      <c r="BG16" s="462"/>
      <c r="BH16" s="462"/>
      <c r="BI16" s="462"/>
      <c r="BJ16" s="462"/>
      <c r="BK16" s="462"/>
      <c r="BL16" s="462"/>
      <c r="BM16" s="462"/>
      <c r="BN16" s="462"/>
      <c r="BO16" s="323"/>
      <c r="BP16" s="323"/>
      <c r="BQ16" s="278"/>
      <c r="BR16" s="278"/>
      <c r="BS16" s="254"/>
      <c r="BT16" s="255"/>
      <c r="BU16" s="256"/>
      <c r="BV16" s="312"/>
      <c r="BW16" s="254"/>
      <c r="BX16" s="254"/>
      <c r="BY16" s="254"/>
      <c r="BZ16" s="254"/>
      <c r="CA16" s="256"/>
      <c r="CB16" s="256"/>
      <c r="CC16" s="256"/>
      <c r="CD16" s="256"/>
      <c r="CE16" s="256"/>
      <c r="CF16" s="256"/>
      <c r="CG16" s="256"/>
      <c r="CH16" s="256"/>
      <c r="CI16" s="256"/>
      <c r="CJ16" s="306"/>
      <c r="CK16" s="254"/>
      <c r="CL16" s="254"/>
      <c r="CM16" s="254"/>
      <c r="CN16" s="254"/>
      <c r="CO16" s="254"/>
      <c r="CP16" s="254"/>
      <c r="CQ16" s="254"/>
      <c r="CR16" s="461" t="s">
        <v>245</v>
      </c>
      <c r="CS16" s="461"/>
      <c r="CT16" s="461"/>
      <c r="CU16" s="461"/>
      <c r="CV16" s="461"/>
      <c r="CW16" s="461"/>
      <c r="CX16" s="461"/>
      <c r="CY16" s="461"/>
      <c r="CZ16" s="461"/>
      <c r="DA16" s="463"/>
      <c r="DB16" s="236"/>
      <c r="DC16" s="323"/>
      <c r="DD16" s="288"/>
      <c r="DE16" s="288"/>
      <c r="DF16" s="258"/>
      <c r="DG16" s="267"/>
      <c r="DH16" s="308"/>
      <c r="DI16" s="256"/>
      <c r="DJ16" s="254"/>
      <c r="DK16" s="260"/>
      <c r="DL16" s="260"/>
      <c r="DM16" s="260"/>
      <c r="DN16" s="260"/>
      <c r="DO16" s="260"/>
      <c r="DP16" s="260"/>
      <c r="DQ16" s="260"/>
      <c r="DR16" s="260"/>
      <c r="DS16" s="260"/>
      <c r="DT16" s="255"/>
      <c r="DU16" s="255"/>
      <c r="DV16" s="256"/>
      <c r="DW16" s="256"/>
      <c r="DX16" s="307"/>
      <c r="DY16" s="254"/>
      <c r="DZ16" s="254"/>
      <c r="EA16" s="254"/>
      <c r="EB16" s="254"/>
      <c r="EC16" s="254"/>
      <c r="ED16" s="254"/>
      <c r="EE16" s="254"/>
      <c r="EF16" s="461" t="s">
        <v>246</v>
      </c>
      <c r="EG16" s="462"/>
      <c r="EH16" s="462"/>
      <c r="EI16" s="462"/>
      <c r="EJ16" s="462"/>
      <c r="EK16" s="462"/>
      <c r="EL16" s="462"/>
      <c r="EM16" s="462"/>
      <c r="EN16" s="462"/>
      <c r="EO16" s="462"/>
      <c r="EP16" s="323"/>
      <c r="EQ16" s="323"/>
      <c r="ER16" s="278"/>
      <c r="ES16" s="278"/>
      <c r="ET16" s="254"/>
      <c r="EU16" s="255"/>
      <c r="EV16" s="256"/>
      <c r="EW16" s="312"/>
      <c r="EX16" s="254"/>
      <c r="EY16" s="254"/>
      <c r="EZ16" s="254"/>
      <c r="FA16" s="88"/>
      <c r="FB16" s="90"/>
      <c r="FC16" s="90"/>
      <c r="FD16" s="90"/>
      <c r="FE16" s="90"/>
      <c r="FF16" s="90"/>
    </row>
    <row r="17" spans="1:162" ht="15" customHeight="1" thickBot="1">
      <c r="A17" s="242"/>
      <c r="B17" s="254"/>
      <c r="C17" s="254"/>
      <c r="D17" s="429">
        <f>SUM(D18:F22)</f>
        <v>53</v>
      </c>
      <c r="E17" s="429"/>
      <c r="F17" s="429"/>
      <c r="G17" s="466"/>
      <c r="H17" s="465">
        <f>SUM(I18:K22)</f>
        <v>35</v>
      </c>
      <c r="I17" s="465"/>
      <c r="J17" s="465"/>
      <c r="K17" s="465"/>
      <c r="L17" s="296"/>
      <c r="M17" s="297"/>
      <c r="N17" s="297"/>
      <c r="O17" s="297"/>
      <c r="P17" s="254"/>
      <c r="Q17" s="255"/>
      <c r="R17" s="255"/>
      <c r="S17" s="256"/>
      <c r="T17" s="256"/>
      <c r="U17" s="256"/>
      <c r="V17" s="254"/>
      <c r="W17" s="254"/>
      <c r="X17" s="254"/>
      <c r="Y17" s="254"/>
      <c r="Z17" s="254"/>
      <c r="AA17" s="258"/>
      <c r="AB17" s="455">
        <f>SUM(AB18:AD22)</f>
        <v>61</v>
      </c>
      <c r="AC17" s="455"/>
      <c r="AD17" s="455"/>
      <c r="AE17" s="456"/>
      <c r="AF17" s="435">
        <f>SUM(AG18:AI22)</f>
        <v>35</v>
      </c>
      <c r="AG17" s="435"/>
      <c r="AH17" s="435"/>
      <c r="AI17" s="435"/>
      <c r="AJ17" s="254"/>
      <c r="AK17" s="255"/>
      <c r="AL17" s="254"/>
      <c r="AM17" s="255"/>
      <c r="AN17" s="256"/>
      <c r="AO17" s="256"/>
      <c r="AP17" s="254"/>
      <c r="AQ17" s="254"/>
      <c r="AR17" s="254"/>
      <c r="AS17" s="311"/>
      <c r="AT17" s="429">
        <v>20</v>
      </c>
      <c r="AU17" s="429"/>
      <c r="AV17" s="429"/>
      <c r="AW17" s="466"/>
      <c r="AX17" s="465">
        <v>0</v>
      </c>
      <c r="AY17" s="465"/>
      <c r="AZ17" s="465"/>
      <c r="BA17" s="465"/>
      <c r="BB17" s="296"/>
      <c r="BC17" s="297"/>
      <c r="BD17" s="297"/>
      <c r="BE17" s="297"/>
      <c r="BF17" s="254"/>
      <c r="BG17" s="255"/>
      <c r="BH17" s="255"/>
      <c r="BI17" s="256"/>
      <c r="BJ17" s="256"/>
      <c r="BK17" s="256"/>
      <c r="BL17" s="254"/>
      <c r="BM17" s="254"/>
      <c r="BN17" s="254"/>
      <c r="BO17" s="254"/>
      <c r="BP17" s="254"/>
      <c r="BQ17" s="282"/>
      <c r="BR17" s="465">
        <f>SUM(BR18:BT22)</f>
        <v>26</v>
      </c>
      <c r="BS17" s="465"/>
      <c r="BT17" s="465"/>
      <c r="BU17" s="465"/>
      <c r="BV17" s="428">
        <f>SUM(BW18:BY22)</f>
        <v>57</v>
      </c>
      <c r="BW17" s="429"/>
      <c r="BX17" s="429"/>
      <c r="BY17" s="429"/>
      <c r="BZ17" s="311"/>
      <c r="CA17" s="256"/>
      <c r="CB17" s="256"/>
      <c r="CC17" s="256"/>
      <c r="CD17" s="256"/>
      <c r="CE17" s="256"/>
      <c r="CF17" s="311"/>
      <c r="CG17" s="429">
        <f>SUM(CG18:CI22)</f>
        <v>52</v>
      </c>
      <c r="CH17" s="429"/>
      <c r="CI17" s="429"/>
      <c r="CJ17" s="466"/>
      <c r="CK17" s="427">
        <f>SUM(CL18:CN22)</f>
        <v>43</v>
      </c>
      <c r="CL17" s="427"/>
      <c r="CM17" s="427"/>
      <c r="CN17" s="427"/>
      <c r="CO17" s="289"/>
      <c r="CP17" s="297"/>
      <c r="CQ17" s="297"/>
      <c r="CR17" s="297"/>
      <c r="CS17" s="254"/>
      <c r="CT17" s="255"/>
      <c r="CU17" s="255"/>
      <c r="CV17" s="256"/>
      <c r="CW17" s="256"/>
      <c r="CX17" s="254"/>
      <c r="CY17" s="254"/>
      <c r="CZ17" s="254"/>
      <c r="DA17" s="254"/>
      <c r="DB17" s="254"/>
      <c r="DC17" s="254"/>
      <c r="DD17" s="311"/>
      <c r="DE17" s="455">
        <f>SUM(DE18:DG22)</f>
        <v>50</v>
      </c>
      <c r="DF17" s="455"/>
      <c r="DG17" s="455"/>
      <c r="DH17" s="456"/>
      <c r="DI17" s="427">
        <f>SUM(DJ18:DL22)</f>
        <v>33</v>
      </c>
      <c r="DJ17" s="427"/>
      <c r="DK17" s="427"/>
      <c r="DL17" s="427"/>
      <c r="DM17" s="268"/>
      <c r="DN17" s="269"/>
      <c r="DO17" s="255"/>
      <c r="DP17" s="255"/>
      <c r="DQ17" s="255"/>
      <c r="DR17" s="260"/>
      <c r="DS17" s="260"/>
      <c r="DT17" s="311"/>
      <c r="DU17" s="429">
        <v>20</v>
      </c>
      <c r="DV17" s="429"/>
      <c r="DW17" s="429"/>
      <c r="DX17" s="466"/>
      <c r="DY17" s="427">
        <f>SUM(DZ18:EB22)</f>
        <v>0</v>
      </c>
      <c r="DZ17" s="427"/>
      <c r="EA17" s="427"/>
      <c r="EB17" s="427"/>
      <c r="EC17" s="289"/>
      <c r="ED17" s="297"/>
      <c r="EE17" s="297"/>
      <c r="EF17" s="297"/>
      <c r="EG17" s="254"/>
      <c r="EH17" s="255"/>
      <c r="EI17" s="255"/>
      <c r="EJ17" s="256"/>
      <c r="EK17" s="256"/>
      <c r="EL17" s="256"/>
      <c r="EM17" s="254"/>
      <c r="EN17" s="254"/>
      <c r="EO17" s="254"/>
      <c r="EP17" s="254"/>
      <c r="EQ17" s="254"/>
      <c r="ER17" s="254"/>
      <c r="ES17" s="435">
        <f>SUM(ES18:EU22)</f>
        <v>17</v>
      </c>
      <c r="ET17" s="435"/>
      <c r="EU17" s="435"/>
      <c r="EV17" s="435"/>
      <c r="EW17" s="430">
        <f>SUM(EX18:EZ22)</f>
        <v>50</v>
      </c>
      <c r="EX17" s="431"/>
      <c r="EY17" s="431"/>
      <c r="EZ17" s="431"/>
      <c r="FA17" s="311"/>
      <c r="FB17" s="260"/>
      <c r="FC17" s="260"/>
      <c r="FD17" s="260"/>
      <c r="FE17" s="90"/>
      <c r="FF17" s="90"/>
    </row>
    <row r="18" spans="1:162" ht="15" customHeight="1">
      <c r="A18" s="242"/>
      <c r="B18" s="254"/>
      <c r="C18" s="305"/>
      <c r="D18" s="434">
        <v>12</v>
      </c>
      <c r="E18" s="434"/>
      <c r="F18" s="434"/>
      <c r="G18" s="435"/>
      <c r="H18" s="435"/>
      <c r="I18" s="464">
        <v>7</v>
      </c>
      <c r="J18" s="464"/>
      <c r="K18" s="464"/>
      <c r="L18" s="297"/>
      <c r="M18" s="293"/>
      <c r="N18" s="297"/>
      <c r="O18" s="297"/>
      <c r="P18" s="254"/>
      <c r="Q18" s="255"/>
      <c r="R18" s="255"/>
      <c r="S18" s="256"/>
      <c r="T18" s="256"/>
      <c r="U18" s="256"/>
      <c r="V18" s="254"/>
      <c r="W18" s="254"/>
      <c r="X18" s="254"/>
      <c r="Y18" s="254"/>
      <c r="Z18" s="254"/>
      <c r="AA18" s="305"/>
      <c r="AB18" s="434">
        <v>13</v>
      </c>
      <c r="AC18" s="434"/>
      <c r="AD18" s="434"/>
      <c r="AE18" s="435"/>
      <c r="AF18" s="433"/>
      <c r="AG18" s="432">
        <v>7</v>
      </c>
      <c r="AH18" s="432"/>
      <c r="AI18" s="432"/>
      <c r="AJ18" s="270"/>
      <c r="AK18" s="271"/>
      <c r="AL18" s="254"/>
      <c r="AM18" s="255"/>
      <c r="AN18" s="256"/>
      <c r="AO18" s="256"/>
      <c r="AP18" s="254"/>
      <c r="AQ18" s="254"/>
      <c r="AR18" s="254"/>
      <c r="AS18" s="305"/>
      <c r="AT18" s="434">
        <v>20</v>
      </c>
      <c r="AU18" s="434"/>
      <c r="AV18" s="434"/>
      <c r="AW18" s="435"/>
      <c r="AX18" s="435"/>
      <c r="AY18" s="434">
        <v>0</v>
      </c>
      <c r="AZ18" s="434"/>
      <c r="BA18" s="434"/>
      <c r="BB18" s="297"/>
      <c r="BC18" s="293"/>
      <c r="BD18" s="297"/>
      <c r="BE18" s="297"/>
      <c r="BF18" s="254"/>
      <c r="BG18" s="255"/>
      <c r="BH18" s="255"/>
      <c r="BI18" s="256"/>
      <c r="BJ18" s="256"/>
      <c r="BK18" s="256"/>
      <c r="BL18" s="254"/>
      <c r="BM18" s="254"/>
      <c r="BN18" s="254"/>
      <c r="BO18" s="254"/>
      <c r="BP18" s="274"/>
      <c r="BQ18" s="261"/>
      <c r="BR18" s="432">
        <v>4</v>
      </c>
      <c r="BS18" s="432"/>
      <c r="BT18" s="432"/>
      <c r="BU18" s="433"/>
      <c r="BV18" s="435"/>
      <c r="BW18" s="434">
        <v>16</v>
      </c>
      <c r="BX18" s="434"/>
      <c r="BY18" s="434"/>
      <c r="BZ18" s="313"/>
      <c r="CA18" s="256"/>
      <c r="CB18" s="256"/>
      <c r="CC18" s="256"/>
      <c r="CD18" s="256"/>
      <c r="CE18" s="307"/>
      <c r="CF18" s="254"/>
      <c r="CG18" s="434">
        <v>13</v>
      </c>
      <c r="CH18" s="434"/>
      <c r="CI18" s="434"/>
      <c r="CJ18" s="435"/>
      <c r="CK18" s="435"/>
      <c r="CL18" s="434">
        <v>3</v>
      </c>
      <c r="CM18" s="434"/>
      <c r="CN18" s="434"/>
      <c r="CO18" s="297"/>
      <c r="CP18" s="293"/>
      <c r="CQ18" s="297"/>
      <c r="CR18" s="297"/>
      <c r="CS18" s="254"/>
      <c r="CT18" s="255"/>
      <c r="CU18" s="255"/>
      <c r="CV18" s="256"/>
      <c r="CW18" s="256"/>
      <c r="CX18" s="254"/>
      <c r="CY18" s="254"/>
      <c r="CZ18" s="254"/>
      <c r="DA18" s="254"/>
      <c r="DB18" s="254"/>
      <c r="DC18" s="254"/>
      <c r="DD18" s="300"/>
      <c r="DE18" s="434">
        <v>10</v>
      </c>
      <c r="DF18" s="434"/>
      <c r="DG18" s="434"/>
      <c r="DH18" s="435"/>
      <c r="DI18" s="433"/>
      <c r="DJ18" s="432">
        <v>11</v>
      </c>
      <c r="DK18" s="432"/>
      <c r="DL18" s="432"/>
      <c r="DM18" s="291"/>
      <c r="DN18" s="272"/>
      <c r="DO18" s="271"/>
      <c r="DP18" s="255"/>
      <c r="DQ18" s="255"/>
      <c r="DR18" s="260"/>
      <c r="DS18" s="315"/>
      <c r="DT18" s="254"/>
      <c r="DU18" s="434">
        <v>20</v>
      </c>
      <c r="DV18" s="434"/>
      <c r="DW18" s="434"/>
      <c r="DX18" s="435"/>
      <c r="DY18" s="435"/>
      <c r="DZ18" s="434">
        <v>0</v>
      </c>
      <c r="EA18" s="434"/>
      <c r="EB18" s="434"/>
      <c r="EC18" s="297"/>
      <c r="ED18" s="293"/>
      <c r="EE18" s="297"/>
      <c r="EF18" s="297"/>
      <c r="EG18" s="254"/>
      <c r="EH18" s="255"/>
      <c r="EI18" s="255"/>
      <c r="EJ18" s="256"/>
      <c r="EK18" s="256"/>
      <c r="EL18" s="256"/>
      <c r="EM18" s="254"/>
      <c r="EN18" s="254"/>
      <c r="EO18" s="254"/>
      <c r="EP18" s="254"/>
      <c r="EQ18" s="254"/>
      <c r="ER18" s="261"/>
      <c r="ES18" s="432">
        <v>7</v>
      </c>
      <c r="ET18" s="432"/>
      <c r="EU18" s="432"/>
      <c r="EV18" s="433"/>
      <c r="EW18" s="435"/>
      <c r="EX18" s="434">
        <v>12</v>
      </c>
      <c r="EY18" s="434"/>
      <c r="EZ18" s="434"/>
      <c r="FA18" s="297"/>
      <c r="FB18" s="301"/>
      <c r="FC18" s="256"/>
      <c r="FD18" s="260"/>
      <c r="FE18" s="90"/>
      <c r="FF18" s="90"/>
    </row>
    <row r="19" spans="1:162" ht="15" customHeight="1">
      <c r="A19" s="242"/>
      <c r="B19" s="254"/>
      <c r="C19" s="300"/>
      <c r="D19" s="434">
        <v>11</v>
      </c>
      <c r="E19" s="434"/>
      <c r="F19" s="434"/>
      <c r="G19" s="435"/>
      <c r="H19" s="435"/>
      <c r="I19" s="434">
        <v>7</v>
      </c>
      <c r="J19" s="434"/>
      <c r="K19" s="434"/>
      <c r="L19" s="297"/>
      <c r="M19" s="293"/>
      <c r="N19" s="297"/>
      <c r="O19" s="297"/>
      <c r="P19" s="254"/>
      <c r="Q19" s="255"/>
      <c r="R19" s="255"/>
      <c r="S19" s="256"/>
      <c r="T19" s="256"/>
      <c r="U19" s="256"/>
      <c r="V19" s="254"/>
      <c r="W19" s="254"/>
      <c r="X19" s="254"/>
      <c r="Y19" s="254"/>
      <c r="Z19" s="254"/>
      <c r="AA19" s="300"/>
      <c r="AB19" s="434">
        <v>15</v>
      </c>
      <c r="AC19" s="434"/>
      <c r="AD19" s="434"/>
      <c r="AE19" s="435"/>
      <c r="AF19" s="435"/>
      <c r="AG19" s="434">
        <v>8</v>
      </c>
      <c r="AH19" s="434"/>
      <c r="AI19" s="434"/>
      <c r="AJ19" s="290"/>
      <c r="AK19" s="271"/>
      <c r="AL19" s="254"/>
      <c r="AM19" s="255"/>
      <c r="AN19" s="256"/>
      <c r="AO19" s="256"/>
      <c r="AP19" s="254"/>
      <c r="AQ19" s="254"/>
      <c r="AR19" s="254"/>
      <c r="AS19" s="300"/>
      <c r="AT19" s="434"/>
      <c r="AU19" s="434"/>
      <c r="AV19" s="434"/>
      <c r="AW19" s="435"/>
      <c r="AX19" s="435"/>
      <c r="AY19" s="434"/>
      <c r="AZ19" s="434"/>
      <c r="BA19" s="434"/>
      <c r="BB19" s="297"/>
      <c r="BC19" s="293"/>
      <c r="BD19" s="297"/>
      <c r="BE19" s="297"/>
      <c r="BF19" s="254"/>
      <c r="BG19" s="255"/>
      <c r="BH19" s="255"/>
      <c r="BI19" s="256"/>
      <c r="BJ19" s="256"/>
      <c r="BK19" s="256"/>
      <c r="BL19" s="254"/>
      <c r="BM19" s="254"/>
      <c r="BN19" s="254"/>
      <c r="BO19" s="254"/>
      <c r="BP19" s="274"/>
      <c r="BQ19" s="264"/>
      <c r="BR19" s="434">
        <v>4</v>
      </c>
      <c r="BS19" s="434"/>
      <c r="BT19" s="434"/>
      <c r="BU19" s="435"/>
      <c r="BV19" s="435"/>
      <c r="BW19" s="434">
        <v>22</v>
      </c>
      <c r="BX19" s="434"/>
      <c r="BY19" s="434"/>
      <c r="BZ19" s="313"/>
      <c r="CA19" s="256"/>
      <c r="CB19" s="256"/>
      <c r="CC19" s="256"/>
      <c r="CD19" s="256"/>
      <c r="CE19" s="307"/>
      <c r="CF19" s="254"/>
      <c r="CG19" s="434">
        <v>15</v>
      </c>
      <c r="CH19" s="434"/>
      <c r="CI19" s="434"/>
      <c r="CJ19" s="435"/>
      <c r="CK19" s="435"/>
      <c r="CL19" s="434">
        <v>12</v>
      </c>
      <c r="CM19" s="434"/>
      <c r="CN19" s="434"/>
      <c r="CO19" s="297"/>
      <c r="CP19" s="293"/>
      <c r="CQ19" s="297"/>
      <c r="CR19" s="297"/>
      <c r="CS19" s="254"/>
      <c r="CT19" s="255"/>
      <c r="CU19" s="255"/>
      <c r="CV19" s="256"/>
      <c r="CW19" s="256"/>
      <c r="CX19" s="254"/>
      <c r="CY19" s="254"/>
      <c r="CZ19" s="254"/>
      <c r="DA19" s="254"/>
      <c r="DB19" s="254"/>
      <c r="DC19" s="254"/>
      <c r="DD19" s="300"/>
      <c r="DE19" s="434">
        <v>10</v>
      </c>
      <c r="DF19" s="434"/>
      <c r="DG19" s="434"/>
      <c r="DH19" s="435"/>
      <c r="DI19" s="435"/>
      <c r="DJ19" s="434">
        <v>9</v>
      </c>
      <c r="DK19" s="434"/>
      <c r="DL19" s="434"/>
      <c r="DM19" s="297"/>
      <c r="DN19" s="273"/>
      <c r="DO19" s="271"/>
      <c r="DP19" s="255"/>
      <c r="DQ19" s="255"/>
      <c r="DR19" s="260"/>
      <c r="DS19" s="315"/>
      <c r="DT19" s="254"/>
      <c r="DU19" s="434"/>
      <c r="DV19" s="434"/>
      <c r="DW19" s="434"/>
      <c r="DX19" s="435"/>
      <c r="DY19" s="435"/>
      <c r="DZ19" s="434"/>
      <c r="EA19" s="434"/>
      <c r="EB19" s="434"/>
      <c r="EC19" s="297"/>
      <c r="ED19" s="293"/>
      <c r="EE19" s="297"/>
      <c r="EF19" s="297"/>
      <c r="EG19" s="254"/>
      <c r="EH19" s="255"/>
      <c r="EI19" s="255"/>
      <c r="EJ19" s="256"/>
      <c r="EK19" s="256"/>
      <c r="EL19" s="256"/>
      <c r="EM19" s="254"/>
      <c r="EN19" s="254"/>
      <c r="EO19" s="254"/>
      <c r="EP19" s="254"/>
      <c r="EQ19" s="254"/>
      <c r="ER19" s="264"/>
      <c r="ES19" s="434">
        <v>2</v>
      </c>
      <c r="ET19" s="434"/>
      <c r="EU19" s="434"/>
      <c r="EV19" s="435"/>
      <c r="EW19" s="435"/>
      <c r="EX19" s="434">
        <v>11</v>
      </c>
      <c r="EY19" s="434"/>
      <c r="EZ19" s="434"/>
      <c r="FA19" s="297"/>
      <c r="FB19" s="301"/>
      <c r="FC19" s="256"/>
      <c r="FD19" s="260"/>
      <c r="FE19" s="90"/>
      <c r="FF19" s="90"/>
    </row>
    <row r="20" spans="1:162" ht="15" customHeight="1">
      <c r="A20" s="242"/>
      <c r="B20" s="254"/>
      <c r="C20" s="300"/>
      <c r="D20" s="434">
        <v>12</v>
      </c>
      <c r="E20" s="434"/>
      <c r="F20" s="434"/>
      <c r="G20" s="435"/>
      <c r="H20" s="435"/>
      <c r="I20" s="434">
        <v>10</v>
      </c>
      <c r="J20" s="434"/>
      <c r="K20" s="434"/>
      <c r="L20" s="297"/>
      <c r="M20" s="293"/>
      <c r="N20" s="297"/>
      <c r="O20" s="297"/>
      <c r="P20" s="254"/>
      <c r="Q20" s="255"/>
      <c r="R20" s="255"/>
      <c r="S20" s="256"/>
      <c r="T20" s="256"/>
      <c r="U20" s="256"/>
      <c r="V20" s="254"/>
      <c r="W20" s="254"/>
      <c r="X20" s="254"/>
      <c r="Y20" s="254"/>
      <c r="Z20" s="254"/>
      <c r="AA20" s="300"/>
      <c r="AB20" s="434">
        <v>26</v>
      </c>
      <c r="AC20" s="434"/>
      <c r="AD20" s="434"/>
      <c r="AE20" s="435"/>
      <c r="AF20" s="435"/>
      <c r="AG20" s="434">
        <v>12</v>
      </c>
      <c r="AH20" s="434"/>
      <c r="AI20" s="434"/>
      <c r="AJ20" s="290"/>
      <c r="AK20" s="271"/>
      <c r="AL20" s="254"/>
      <c r="AM20" s="255"/>
      <c r="AN20" s="256"/>
      <c r="AO20" s="256"/>
      <c r="AP20" s="254"/>
      <c r="AQ20" s="254"/>
      <c r="AR20" s="254"/>
      <c r="AS20" s="300"/>
      <c r="AT20" s="434"/>
      <c r="AU20" s="434"/>
      <c r="AV20" s="434"/>
      <c r="AW20" s="435"/>
      <c r="AX20" s="435"/>
      <c r="AY20" s="434"/>
      <c r="AZ20" s="434"/>
      <c r="BA20" s="434"/>
      <c r="BB20" s="297"/>
      <c r="BC20" s="293"/>
      <c r="BD20" s="297"/>
      <c r="BE20" s="297"/>
      <c r="BF20" s="254"/>
      <c r="BG20" s="255"/>
      <c r="BH20" s="255"/>
      <c r="BI20" s="256"/>
      <c r="BJ20" s="256"/>
      <c r="BK20" s="256"/>
      <c r="BL20" s="254"/>
      <c r="BM20" s="254"/>
      <c r="BN20" s="254"/>
      <c r="BO20" s="254"/>
      <c r="BP20" s="274"/>
      <c r="BQ20" s="264"/>
      <c r="BR20" s="434">
        <v>6</v>
      </c>
      <c r="BS20" s="434"/>
      <c r="BT20" s="434"/>
      <c r="BU20" s="435"/>
      <c r="BV20" s="435"/>
      <c r="BW20" s="434">
        <v>10</v>
      </c>
      <c r="BX20" s="434"/>
      <c r="BY20" s="434"/>
      <c r="BZ20" s="313"/>
      <c r="CA20" s="256"/>
      <c r="CB20" s="256"/>
      <c r="CC20" s="256"/>
      <c r="CD20" s="256"/>
      <c r="CE20" s="307"/>
      <c r="CF20" s="254"/>
      <c r="CG20" s="434">
        <v>22</v>
      </c>
      <c r="CH20" s="434"/>
      <c r="CI20" s="434"/>
      <c r="CJ20" s="435"/>
      <c r="CK20" s="435"/>
      <c r="CL20" s="434">
        <v>12</v>
      </c>
      <c r="CM20" s="434"/>
      <c r="CN20" s="434"/>
      <c r="CO20" s="297"/>
      <c r="CP20" s="293"/>
      <c r="CQ20" s="297"/>
      <c r="CR20" s="297"/>
      <c r="CS20" s="254"/>
      <c r="CT20" s="255"/>
      <c r="CU20" s="255"/>
      <c r="CV20" s="256"/>
      <c r="CW20" s="256"/>
      <c r="CX20" s="254"/>
      <c r="CY20" s="254"/>
      <c r="CZ20" s="254"/>
      <c r="DA20" s="254"/>
      <c r="DB20" s="254"/>
      <c r="DC20" s="254"/>
      <c r="DD20" s="300"/>
      <c r="DE20" s="434">
        <v>12</v>
      </c>
      <c r="DF20" s="434"/>
      <c r="DG20" s="434"/>
      <c r="DH20" s="435"/>
      <c r="DI20" s="435"/>
      <c r="DJ20" s="434">
        <v>11</v>
      </c>
      <c r="DK20" s="434"/>
      <c r="DL20" s="434"/>
      <c r="DM20" s="297"/>
      <c r="DN20" s="273"/>
      <c r="DO20" s="271"/>
      <c r="DP20" s="255"/>
      <c r="DQ20" s="255"/>
      <c r="DR20" s="260"/>
      <c r="DS20" s="315"/>
      <c r="DT20" s="254"/>
      <c r="DU20" s="434"/>
      <c r="DV20" s="434"/>
      <c r="DW20" s="434"/>
      <c r="DX20" s="435"/>
      <c r="DY20" s="435"/>
      <c r="DZ20" s="434"/>
      <c r="EA20" s="434"/>
      <c r="EB20" s="434"/>
      <c r="EC20" s="297"/>
      <c r="ED20" s="293"/>
      <c r="EE20" s="297"/>
      <c r="EF20" s="297"/>
      <c r="EG20" s="254"/>
      <c r="EH20" s="255"/>
      <c r="EI20" s="255"/>
      <c r="EJ20" s="256"/>
      <c r="EK20" s="256"/>
      <c r="EL20" s="256"/>
      <c r="EM20" s="254"/>
      <c r="EN20" s="254"/>
      <c r="EO20" s="254"/>
      <c r="EP20" s="254"/>
      <c r="EQ20" s="254"/>
      <c r="ER20" s="264"/>
      <c r="ES20" s="434">
        <v>2</v>
      </c>
      <c r="ET20" s="434"/>
      <c r="EU20" s="434"/>
      <c r="EV20" s="435"/>
      <c r="EW20" s="435"/>
      <c r="EX20" s="434">
        <v>14</v>
      </c>
      <c r="EY20" s="434"/>
      <c r="EZ20" s="434"/>
      <c r="FA20" s="297"/>
      <c r="FB20" s="301"/>
      <c r="FC20" s="256"/>
      <c r="FD20" s="260"/>
      <c r="FE20" s="90"/>
      <c r="FF20" s="90"/>
    </row>
    <row r="21" spans="1:162" ht="15" customHeight="1">
      <c r="A21" s="242"/>
      <c r="B21" s="254"/>
      <c r="C21" s="300"/>
      <c r="D21" s="434">
        <v>18</v>
      </c>
      <c r="E21" s="434"/>
      <c r="F21" s="434"/>
      <c r="G21" s="435"/>
      <c r="H21" s="435"/>
      <c r="I21" s="434">
        <v>11</v>
      </c>
      <c r="J21" s="434"/>
      <c r="K21" s="434"/>
      <c r="L21" s="297"/>
      <c r="M21" s="293"/>
      <c r="N21" s="297"/>
      <c r="O21" s="297"/>
      <c r="P21" s="254"/>
      <c r="Q21" s="255"/>
      <c r="R21" s="255"/>
      <c r="S21" s="256"/>
      <c r="T21" s="256"/>
      <c r="U21" s="256"/>
      <c r="V21" s="254"/>
      <c r="W21" s="254"/>
      <c r="X21" s="254"/>
      <c r="Y21" s="254"/>
      <c r="Z21" s="254"/>
      <c r="AA21" s="300"/>
      <c r="AB21" s="434">
        <v>7</v>
      </c>
      <c r="AC21" s="434"/>
      <c r="AD21" s="434"/>
      <c r="AE21" s="435"/>
      <c r="AF21" s="435"/>
      <c r="AG21" s="434">
        <v>8</v>
      </c>
      <c r="AH21" s="434"/>
      <c r="AI21" s="434"/>
      <c r="AJ21" s="290"/>
      <c r="AK21" s="271"/>
      <c r="AL21" s="254"/>
      <c r="AM21" s="255"/>
      <c r="AN21" s="256"/>
      <c r="AO21" s="256"/>
      <c r="AP21" s="254"/>
      <c r="AQ21" s="254"/>
      <c r="AR21" s="254"/>
      <c r="AS21" s="300"/>
      <c r="AT21" s="434"/>
      <c r="AU21" s="434"/>
      <c r="AV21" s="434"/>
      <c r="AW21" s="435"/>
      <c r="AX21" s="435"/>
      <c r="AY21" s="434"/>
      <c r="AZ21" s="434"/>
      <c r="BA21" s="434"/>
      <c r="BB21" s="297"/>
      <c r="BC21" s="293"/>
      <c r="BD21" s="297"/>
      <c r="BE21" s="297"/>
      <c r="BF21" s="254"/>
      <c r="BG21" s="255"/>
      <c r="BH21" s="255"/>
      <c r="BI21" s="256"/>
      <c r="BJ21" s="256"/>
      <c r="BK21" s="256"/>
      <c r="BL21" s="254"/>
      <c r="BM21" s="254"/>
      <c r="BN21" s="254"/>
      <c r="BO21" s="254"/>
      <c r="BP21" s="274"/>
      <c r="BQ21" s="264"/>
      <c r="BR21" s="434">
        <v>12</v>
      </c>
      <c r="BS21" s="434"/>
      <c r="BT21" s="434"/>
      <c r="BU21" s="435"/>
      <c r="BV21" s="435"/>
      <c r="BW21" s="434">
        <v>9</v>
      </c>
      <c r="BX21" s="434"/>
      <c r="BY21" s="434"/>
      <c r="BZ21" s="313"/>
      <c r="CA21" s="256"/>
      <c r="CB21" s="256"/>
      <c r="CC21" s="256"/>
      <c r="CD21" s="256"/>
      <c r="CE21" s="307"/>
      <c r="CF21" s="254"/>
      <c r="CG21" s="434">
        <v>2</v>
      </c>
      <c r="CH21" s="434"/>
      <c r="CI21" s="434"/>
      <c r="CJ21" s="435"/>
      <c r="CK21" s="435"/>
      <c r="CL21" s="434">
        <v>16</v>
      </c>
      <c r="CM21" s="434"/>
      <c r="CN21" s="434"/>
      <c r="CO21" s="297"/>
      <c r="CP21" s="293"/>
      <c r="CQ21" s="297"/>
      <c r="CR21" s="297"/>
      <c r="CS21" s="254"/>
      <c r="CT21" s="255"/>
      <c r="CU21" s="255"/>
      <c r="CV21" s="256"/>
      <c r="CW21" s="256"/>
      <c r="CX21" s="254"/>
      <c r="CY21" s="254"/>
      <c r="CZ21" s="254"/>
      <c r="DA21" s="254"/>
      <c r="DB21" s="254"/>
      <c r="DC21" s="254"/>
      <c r="DD21" s="300"/>
      <c r="DE21" s="434">
        <v>18</v>
      </c>
      <c r="DF21" s="434"/>
      <c r="DG21" s="434"/>
      <c r="DH21" s="435"/>
      <c r="DI21" s="435"/>
      <c r="DJ21" s="434">
        <v>2</v>
      </c>
      <c r="DK21" s="434"/>
      <c r="DL21" s="434"/>
      <c r="DM21" s="297"/>
      <c r="DN21" s="273"/>
      <c r="DO21" s="271"/>
      <c r="DP21" s="255"/>
      <c r="DQ21" s="255"/>
      <c r="DR21" s="260"/>
      <c r="DS21" s="315"/>
      <c r="DT21" s="254"/>
      <c r="DU21" s="434"/>
      <c r="DV21" s="434"/>
      <c r="DW21" s="434"/>
      <c r="DX21" s="435"/>
      <c r="DY21" s="435"/>
      <c r="DZ21" s="434"/>
      <c r="EA21" s="434"/>
      <c r="EB21" s="434"/>
      <c r="EC21" s="297"/>
      <c r="ED21" s="293"/>
      <c r="EE21" s="297"/>
      <c r="EF21" s="297"/>
      <c r="EG21" s="254"/>
      <c r="EH21" s="255"/>
      <c r="EI21" s="255"/>
      <c r="EJ21" s="256"/>
      <c r="EK21" s="256"/>
      <c r="EL21" s="256"/>
      <c r="EM21" s="254"/>
      <c r="EN21" s="254"/>
      <c r="EO21" s="254"/>
      <c r="EP21" s="254"/>
      <c r="EQ21" s="254"/>
      <c r="ER21" s="264"/>
      <c r="ES21" s="434">
        <v>6</v>
      </c>
      <c r="ET21" s="434"/>
      <c r="EU21" s="434"/>
      <c r="EV21" s="435"/>
      <c r="EW21" s="435"/>
      <c r="EX21" s="434">
        <v>13</v>
      </c>
      <c r="EY21" s="434"/>
      <c r="EZ21" s="434"/>
      <c r="FA21" s="297"/>
      <c r="FB21" s="301"/>
      <c r="FC21" s="256"/>
      <c r="FD21" s="260"/>
      <c r="FE21" s="90"/>
      <c r="FF21" s="90"/>
    </row>
    <row r="22" spans="1:162" ht="15" customHeight="1">
      <c r="A22" s="242"/>
      <c r="B22" s="254"/>
      <c r="C22" s="300"/>
      <c r="D22" s="434"/>
      <c r="E22" s="434"/>
      <c r="F22" s="434"/>
      <c r="G22" s="435"/>
      <c r="H22" s="435"/>
      <c r="I22" s="434"/>
      <c r="J22" s="434"/>
      <c r="K22" s="434"/>
      <c r="L22" s="297"/>
      <c r="M22" s="298"/>
      <c r="N22" s="297"/>
      <c r="O22" s="297"/>
      <c r="P22" s="254"/>
      <c r="Q22" s="255"/>
      <c r="R22" s="255"/>
      <c r="S22" s="256"/>
      <c r="T22" s="256"/>
      <c r="U22" s="256"/>
      <c r="V22" s="254"/>
      <c r="W22" s="254"/>
      <c r="X22" s="254"/>
      <c r="Y22" s="254"/>
      <c r="Z22" s="254"/>
      <c r="AA22" s="300"/>
      <c r="AB22" s="434"/>
      <c r="AC22" s="434"/>
      <c r="AD22" s="434"/>
      <c r="AE22" s="435"/>
      <c r="AF22" s="435"/>
      <c r="AG22" s="434"/>
      <c r="AH22" s="434"/>
      <c r="AI22" s="434"/>
      <c r="AJ22" s="290"/>
      <c r="AK22" s="271"/>
      <c r="AL22" s="254"/>
      <c r="AM22" s="255"/>
      <c r="AN22" s="256"/>
      <c r="AO22" s="256"/>
      <c r="AP22" s="254"/>
      <c r="AQ22" s="254"/>
      <c r="AR22" s="254"/>
      <c r="AS22" s="300"/>
      <c r="AT22" s="434"/>
      <c r="AU22" s="434"/>
      <c r="AV22" s="434"/>
      <c r="AW22" s="435"/>
      <c r="AX22" s="435"/>
      <c r="AY22" s="434"/>
      <c r="AZ22" s="434"/>
      <c r="BA22" s="434"/>
      <c r="BB22" s="297"/>
      <c r="BC22" s="298"/>
      <c r="BD22" s="297"/>
      <c r="BE22" s="297"/>
      <c r="BF22" s="254"/>
      <c r="BG22" s="255"/>
      <c r="BH22" s="255"/>
      <c r="BI22" s="256"/>
      <c r="BJ22" s="256"/>
      <c r="BK22" s="256"/>
      <c r="BL22" s="254"/>
      <c r="BM22" s="254"/>
      <c r="BN22" s="254"/>
      <c r="BO22" s="254"/>
      <c r="BP22" s="254"/>
      <c r="BQ22" s="300"/>
      <c r="BR22" s="434"/>
      <c r="BS22" s="434"/>
      <c r="BT22" s="434"/>
      <c r="BU22" s="435"/>
      <c r="BV22" s="435"/>
      <c r="BW22" s="434"/>
      <c r="BX22" s="434"/>
      <c r="BY22" s="434"/>
      <c r="BZ22" s="313"/>
      <c r="CA22" s="256"/>
      <c r="CB22" s="256"/>
      <c r="CC22" s="256"/>
      <c r="CD22" s="256"/>
      <c r="CE22" s="307"/>
      <c r="CF22" s="254"/>
      <c r="CG22" s="434"/>
      <c r="CH22" s="434"/>
      <c r="CI22" s="434"/>
      <c r="CJ22" s="435"/>
      <c r="CK22" s="435"/>
      <c r="CL22" s="434"/>
      <c r="CM22" s="434"/>
      <c r="CN22" s="434"/>
      <c r="CO22" s="297"/>
      <c r="CP22" s="298"/>
      <c r="CQ22" s="297"/>
      <c r="CR22" s="297"/>
      <c r="CS22" s="254"/>
      <c r="CT22" s="255"/>
      <c r="CU22" s="255"/>
      <c r="CV22" s="256"/>
      <c r="CW22" s="256"/>
      <c r="CX22" s="254"/>
      <c r="CY22" s="254"/>
      <c r="CZ22" s="254"/>
      <c r="DA22" s="254"/>
      <c r="DB22" s="254"/>
      <c r="DC22" s="254"/>
      <c r="DD22" s="300"/>
      <c r="DE22" s="434"/>
      <c r="DF22" s="434"/>
      <c r="DG22" s="434"/>
      <c r="DH22" s="435"/>
      <c r="DI22" s="435"/>
      <c r="DJ22" s="434"/>
      <c r="DK22" s="434"/>
      <c r="DL22" s="434"/>
      <c r="DM22" s="297"/>
      <c r="DN22" s="273"/>
      <c r="DO22" s="271"/>
      <c r="DP22" s="255"/>
      <c r="DQ22" s="255"/>
      <c r="DR22" s="260"/>
      <c r="DS22" s="315"/>
      <c r="DT22" s="254"/>
      <c r="DU22" s="434"/>
      <c r="DV22" s="434"/>
      <c r="DW22" s="434"/>
      <c r="DX22" s="435"/>
      <c r="DY22" s="435"/>
      <c r="DZ22" s="434"/>
      <c r="EA22" s="434"/>
      <c r="EB22" s="434"/>
      <c r="EC22" s="297"/>
      <c r="ED22" s="293"/>
      <c r="EE22" s="297"/>
      <c r="EF22" s="297"/>
      <c r="EG22" s="254"/>
      <c r="EH22" s="255"/>
      <c r="EI22" s="255"/>
      <c r="EJ22" s="256"/>
      <c r="EK22" s="256"/>
      <c r="EL22" s="256"/>
      <c r="EM22" s="254"/>
      <c r="EN22" s="254"/>
      <c r="EO22" s="254"/>
      <c r="EP22" s="254"/>
      <c r="EQ22" s="254"/>
      <c r="ER22" s="300"/>
      <c r="ES22" s="434"/>
      <c r="ET22" s="434"/>
      <c r="EU22" s="434"/>
      <c r="EV22" s="435"/>
      <c r="EW22" s="435"/>
      <c r="EX22" s="434"/>
      <c r="EY22" s="434"/>
      <c r="EZ22" s="434"/>
      <c r="FA22" s="297"/>
      <c r="FB22" s="301"/>
      <c r="FC22" s="256"/>
      <c r="FD22" s="260"/>
      <c r="FE22" s="90"/>
      <c r="FF22" s="90"/>
    </row>
    <row r="23" spans="1:162" ht="15" customHeight="1">
      <c r="A23" s="242"/>
      <c r="B23" s="306"/>
      <c r="C23" s="254"/>
      <c r="D23" s="467" t="s">
        <v>247</v>
      </c>
      <c r="E23" s="467"/>
      <c r="F23" s="467"/>
      <c r="G23" s="467"/>
      <c r="H23" s="467"/>
      <c r="I23" s="467"/>
      <c r="J23" s="467"/>
      <c r="K23" s="467"/>
      <c r="L23" s="324"/>
      <c r="M23" s="299"/>
      <c r="N23" s="278"/>
      <c r="O23" s="278"/>
      <c r="P23" s="254"/>
      <c r="Q23" s="255"/>
      <c r="R23" s="255"/>
      <c r="S23" s="256"/>
      <c r="T23" s="256"/>
      <c r="U23" s="256"/>
      <c r="V23" s="254"/>
      <c r="W23" s="254"/>
      <c r="X23" s="254"/>
      <c r="Y23" s="254"/>
      <c r="Z23" s="254"/>
      <c r="AA23" s="300"/>
      <c r="AB23" s="467" t="s">
        <v>248</v>
      </c>
      <c r="AC23" s="467"/>
      <c r="AD23" s="467"/>
      <c r="AE23" s="467"/>
      <c r="AF23" s="467"/>
      <c r="AG23" s="467"/>
      <c r="AH23" s="467"/>
      <c r="AI23" s="467"/>
      <c r="AJ23" s="275"/>
      <c r="AK23" s="271"/>
      <c r="AL23" s="254"/>
      <c r="AM23" s="255"/>
      <c r="AN23" s="256"/>
      <c r="AO23" s="256"/>
      <c r="AP23" s="254"/>
      <c r="AQ23" s="254"/>
      <c r="AR23" s="254"/>
      <c r="AS23" s="300"/>
      <c r="AT23" s="467" t="s">
        <v>249</v>
      </c>
      <c r="AU23" s="467"/>
      <c r="AV23" s="467"/>
      <c r="AW23" s="467"/>
      <c r="AX23" s="467"/>
      <c r="AY23" s="467"/>
      <c r="AZ23" s="467"/>
      <c r="BA23" s="467"/>
      <c r="BB23" s="324"/>
      <c r="BC23" s="299"/>
      <c r="BD23" s="278"/>
      <c r="BE23" s="278"/>
      <c r="BF23" s="254"/>
      <c r="BG23" s="255"/>
      <c r="BH23" s="255"/>
      <c r="BI23" s="256"/>
      <c r="BJ23" s="256"/>
      <c r="BK23" s="256"/>
      <c r="BL23" s="254"/>
      <c r="BM23" s="254"/>
      <c r="BN23" s="254"/>
      <c r="BO23" s="254"/>
      <c r="BP23" s="254"/>
      <c r="BQ23" s="300"/>
      <c r="BR23" s="467" t="s">
        <v>250</v>
      </c>
      <c r="BS23" s="467"/>
      <c r="BT23" s="467"/>
      <c r="BU23" s="467"/>
      <c r="BV23" s="467"/>
      <c r="BW23" s="467"/>
      <c r="BX23" s="467"/>
      <c r="BY23" s="467"/>
      <c r="BZ23" s="314"/>
      <c r="CA23" s="256"/>
      <c r="CB23" s="256"/>
      <c r="CC23" s="256"/>
      <c r="CD23" s="256"/>
      <c r="CE23" s="307"/>
      <c r="CF23" s="254"/>
      <c r="CG23" s="467" t="s">
        <v>251</v>
      </c>
      <c r="CH23" s="467"/>
      <c r="CI23" s="467"/>
      <c r="CJ23" s="467"/>
      <c r="CK23" s="467"/>
      <c r="CL23" s="467"/>
      <c r="CM23" s="467"/>
      <c r="CN23" s="467"/>
      <c r="CO23" s="324"/>
      <c r="CP23" s="299"/>
      <c r="CQ23" s="278"/>
      <c r="CR23" s="278"/>
      <c r="CS23" s="254"/>
      <c r="CT23" s="255"/>
      <c r="CU23" s="255"/>
      <c r="CV23" s="256"/>
      <c r="CW23" s="256"/>
      <c r="CX23" s="254"/>
      <c r="CY23" s="254"/>
      <c r="CZ23" s="254"/>
      <c r="DA23" s="254"/>
      <c r="DB23" s="254"/>
      <c r="DC23" s="254"/>
      <c r="DD23" s="300"/>
      <c r="DE23" s="467" t="s">
        <v>252</v>
      </c>
      <c r="DF23" s="467"/>
      <c r="DG23" s="467"/>
      <c r="DH23" s="467"/>
      <c r="DI23" s="467"/>
      <c r="DJ23" s="467"/>
      <c r="DK23" s="467"/>
      <c r="DL23" s="467"/>
      <c r="DM23" s="324"/>
      <c r="DN23" s="273"/>
      <c r="DO23" s="271"/>
      <c r="DP23" s="255"/>
      <c r="DQ23" s="255"/>
      <c r="DR23" s="260"/>
      <c r="DS23" s="315"/>
      <c r="DT23" s="254"/>
      <c r="DU23" s="467" t="s">
        <v>253</v>
      </c>
      <c r="DV23" s="467"/>
      <c r="DW23" s="467"/>
      <c r="DX23" s="467"/>
      <c r="DY23" s="467"/>
      <c r="DZ23" s="467"/>
      <c r="EA23" s="467"/>
      <c r="EB23" s="467"/>
      <c r="EC23" s="324"/>
      <c r="ED23" s="287"/>
      <c r="EE23" s="278"/>
      <c r="EF23" s="278"/>
      <c r="EG23" s="254"/>
      <c r="EH23" s="255"/>
      <c r="EI23" s="255"/>
      <c r="EJ23" s="256"/>
      <c r="EK23" s="256"/>
      <c r="EL23" s="256"/>
      <c r="EM23" s="254"/>
      <c r="EN23" s="254"/>
      <c r="EO23" s="254"/>
      <c r="EP23" s="254"/>
      <c r="EQ23" s="254"/>
      <c r="ER23" s="300"/>
      <c r="ES23" s="467" t="s">
        <v>254</v>
      </c>
      <c r="ET23" s="467"/>
      <c r="EU23" s="467"/>
      <c r="EV23" s="467"/>
      <c r="EW23" s="467"/>
      <c r="EX23" s="467"/>
      <c r="EY23" s="467"/>
      <c r="EZ23" s="467"/>
      <c r="FA23" s="324"/>
      <c r="FB23" s="301"/>
      <c r="FC23" s="256"/>
      <c r="FD23" s="260"/>
      <c r="FE23" s="90"/>
      <c r="FF23" s="90"/>
    </row>
    <row r="24" spans="1:162" ht="15" customHeight="1" thickBot="1">
      <c r="A24" s="242"/>
      <c r="B24" s="306"/>
      <c r="C24" s="255"/>
      <c r="D24" s="255"/>
      <c r="E24" s="119"/>
      <c r="F24" s="119"/>
      <c r="G24" s="119"/>
      <c r="H24" s="88"/>
      <c r="I24" s="429">
        <f>SUM(I25:K29)</f>
        <v>20</v>
      </c>
      <c r="J24" s="429"/>
      <c r="K24" s="429"/>
      <c r="L24" s="429"/>
      <c r="M24" s="468">
        <f>SUM(N25:P29)</f>
        <v>0</v>
      </c>
      <c r="N24" s="427"/>
      <c r="O24" s="427"/>
      <c r="P24" s="427"/>
      <c r="Q24" s="88"/>
      <c r="R24" s="88"/>
      <c r="S24" s="88"/>
      <c r="T24" s="88"/>
      <c r="U24" s="88"/>
      <c r="V24" s="88"/>
      <c r="W24" s="116"/>
      <c r="X24" s="116"/>
      <c r="Y24" s="242"/>
      <c r="Z24" s="306"/>
      <c r="AA24" s="255"/>
      <c r="AB24" s="255"/>
      <c r="AC24" s="116"/>
      <c r="AD24" s="116"/>
      <c r="AE24" s="86"/>
      <c r="AF24" s="86"/>
      <c r="AG24" s="411"/>
      <c r="AH24" s="411"/>
      <c r="AI24" s="411"/>
      <c r="AJ24" s="469"/>
      <c r="AK24" s="470"/>
      <c r="AL24" s="435"/>
      <c r="AM24" s="435"/>
      <c r="AN24" s="435"/>
      <c r="AO24" s="83"/>
      <c r="AP24" s="83"/>
      <c r="AQ24" s="242"/>
      <c r="AR24" s="306"/>
      <c r="AS24" s="255"/>
      <c r="AT24" s="255"/>
      <c r="AU24" s="86"/>
      <c r="AV24" s="86"/>
      <c r="AW24" s="86"/>
      <c r="AX24" s="88"/>
      <c r="AY24" s="429">
        <f>SUM(AY25:BA29)</f>
        <v>84</v>
      </c>
      <c r="AZ24" s="429"/>
      <c r="BA24" s="429"/>
      <c r="BB24" s="429"/>
      <c r="BC24" s="468">
        <f>SUM(BD25:BF29)</f>
        <v>20</v>
      </c>
      <c r="BD24" s="427"/>
      <c r="BE24" s="427"/>
      <c r="BF24" s="427"/>
      <c r="BG24" s="88"/>
      <c r="BH24" s="88"/>
      <c r="BI24" s="88"/>
      <c r="BJ24" s="88"/>
      <c r="BK24" s="88"/>
      <c r="BL24" s="88"/>
      <c r="BM24" s="411">
        <f>SUM(BM25:BO29)</f>
        <v>38</v>
      </c>
      <c r="BN24" s="411"/>
      <c r="BO24" s="411"/>
      <c r="BP24" s="411"/>
      <c r="BQ24" s="428">
        <f>SUM(BR25:BT29)</f>
        <v>67</v>
      </c>
      <c r="BR24" s="429"/>
      <c r="BS24" s="429"/>
      <c r="BT24" s="429"/>
      <c r="BU24" s="234"/>
      <c r="BV24" s="234"/>
      <c r="BW24" s="411"/>
      <c r="BX24" s="411"/>
      <c r="BY24" s="411"/>
      <c r="BZ24" s="411"/>
      <c r="CA24" s="312"/>
      <c r="CB24" s="292"/>
      <c r="CC24" s="292"/>
      <c r="CD24" s="242"/>
      <c r="CE24" s="306"/>
      <c r="CF24" s="255"/>
      <c r="CG24" s="255"/>
      <c r="CH24" s="86"/>
      <c r="CI24" s="86"/>
      <c r="CJ24" s="86"/>
      <c r="CK24" s="88"/>
      <c r="CL24" s="411">
        <f>SUM(CL25:CN29)</f>
        <v>20</v>
      </c>
      <c r="CM24" s="411"/>
      <c r="CN24" s="411"/>
      <c r="CO24" s="411"/>
      <c r="CP24" s="468">
        <f>SUM(CQ25:CS29)</f>
        <v>0</v>
      </c>
      <c r="CQ24" s="427"/>
      <c r="CR24" s="427"/>
      <c r="CS24" s="427"/>
      <c r="CT24" s="88"/>
      <c r="CU24" s="88"/>
      <c r="CV24" s="83"/>
      <c r="CW24" s="83"/>
      <c r="CX24" s="83"/>
      <c r="CY24" s="83"/>
      <c r="CZ24" s="427">
        <f>SUM(CZ25:DB29)</f>
        <v>0</v>
      </c>
      <c r="DA24" s="427"/>
      <c r="DB24" s="427"/>
      <c r="DC24" s="427"/>
      <c r="DD24" s="428">
        <f>SUM(DE25:DG29)</f>
        <v>20</v>
      </c>
      <c r="DE24" s="429"/>
      <c r="DF24" s="429"/>
      <c r="DG24" s="429"/>
      <c r="DH24" s="88"/>
      <c r="DI24" s="100"/>
      <c r="DJ24" s="88"/>
      <c r="DK24" s="411"/>
      <c r="DL24" s="411"/>
      <c r="DM24" s="411"/>
      <c r="DN24" s="469"/>
      <c r="DO24" s="110"/>
      <c r="DP24" s="89"/>
      <c r="DQ24" s="89"/>
      <c r="DR24" s="242"/>
      <c r="DS24" s="306"/>
      <c r="DT24" s="255"/>
      <c r="DU24" s="255"/>
      <c r="DV24" s="86"/>
      <c r="DW24" s="86"/>
      <c r="DX24" s="86"/>
      <c r="DY24" s="146"/>
      <c r="DZ24" s="411"/>
      <c r="EA24" s="411"/>
      <c r="EB24" s="411"/>
      <c r="EC24" s="469"/>
      <c r="ED24" s="470"/>
      <c r="EE24" s="435"/>
      <c r="EF24" s="435"/>
      <c r="EG24" s="435"/>
      <c r="EH24" s="146"/>
      <c r="EI24" s="146"/>
      <c r="EJ24" s="88"/>
      <c r="EK24" s="83"/>
      <c r="EL24" s="83"/>
      <c r="EM24" s="83"/>
      <c r="EN24" s="435">
        <f>SUM(EN25:EP29)</f>
        <v>0</v>
      </c>
      <c r="EO24" s="435"/>
      <c r="EP24" s="435"/>
      <c r="EQ24" s="435"/>
      <c r="ER24" s="428">
        <f>SUM(ES25:EU29)</f>
        <v>20</v>
      </c>
      <c r="ES24" s="429"/>
      <c r="ET24" s="429"/>
      <c r="EU24" s="429"/>
      <c r="EV24" s="256"/>
      <c r="EW24" s="256"/>
      <c r="EX24" s="435"/>
      <c r="EY24" s="435"/>
      <c r="EZ24" s="435"/>
      <c r="FA24" s="435"/>
      <c r="FB24" s="300"/>
      <c r="FC24" s="254"/>
      <c r="FD24" s="260"/>
      <c r="FE24" s="90"/>
      <c r="FF24" s="90"/>
    </row>
    <row r="25" spans="1:162" ht="15" customHeight="1">
      <c r="A25" s="242"/>
      <c r="B25" s="306"/>
      <c r="C25" s="255"/>
      <c r="D25" s="255"/>
      <c r="E25" s="119"/>
      <c r="F25" s="119"/>
      <c r="G25" s="119"/>
      <c r="H25" s="88"/>
      <c r="I25" s="409">
        <v>20</v>
      </c>
      <c r="J25" s="410"/>
      <c r="K25" s="410"/>
      <c r="L25" s="411"/>
      <c r="M25" s="433"/>
      <c r="N25" s="432">
        <v>0</v>
      </c>
      <c r="O25" s="432"/>
      <c r="P25" s="471"/>
      <c r="Q25" s="95"/>
      <c r="R25" s="88"/>
      <c r="S25" s="88"/>
      <c r="T25" s="88"/>
      <c r="U25" s="88"/>
      <c r="V25" s="83"/>
      <c r="W25" s="121"/>
      <c r="X25" s="121"/>
      <c r="Y25" s="242"/>
      <c r="Z25" s="306"/>
      <c r="AA25" s="255"/>
      <c r="AB25" s="255"/>
      <c r="AC25" s="121"/>
      <c r="AD25" s="121"/>
      <c r="AE25" s="85"/>
      <c r="AF25" s="85"/>
      <c r="AG25" s="111"/>
      <c r="AH25" s="111"/>
      <c r="AI25" s="111"/>
      <c r="AJ25" s="91"/>
      <c r="AK25" s="105"/>
      <c r="AL25" s="111"/>
      <c r="AM25" s="90"/>
      <c r="AN25" s="90"/>
      <c r="AO25" s="90"/>
      <c r="AP25" s="90"/>
      <c r="AQ25" s="242"/>
      <c r="AR25" s="306"/>
      <c r="AS25" s="255"/>
      <c r="AT25" s="255"/>
      <c r="AU25" s="86"/>
      <c r="AV25" s="86"/>
      <c r="AW25" s="86"/>
      <c r="AX25" s="88"/>
      <c r="AY25" s="409">
        <v>30</v>
      </c>
      <c r="AZ25" s="410"/>
      <c r="BA25" s="410"/>
      <c r="BB25" s="411"/>
      <c r="BC25" s="433"/>
      <c r="BD25" s="432">
        <v>1</v>
      </c>
      <c r="BE25" s="432"/>
      <c r="BF25" s="471"/>
      <c r="BG25" s="95"/>
      <c r="BH25" s="88"/>
      <c r="BI25" s="88"/>
      <c r="BJ25" s="83"/>
      <c r="BK25" s="83"/>
      <c r="BL25" s="83"/>
      <c r="BM25" s="472">
        <v>8</v>
      </c>
      <c r="BN25" s="432"/>
      <c r="BO25" s="432"/>
      <c r="BP25" s="433"/>
      <c r="BQ25" s="411"/>
      <c r="BR25" s="410">
        <v>17</v>
      </c>
      <c r="BS25" s="410"/>
      <c r="BT25" s="414"/>
      <c r="BU25" s="234"/>
      <c r="BV25" s="119"/>
      <c r="BW25" s="121"/>
      <c r="BX25" s="121"/>
      <c r="BY25" s="112"/>
      <c r="BZ25" s="116"/>
      <c r="CA25" s="312"/>
      <c r="CB25" s="292"/>
      <c r="CC25" s="292"/>
      <c r="CD25" s="242"/>
      <c r="CE25" s="306"/>
      <c r="CF25" s="255"/>
      <c r="CG25" s="255"/>
      <c r="CH25" s="85"/>
      <c r="CI25" s="85"/>
      <c r="CJ25" s="85"/>
      <c r="CK25" s="85"/>
      <c r="CL25" s="473">
        <v>20</v>
      </c>
      <c r="CM25" s="474"/>
      <c r="CN25" s="474"/>
      <c r="CO25" s="475"/>
      <c r="CP25" s="411"/>
      <c r="CQ25" s="410">
        <v>0</v>
      </c>
      <c r="CR25" s="410"/>
      <c r="CS25" s="412"/>
      <c r="CT25" s="95"/>
      <c r="CU25" s="88"/>
      <c r="CV25" s="88"/>
      <c r="CW25" s="88"/>
      <c r="CX25" s="83"/>
      <c r="CY25" s="83"/>
      <c r="CZ25" s="472">
        <v>0</v>
      </c>
      <c r="DA25" s="432"/>
      <c r="DB25" s="432"/>
      <c r="DC25" s="433"/>
      <c r="DD25" s="411"/>
      <c r="DE25" s="410">
        <v>20</v>
      </c>
      <c r="DF25" s="410"/>
      <c r="DG25" s="414"/>
      <c r="DH25" s="88"/>
      <c r="DI25" s="100"/>
      <c r="DJ25" s="88"/>
      <c r="DK25" s="99"/>
      <c r="DL25" s="89"/>
      <c r="DM25" s="89"/>
      <c r="DN25" s="89"/>
      <c r="DO25" s="110"/>
      <c r="DP25" s="89"/>
      <c r="DQ25" s="89"/>
      <c r="DR25" s="242"/>
      <c r="DS25" s="306"/>
      <c r="DT25" s="255"/>
      <c r="DU25" s="255"/>
      <c r="DV25" s="86"/>
      <c r="DW25" s="86"/>
      <c r="DX25" s="86"/>
      <c r="DY25" s="146"/>
      <c r="DZ25" s="111"/>
      <c r="EA25" s="111"/>
      <c r="EB25" s="111"/>
      <c r="EC25" s="125"/>
      <c r="ED25" s="122"/>
      <c r="EE25" s="111"/>
      <c r="EF25" s="90"/>
      <c r="EG25" s="90"/>
      <c r="EH25" s="146"/>
      <c r="EI25" s="146"/>
      <c r="EJ25" s="83"/>
      <c r="EK25" s="83"/>
      <c r="EL25" s="83"/>
      <c r="EM25" s="83"/>
      <c r="EN25" s="472">
        <v>0</v>
      </c>
      <c r="EO25" s="432"/>
      <c r="EP25" s="432"/>
      <c r="EQ25" s="433"/>
      <c r="ER25" s="435"/>
      <c r="ES25" s="434">
        <v>20</v>
      </c>
      <c r="ET25" s="434"/>
      <c r="EU25" s="414"/>
      <c r="EV25" s="256"/>
      <c r="EW25" s="256"/>
      <c r="EX25" s="276"/>
      <c r="EY25" s="276"/>
      <c r="EZ25" s="276"/>
      <c r="FA25" s="297"/>
      <c r="FB25" s="300"/>
      <c r="FC25" s="254"/>
      <c r="FD25" s="260"/>
      <c r="FE25" s="90"/>
      <c r="FF25" s="90"/>
    </row>
    <row r="26" spans="1:162" ht="15" customHeight="1">
      <c r="A26" s="242"/>
      <c r="B26" s="306"/>
      <c r="C26" s="255"/>
      <c r="D26" s="255"/>
      <c r="E26" s="119"/>
      <c r="F26" s="119"/>
      <c r="G26" s="119"/>
      <c r="H26" s="88"/>
      <c r="I26" s="409"/>
      <c r="J26" s="410"/>
      <c r="K26" s="410"/>
      <c r="L26" s="411"/>
      <c r="M26" s="411"/>
      <c r="N26" s="410"/>
      <c r="O26" s="410"/>
      <c r="P26" s="412"/>
      <c r="Q26" s="107"/>
      <c r="R26" s="100"/>
      <c r="S26" s="119"/>
      <c r="T26" s="119"/>
      <c r="U26" s="119"/>
      <c r="V26" s="83"/>
      <c r="W26" s="121"/>
      <c r="X26" s="121"/>
      <c r="Y26" s="242"/>
      <c r="Z26" s="306"/>
      <c r="AA26" s="255"/>
      <c r="AB26" s="255"/>
      <c r="AC26" s="121"/>
      <c r="AH26" s="111"/>
      <c r="AI26" s="111"/>
      <c r="AJ26" s="125"/>
      <c r="AK26" s="122"/>
      <c r="AL26" s="111"/>
      <c r="AM26" s="90"/>
      <c r="AN26" s="90"/>
      <c r="AO26" s="90"/>
      <c r="AP26" s="90"/>
      <c r="AQ26" s="242"/>
      <c r="AR26" s="306"/>
      <c r="AS26" s="255"/>
      <c r="AT26" s="255"/>
      <c r="AU26" s="119"/>
      <c r="AV26" s="119"/>
      <c r="AW26" s="119"/>
      <c r="AX26" s="88"/>
      <c r="AY26" s="409">
        <v>22</v>
      </c>
      <c r="AZ26" s="410"/>
      <c r="BA26" s="410"/>
      <c r="BB26" s="411"/>
      <c r="BC26" s="411"/>
      <c r="BD26" s="410">
        <v>5</v>
      </c>
      <c r="BE26" s="410"/>
      <c r="BF26" s="412"/>
      <c r="BG26" s="107"/>
      <c r="BH26" s="100"/>
      <c r="BI26" s="119"/>
      <c r="BJ26" s="85"/>
      <c r="BK26" s="85"/>
      <c r="BL26" s="83"/>
      <c r="BM26" s="413">
        <v>14</v>
      </c>
      <c r="BN26" s="410"/>
      <c r="BO26" s="410"/>
      <c r="BP26" s="411"/>
      <c r="BQ26" s="411"/>
      <c r="BR26" s="410">
        <v>12</v>
      </c>
      <c r="BS26" s="410"/>
      <c r="BT26" s="414"/>
      <c r="BU26" s="234"/>
      <c r="BV26" s="119"/>
      <c r="BW26" s="121"/>
      <c r="BX26" s="121"/>
      <c r="BY26" s="121"/>
      <c r="BZ26" s="116"/>
      <c r="CA26" s="312"/>
      <c r="CB26" s="292"/>
      <c r="CC26" s="292"/>
      <c r="CD26" s="242"/>
      <c r="CE26" s="306"/>
      <c r="CF26" s="255"/>
      <c r="CG26" s="255"/>
      <c r="CH26" s="85"/>
      <c r="CI26" s="85"/>
      <c r="CJ26" s="85"/>
      <c r="CK26" s="85"/>
      <c r="CL26" s="409"/>
      <c r="CM26" s="410"/>
      <c r="CN26" s="410"/>
      <c r="CO26" s="411"/>
      <c r="CP26" s="411"/>
      <c r="CQ26" s="410"/>
      <c r="CR26" s="410"/>
      <c r="CS26" s="412"/>
      <c r="CT26" s="107"/>
      <c r="CU26" s="100"/>
      <c r="CV26" s="119"/>
      <c r="CW26" s="119"/>
      <c r="CX26" s="85"/>
      <c r="CY26" s="83"/>
      <c r="CZ26" s="413"/>
      <c r="DA26" s="410"/>
      <c r="DB26" s="410"/>
      <c r="DC26" s="411"/>
      <c r="DD26" s="411"/>
      <c r="DE26" s="410"/>
      <c r="DF26" s="410"/>
      <c r="DG26" s="414"/>
      <c r="DH26" s="88"/>
      <c r="DI26" s="100"/>
      <c r="DJ26" s="88"/>
      <c r="DK26" s="99"/>
      <c r="DL26" s="89"/>
      <c r="DM26" s="89"/>
      <c r="DN26" s="89"/>
      <c r="DO26" s="110"/>
      <c r="DP26" s="89"/>
      <c r="DQ26" s="89"/>
      <c r="DR26" s="242"/>
      <c r="DS26" s="306"/>
      <c r="DT26" s="255"/>
      <c r="DU26" s="255"/>
      <c r="DV26" s="119"/>
      <c r="DW26" s="119"/>
      <c r="DX26" s="119"/>
      <c r="DY26" s="146"/>
      <c r="EA26" s="111"/>
      <c r="EB26" s="111"/>
      <c r="EC26" s="125"/>
      <c r="ED26" s="122"/>
      <c r="EE26" s="111"/>
      <c r="EF26" s="90"/>
      <c r="EG26" s="90"/>
      <c r="EH26" s="100"/>
      <c r="EI26" s="100"/>
      <c r="EJ26" s="85"/>
      <c r="EK26" s="85"/>
      <c r="EL26" s="85"/>
      <c r="EM26" s="83"/>
      <c r="EN26" s="413"/>
      <c r="EO26" s="434"/>
      <c r="EP26" s="434"/>
      <c r="EQ26" s="435"/>
      <c r="ER26" s="435"/>
      <c r="ES26" s="434"/>
      <c r="ET26" s="434"/>
      <c r="EU26" s="414"/>
      <c r="EV26" s="256"/>
      <c r="EW26" s="256"/>
      <c r="EX26" s="276"/>
      <c r="EY26" s="276"/>
      <c r="EZ26" s="276"/>
      <c r="FA26" s="297"/>
      <c r="FB26" s="300"/>
      <c r="FC26" s="254"/>
      <c r="FD26" s="260"/>
      <c r="FE26" s="90"/>
      <c r="FF26" s="90"/>
    </row>
    <row r="27" spans="1:162" ht="15" customHeight="1">
      <c r="A27" s="242"/>
      <c r="B27" s="306"/>
      <c r="C27" s="255"/>
      <c r="D27" s="255"/>
      <c r="E27" s="119"/>
      <c r="F27" s="119"/>
      <c r="G27" s="119"/>
      <c r="H27" s="88"/>
      <c r="I27" s="409"/>
      <c r="J27" s="410"/>
      <c r="K27" s="410"/>
      <c r="L27" s="411"/>
      <c r="M27" s="411"/>
      <c r="N27" s="410"/>
      <c r="O27" s="410"/>
      <c r="P27" s="412"/>
      <c r="Q27" s="107"/>
      <c r="R27" s="100"/>
      <c r="S27" s="119"/>
      <c r="T27" s="119"/>
      <c r="U27" s="119"/>
      <c r="V27" s="83"/>
      <c r="W27" s="121"/>
      <c r="X27" s="121"/>
      <c r="Y27" s="242"/>
      <c r="Z27" s="306"/>
      <c r="AA27" s="255"/>
      <c r="AB27" s="255"/>
      <c r="AC27" s="121"/>
      <c r="AH27" s="111"/>
      <c r="AI27" s="111"/>
      <c r="AJ27" s="91"/>
      <c r="AK27" s="105"/>
      <c r="AL27" s="111"/>
      <c r="AM27" s="90"/>
      <c r="AN27" s="90"/>
      <c r="AO27" s="90"/>
      <c r="AP27" s="90"/>
      <c r="AQ27" s="242"/>
      <c r="AR27" s="306"/>
      <c r="AS27" s="255"/>
      <c r="AT27" s="255"/>
      <c r="AU27" s="86"/>
      <c r="AV27" s="86"/>
      <c r="AW27" s="86"/>
      <c r="AX27" s="88"/>
      <c r="AY27" s="409">
        <v>22</v>
      </c>
      <c r="AZ27" s="410"/>
      <c r="BA27" s="410"/>
      <c r="BB27" s="411"/>
      <c r="BC27" s="411"/>
      <c r="BD27" s="410">
        <v>6</v>
      </c>
      <c r="BE27" s="410"/>
      <c r="BF27" s="412"/>
      <c r="BG27" s="107"/>
      <c r="BH27" s="100"/>
      <c r="BI27" s="119"/>
      <c r="BJ27" s="85"/>
      <c r="BK27" s="85"/>
      <c r="BL27" s="83"/>
      <c r="BM27" s="413">
        <v>8</v>
      </c>
      <c r="BN27" s="410"/>
      <c r="BO27" s="410"/>
      <c r="BP27" s="411"/>
      <c r="BQ27" s="411"/>
      <c r="BR27" s="410">
        <v>24</v>
      </c>
      <c r="BS27" s="410"/>
      <c r="BT27" s="414"/>
      <c r="BU27" s="234"/>
      <c r="BV27" s="119"/>
      <c r="BW27" s="121"/>
      <c r="BX27" s="121"/>
      <c r="BY27" s="112"/>
      <c r="BZ27" s="116"/>
      <c r="CA27" s="312"/>
      <c r="CB27" s="292"/>
      <c r="CC27" s="292"/>
      <c r="CD27" s="242"/>
      <c r="CE27" s="306"/>
      <c r="CF27" s="255"/>
      <c r="CG27" s="255"/>
      <c r="CH27" s="85"/>
      <c r="CI27" s="85"/>
      <c r="CJ27" s="85"/>
      <c r="CK27" s="85"/>
      <c r="CL27" s="409"/>
      <c r="CM27" s="410"/>
      <c r="CN27" s="410"/>
      <c r="CO27" s="411"/>
      <c r="CP27" s="411"/>
      <c r="CQ27" s="410"/>
      <c r="CR27" s="410"/>
      <c r="CS27" s="412"/>
      <c r="CT27" s="107"/>
      <c r="CU27" s="100"/>
      <c r="CV27" s="119"/>
      <c r="CW27" s="119"/>
      <c r="CX27" s="85"/>
      <c r="CY27" s="83"/>
      <c r="CZ27" s="413"/>
      <c r="DA27" s="410"/>
      <c r="DB27" s="410"/>
      <c r="DC27" s="411"/>
      <c r="DD27" s="411"/>
      <c r="DE27" s="410"/>
      <c r="DF27" s="410"/>
      <c r="DG27" s="414"/>
      <c r="DH27" s="88"/>
      <c r="DI27" s="100"/>
      <c r="DJ27" s="88"/>
      <c r="DK27" s="99"/>
      <c r="DL27" s="89"/>
      <c r="DM27" s="89"/>
      <c r="DN27" s="89"/>
      <c r="DO27" s="110"/>
      <c r="DP27" s="89"/>
      <c r="DQ27" s="89"/>
      <c r="DR27" s="242"/>
      <c r="DS27" s="306"/>
      <c r="DT27" s="255"/>
      <c r="DU27" s="255"/>
      <c r="DV27" s="86"/>
      <c r="DW27" s="86"/>
      <c r="DX27" s="86"/>
      <c r="DY27" s="146"/>
      <c r="EA27" s="111"/>
      <c r="EB27" s="111"/>
      <c r="EC27" s="125"/>
      <c r="ED27" s="122"/>
      <c r="EE27" s="111"/>
      <c r="EF27" s="90"/>
      <c r="EG27" s="90"/>
      <c r="EH27" s="100"/>
      <c r="EI27" s="100"/>
      <c r="EJ27" s="85"/>
      <c r="EK27" s="85"/>
      <c r="EL27" s="85"/>
      <c r="EM27" s="83"/>
      <c r="EN27" s="413"/>
      <c r="EO27" s="434"/>
      <c r="EP27" s="434"/>
      <c r="EQ27" s="435"/>
      <c r="ER27" s="435"/>
      <c r="ES27" s="434"/>
      <c r="ET27" s="434"/>
      <c r="EU27" s="414"/>
      <c r="EV27" s="256"/>
      <c r="EW27" s="256"/>
      <c r="EX27" s="276"/>
      <c r="EY27" s="276"/>
      <c r="EZ27" s="276"/>
      <c r="FA27" s="297"/>
      <c r="FB27" s="300"/>
      <c r="FC27" s="254"/>
      <c r="FD27" s="260"/>
      <c r="FE27" s="90"/>
      <c r="FF27" s="90"/>
    </row>
    <row r="28" spans="1:162" ht="15" customHeight="1">
      <c r="A28" s="242"/>
      <c r="B28" s="306"/>
      <c r="C28" s="255"/>
      <c r="D28" s="255"/>
      <c r="E28" s="119"/>
      <c r="F28" s="119"/>
      <c r="G28" s="119"/>
      <c r="H28" s="88"/>
      <c r="I28" s="409"/>
      <c r="J28" s="410"/>
      <c r="K28" s="410"/>
      <c r="L28" s="411"/>
      <c r="M28" s="411"/>
      <c r="N28" s="410"/>
      <c r="O28" s="410"/>
      <c r="P28" s="412"/>
      <c r="Q28" s="107"/>
      <c r="R28" s="100"/>
      <c r="S28" s="119"/>
      <c r="T28" s="119"/>
      <c r="U28" s="119"/>
      <c r="V28" s="83"/>
      <c r="W28" s="121"/>
      <c r="X28" s="121"/>
      <c r="Y28" s="242"/>
      <c r="Z28" s="306"/>
      <c r="AA28" s="255"/>
      <c r="AB28" s="255"/>
      <c r="AC28" s="121"/>
      <c r="AH28" s="111"/>
      <c r="AI28" s="111"/>
      <c r="AJ28" s="91"/>
      <c r="AK28" s="105"/>
      <c r="AL28" s="111"/>
      <c r="AM28" s="90"/>
      <c r="AN28" s="90"/>
      <c r="AO28" s="90"/>
      <c r="AP28" s="90"/>
      <c r="AQ28" s="242"/>
      <c r="AR28" s="306"/>
      <c r="AS28" s="255"/>
      <c r="AT28" s="255"/>
      <c r="AU28" s="86"/>
      <c r="AV28" s="86"/>
      <c r="AW28" s="86"/>
      <c r="AX28" s="88"/>
      <c r="AY28" s="409">
        <v>10</v>
      </c>
      <c r="AZ28" s="410"/>
      <c r="BA28" s="410"/>
      <c r="BB28" s="411"/>
      <c r="BC28" s="411"/>
      <c r="BD28" s="410">
        <v>8</v>
      </c>
      <c r="BE28" s="410"/>
      <c r="BF28" s="412"/>
      <c r="BG28" s="107"/>
      <c r="BH28" s="100"/>
      <c r="BI28" s="119"/>
      <c r="BJ28" s="85"/>
      <c r="BK28" s="85"/>
      <c r="BL28" s="83"/>
      <c r="BM28" s="413">
        <v>8</v>
      </c>
      <c r="BN28" s="410"/>
      <c r="BO28" s="410"/>
      <c r="BP28" s="411"/>
      <c r="BQ28" s="411"/>
      <c r="BR28" s="410">
        <v>14</v>
      </c>
      <c r="BS28" s="410"/>
      <c r="BT28" s="414"/>
      <c r="BU28" s="234"/>
      <c r="BV28" s="119"/>
      <c r="BW28" s="121"/>
      <c r="BX28" s="121"/>
      <c r="BY28" s="112"/>
      <c r="BZ28" s="116"/>
      <c r="CA28" s="312"/>
      <c r="CB28" s="292"/>
      <c r="CC28" s="292"/>
      <c r="CD28" s="242"/>
      <c r="CE28" s="306"/>
      <c r="CF28" s="255"/>
      <c r="CG28" s="255"/>
      <c r="CH28" s="85"/>
      <c r="CI28" s="85"/>
      <c r="CJ28" s="85"/>
      <c r="CK28" s="85"/>
      <c r="CL28" s="409"/>
      <c r="CM28" s="410"/>
      <c r="CN28" s="410"/>
      <c r="CO28" s="411"/>
      <c r="CP28" s="411"/>
      <c r="CQ28" s="410"/>
      <c r="CR28" s="410"/>
      <c r="CS28" s="412"/>
      <c r="CT28" s="107"/>
      <c r="CU28" s="100"/>
      <c r="CV28" s="119"/>
      <c r="CW28" s="119"/>
      <c r="CX28" s="85"/>
      <c r="CY28" s="83"/>
      <c r="CZ28" s="413"/>
      <c r="DA28" s="410"/>
      <c r="DB28" s="410"/>
      <c r="DC28" s="411"/>
      <c r="DD28" s="411"/>
      <c r="DE28" s="410"/>
      <c r="DF28" s="410"/>
      <c r="DG28" s="414"/>
      <c r="DH28" s="88"/>
      <c r="DI28" s="100"/>
      <c r="DJ28" s="88"/>
      <c r="DK28" s="99"/>
      <c r="DL28" s="89"/>
      <c r="DM28" s="89"/>
      <c r="DN28" s="89"/>
      <c r="DO28" s="110"/>
      <c r="DP28" s="89"/>
      <c r="DQ28" s="89"/>
      <c r="DR28" s="242"/>
      <c r="DS28" s="306"/>
      <c r="DT28" s="255"/>
      <c r="DU28" s="255"/>
      <c r="DV28" s="86"/>
      <c r="DW28" s="86"/>
      <c r="DX28" s="86"/>
      <c r="DY28" s="146"/>
      <c r="EA28" s="111"/>
      <c r="EB28" s="111"/>
      <c r="EC28" s="125"/>
      <c r="ED28" s="122"/>
      <c r="EE28" s="111"/>
      <c r="EF28" s="90"/>
      <c r="EG28" s="90"/>
      <c r="EH28" s="100"/>
      <c r="EI28" s="100"/>
      <c r="EJ28" s="85"/>
      <c r="EK28" s="85"/>
      <c r="EL28" s="85"/>
      <c r="EM28" s="83"/>
      <c r="EN28" s="413"/>
      <c r="EO28" s="434"/>
      <c r="EP28" s="434"/>
      <c r="EQ28" s="435"/>
      <c r="ER28" s="435"/>
      <c r="ES28" s="434"/>
      <c r="ET28" s="434"/>
      <c r="EU28" s="414"/>
      <c r="EV28" s="256"/>
      <c r="EW28" s="256"/>
      <c r="EX28" s="276"/>
      <c r="EY28" s="276"/>
      <c r="EZ28" s="276"/>
      <c r="FA28" s="297"/>
      <c r="FB28" s="300"/>
      <c r="FC28" s="254"/>
      <c r="FD28" s="260"/>
      <c r="FE28" s="90"/>
      <c r="FF28" s="90"/>
    </row>
    <row r="29" spans="1:162" ht="15" customHeight="1">
      <c r="A29" s="242"/>
      <c r="B29" s="306"/>
      <c r="C29" s="255"/>
      <c r="D29" s="255"/>
      <c r="E29" s="119"/>
      <c r="F29" s="119"/>
      <c r="G29" s="119"/>
      <c r="H29" s="88"/>
      <c r="I29" s="409"/>
      <c r="J29" s="410"/>
      <c r="K29" s="410"/>
      <c r="L29" s="411"/>
      <c r="M29" s="411"/>
      <c r="N29" s="410"/>
      <c r="O29" s="410"/>
      <c r="P29" s="412"/>
      <c r="Q29" s="107"/>
      <c r="R29" s="100"/>
      <c r="S29" s="119"/>
      <c r="T29" s="119"/>
      <c r="U29" s="119"/>
      <c r="V29" s="83"/>
      <c r="W29" s="121"/>
      <c r="X29" s="121"/>
      <c r="Y29" s="242"/>
      <c r="Z29" s="306"/>
      <c r="AA29" s="255"/>
      <c r="AB29" s="255"/>
      <c r="AC29" s="121"/>
      <c r="AD29" s="121"/>
      <c r="AE29" s="85"/>
      <c r="AF29" s="85"/>
      <c r="AG29" s="111"/>
      <c r="AH29" s="111"/>
      <c r="AI29" s="111"/>
      <c r="AJ29" s="91"/>
      <c r="AK29" s="105"/>
      <c r="AL29" s="111"/>
      <c r="AM29" s="111"/>
      <c r="AN29" s="111"/>
      <c r="AO29" s="85"/>
      <c r="AP29" s="83"/>
      <c r="AQ29" s="242"/>
      <c r="AR29" s="306"/>
      <c r="AS29" s="255"/>
      <c r="AT29" s="255"/>
      <c r="AU29" s="86"/>
      <c r="AV29" s="86"/>
      <c r="AW29" s="86"/>
      <c r="AX29" s="88"/>
      <c r="AY29" s="409"/>
      <c r="AZ29" s="410"/>
      <c r="BA29" s="410"/>
      <c r="BB29" s="411"/>
      <c r="BC29" s="411"/>
      <c r="BD29" s="410"/>
      <c r="BE29" s="410"/>
      <c r="BF29" s="412"/>
      <c r="BG29" s="107"/>
      <c r="BH29" s="100"/>
      <c r="BI29" s="119"/>
      <c r="BJ29" s="85"/>
      <c r="BK29" s="85"/>
      <c r="BL29" s="83"/>
      <c r="BM29" s="413"/>
      <c r="BN29" s="410"/>
      <c r="BO29" s="410"/>
      <c r="BP29" s="411"/>
      <c r="BQ29" s="411"/>
      <c r="BR29" s="410"/>
      <c r="BS29" s="410"/>
      <c r="BT29" s="414"/>
      <c r="BU29" s="234"/>
      <c r="BV29" s="119"/>
      <c r="BW29" s="121"/>
      <c r="BX29" s="121"/>
      <c r="BY29" s="112"/>
      <c r="BZ29" s="116"/>
      <c r="CA29" s="312"/>
      <c r="CB29" s="292"/>
      <c r="CC29" s="292"/>
      <c r="CD29" s="242"/>
      <c r="CE29" s="306"/>
      <c r="CF29" s="255"/>
      <c r="CG29" s="255"/>
      <c r="CH29" s="85"/>
      <c r="CI29" s="85"/>
      <c r="CJ29" s="85"/>
      <c r="CK29" s="85"/>
      <c r="CL29" s="409"/>
      <c r="CM29" s="410"/>
      <c r="CN29" s="410"/>
      <c r="CO29" s="411"/>
      <c r="CP29" s="411"/>
      <c r="CQ29" s="410"/>
      <c r="CR29" s="410"/>
      <c r="CS29" s="412"/>
      <c r="CT29" s="107"/>
      <c r="CU29" s="100"/>
      <c r="CV29" s="119"/>
      <c r="CW29" s="119"/>
      <c r="CX29" s="85"/>
      <c r="CY29" s="83"/>
      <c r="CZ29" s="413"/>
      <c r="DA29" s="410"/>
      <c r="DB29" s="410"/>
      <c r="DC29" s="411"/>
      <c r="DD29" s="411"/>
      <c r="DE29" s="410"/>
      <c r="DF29" s="410"/>
      <c r="DG29" s="414"/>
      <c r="DH29" s="88"/>
      <c r="DI29" s="100"/>
      <c r="DJ29" s="88"/>
      <c r="DK29" s="99"/>
      <c r="DL29" s="89"/>
      <c r="DM29" s="89"/>
      <c r="DN29" s="89"/>
      <c r="DO29" s="110"/>
      <c r="DP29" s="89"/>
      <c r="DQ29" s="89"/>
      <c r="DR29" s="242"/>
      <c r="DS29" s="306"/>
      <c r="DT29" s="255"/>
      <c r="DU29" s="255"/>
      <c r="DV29" s="86"/>
      <c r="DW29" s="86"/>
      <c r="DX29" s="86"/>
      <c r="DY29" s="146"/>
      <c r="DZ29" s="111"/>
      <c r="EA29" s="111"/>
      <c r="EB29" s="111"/>
      <c r="EC29" s="125"/>
      <c r="ED29" s="122"/>
      <c r="EE29" s="111"/>
      <c r="EF29" s="111"/>
      <c r="EG29" s="111"/>
      <c r="EH29" s="100"/>
      <c r="EI29" s="100"/>
      <c r="EJ29" s="85"/>
      <c r="EK29" s="85"/>
      <c r="EL29" s="85"/>
      <c r="EM29" s="83"/>
      <c r="EN29" s="413"/>
      <c r="EO29" s="434"/>
      <c r="EP29" s="434"/>
      <c r="EQ29" s="435"/>
      <c r="ER29" s="435"/>
      <c r="ES29" s="434"/>
      <c r="ET29" s="434"/>
      <c r="EU29" s="414"/>
      <c r="EV29" s="256"/>
      <c r="EW29" s="256"/>
      <c r="EX29" s="276"/>
      <c r="EY29" s="276"/>
      <c r="EZ29" s="276"/>
      <c r="FA29" s="297"/>
      <c r="FB29" s="300"/>
      <c r="FC29" s="254"/>
      <c r="FD29" s="260"/>
      <c r="FE29" s="90"/>
      <c r="FF29" s="90"/>
    </row>
    <row r="30" spans="1:162" ht="14.25" customHeight="1">
      <c r="A30" s="242"/>
      <c r="B30" s="306"/>
      <c r="C30" s="255"/>
      <c r="D30" s="255"/>
      <c r="E30" s="119"/>
      <c r="F30" s="119"/>
      <c r="G30" s="119"/>
      <c r="H30" s="88"/>
      <c r="I30" s="476" t="s">
        <v>207</v>
      </c>
      <c r="J30" s="416"/>
      <c r="K30" s="416"/>
      <c r="L30" s="416"/>
      <c r="M30" s="416"/>
      <c r="N30" s="416"/>
      <c r="O30" s="416"/>
      <c r="P30" s="477"/>
      <c r="Q30" s="107"/>
      <c r="R30" s="100"/>
      <c r="S30" s="119"/>
      <c r="T30" s="119"/>
      <c r="U30" s="119"/>
      <c r="V30" s="83"/>
      <c r="W30" s="123"/>
      <c r="X30" s="123"/>
      <c r="Y30" s="242"/>
      <c r="Z30" s="306"/>
      <c r="AA30" s="255"/>
      <c r="AB30" s="255"/>
      <c r="AC30" s="123"/>
      <c r="AD30" s="123"/>
      <c r="AE30" s="85"/>
      <c r="AF30" s="85"/>
      <c r="AG30" s="113"/>
      <c r="AH30" s="113"/>
      <c r="AI30" s="113"/>
      <c r="AJ30" s="113"/>
      <c r="AK30" s="108"/>
      <c r="AL30" s="113"/>
      <c r="AM30" s="113"/>
      <c r="AN30" s="113"/>
      <c r="AO30" s="85"/>
      <c r="AP30" s="83"/>
      <c r="AQ30" s="242"/>
      <c r="AR30" s="306"/>
      <c r="AS30" s="255"/>
      <c r="AT30" s="255"/>
      <c r="AU30" s="86"/>
      <c r="AV30" s="86"/>
      <c r="AW30" s="86"/>
      <c r="AX30" s="88"/>
      <c r="AY30" s="476" t="s">
        <v>205</v>
      </c>
      <c r="AZ30" s="416"/>
      <c r="BA30" s="416"/>
      <c r="BB30" s="416"/>
      <c r="BC30" s="416"/>
      <c r="BD30" s="416"/>
      <c r="BE30" s="416"/>
      <c r="BF30" s="477"/>
      <c r="BG30" s="107"/>
      <c r="BH30" s="100"/>
      <c r="BI30" s="119"/>
      <c r="BJ30" s="85"/>
      <c r="BK30" s="85"/>
      <c r="BL30" s="83"/>
      <c r="BM30" s="415" t="s">
        <v>203</v>
      </c>
      <c r="BN30" s="416"/>
      <c r="BO30" s="416"/>
      <c r="BP30" s="416"/>
      <c r="BQ30" s="416"/>
      <c r="BR30" s="416"/>
      <c r="BS30" s="416"/>
      <c r="BT30" s="417"/>
      <c r="BU30" s="234"/>
      <c r="BV30" s="119"/>
      <c r="BW30" s="123"/>
      <c r="BX30" s="123"/>
      <c r="BY30" s="103"/>
      <c r="BZ30" s="123"/>
      <c r="CA30" s="312"/>
      <c r="CB30" s="292"/>
      <c r="CC30" s="292"/>
      <c r="CD30" s="242"/>
      <c r="CE30" s="306"/>
      <c r="CF30" s="255"/>
      <c r="CG30" s="255"/>
      <c r="CH30" s="85"/>
      <c r="CI30" s="85"/>
      <c r="CJ30" s="85"/>
      <c r="CK30" s="85"/>
      <c r="CL30" s="476" t="s">
        <v>197</v>
      </c>
      <c r="CM30" s="416"/>
      <c r="CN30" s="416"/>
      <c r="CO30" s="416"/>
      <c r="CP30" s="416"/>
      <c r="CQ30" s="416"/>
      <c r="CR30" s="416"/>
      <c r="CS30" s="477"/>
      <c r="CT30" s="107"/>
      <c r="CU30" s="100"/>
      <c r="CV30" s="119"/>
      <c r="CW30" s="119"/>
      <c r="CX30" s="85"/>
      <c r="CY30" s="83"/>
      <c r="CZ30" s="415" t="s">
        <v>202</v>
      </c>
      <c r="DA30" s="416"/>
      <c r="DB30" s="416"/>
      <c r="DC30" s="416"/>
      <c r="DD30" s="416"/>
      <c r="DE30" s="416"/>
      <c r="DF30" s="416"/>
      <c r="DG30" s="417"/>
      <c r="DH30" s="88"/>
      <c r="DI30" s="100"/>
      <c r="DJ30" s="88"/>
      <c r="DK30" s="145"/>
      <c r="DL30" s="94"/>
      <c r="DM30" s="94"/>
      <c r="DN30" s="94"/>
      <c r="DO30" s="114"/>
      <c r="DP30" s="94"/>
      <c r="DQ30" s="94"/>
      <c r="DR30" s="242"/>
      <c r="DS30" s="306"/>
      <c r="DT30" s="255"/>
      <c r="DU30" s="255"/>
      <c r="DV30" s="86"/>
      <c r="DW30" s="86"/>
      <c r="DX30" s="86"/>
      <c r="DY30" s="146"/>
      <c r="DZ30" s="113"/>
      <c r="EA30" s="113"/>
      <c r="EB30" s="113"/>
      <c r="EC30" s="113"/>
      <c r="ED30" s="126"/>
      <c r="EE30" s="113"/>
      <c r="EF30" s="113"/>
      <c r="EG30" s="113"/>
      <c r="EH30" s="100"/>
      <c r="EI30" s="100"/>
      <c r="EJ30" s="85"/>
      <c r="EK30" s="85"/>
      <c r="EL30" s="85"/>
      <c r="EM30" s="83"/>
      <c r="EN30" s="415" t="s">
        <v>199</v>
      </c>
      <c r="EO30" s="467"/>
      <c r="EP30" s="467"/>
      <c r="EQ30" s="467"/>
      <c r="ER30" s="467"/>
      <c r="ES30" s="467"/>
      <c r="ET30" s="467"/>
      <c r="EU30" s="417"/>
      <c r="EV30" s="256"/>
      <c r="EW30" s="256"/>
      <c r="EX30" s="278"/>
      <c r="EY30" s="278"/>
      <c r="EZ30" s="278"/>
      <c r="FA30" s="278"/>
      <c r="FB30" s="300"/>
      <c r="FC30" s="254"/>
      <c r="FD30" s="260"/>
      <c r="FE30" s="90"/>
      <c r="FF30" s="90"/>
    </row>
    <row r="31" spans="1:162" ht="28.5" customHeight="1">
      <c r="A31" s="408" t="s">
        <v>1</v>
      </c>
      <c r="B31" s="408"/>
      <c r="C31" s="408"/>
      <c r="D31" s="408"/>
      <c r="E31" s="43"/>
      <c r="F31" s="43"/>
      <c r="G31" s="408" t="s">
        <v>54</v>
      </c>
      <c r="H31" s="408"/>
      <c r="I31" s="408"/>
      <c r="J31" s="408"/>
      <c r="K31" s="44"/>
      <c r="L31" s="44"/>
      <c r="M31" s="44"/>
      <c r="N31" s="44"/>
      <c r="O31" s="418" t="s">
        <v>62</v>
      </c>
      <c r="P31" s="419"/>
      <c r="Q31" s="419"/>
      <c r="R31" s="420"/>
      <c r="S31" s="43"/>
      <c r="T31" s="43"/>
      <c r="U31" s="408"/>
      <c r="V31" s="408"/>
      <c r="W31" s="408"/>
      <c r="X31" s="408"/>
      <c r="Y31" s="408" t="s">
        <v>63</v>
      </c>
      <c r="Z31" s="408"/>
      <c r="AA31" s="408"/>
      <c r="AB31" s="408"/>
      <c r="AF31" s="44"/>
      <c r="AG31" s="45"/>
      <c r="AH31" s="44"/>
      <c r="AI31" s="408" t="s">
        <v>49</v>
      </c>
      <c r="AJ31" s="408"/>
      <c r="AK31" s="408"/>
      <c r="AL31" s="408"/>
      <c r="AQ31" s="408" t="s">
        <v>45</v>
      </c>
      <c r="AR31" s="408"/>
      <c r="AS31" s="408"/>
      <c r="AT31" s="408"/>
      <c r="AU31" s="44"/>
      <c r="AV31" s="45"/>
      <c r="AW31" s="408" t="s">
        <v>64</v>
      </c>
      <c r="AX31" s="408"/>
      <c r="AY31" s="408"/>
      <c r="AZ31" s="408"/>
      <c r="BA31" s="44"/>
      <c r="BB31" s="44"/>
      <c r="BC31" s="44"/>
      <c r="BD31" s="44"/>
      <c r="BE31" s="408" t="s">
        <v>65</v>
      </c>
      <c r="BF31" s="408"/>
      <c r="BG31" s="408"/>
      <c r="BH31" s="408"/>
      <c r="BI31" s="43"/>
      <c r="BJ31" s="43"/>
      <c r="BK31" s="408" t="s">
        <v>66</v>
      </c>
      <c r="BL31" s="408"/>
      <c r="BM31" s="408"/>
      <c r="BN31" s="408"/>
      <c r="BO31" s="44"/>
      <c r="BP31" s="44"/>
      <c r="BQ31" s="44"/>
      <c r="BR31" s="44"/>
      <c r="BS31" s="408" t="s">
        <v>67</v>
      </c>
      <c r="BT31" s="408"/>
      <c r="BU31" s="408"/>
      <c r="BV31" s="408"/>
      <c r="BW31" s="45"/>
      <c r="BX31" s="45"/>
      <c r="BY31" s="408" t="s">
        <v>51</v>
      </c>
      <c r="BZ31" s="408"/>
      <c r="CA31" s="408"/>
      <c r="CB31" s="408"/>
      <c r="CC31" s="43"/>
      <c r="CD31" s="408" t="s">
        <v>53</v>
      </c>
      <c r="CE31" s="408"/>
      <c r="CF31" s="408"/>
      <c r="CG31" s="408"/>
      <c r="CH31" s="43"/>
      <c r="CI31" s="43"/>
      <c r="CJ31" s="408" t="s">
        <v>44</v>
      </c>
      <c r="CK31" s="408"/>
      <c r="CL31" s="408"/>
      <c r="CM31" s="408"/>
      <c r="CN31" s="44"/>
      <c r="CO31" s="44"/>
      <c r="CP31" s="44"/>
      <c r="CQ31" s="44"/>
      <c r="CR31" s="418" t="s">
        <v>68</v>
      </c>
      <c r="CS31" s="419"/>
      <c r="CT31" s="419"/>
      <c r="CU31" s="420"/>
      <c r="CV31" s="43"/>
      <c r="CW31" s="43"/>
      <c r="CX31" s="408" t="s">
        <v>47</v>
      </c>
      <c r="CY31" s="408"/>
      <c r="CZ31" s="408"/>
      <c r="DA31" s="408"/>
      <c r="DB31" s="44"/>
      <c r="DC31" s="44"/>
      <c r="DD31" s="44"/>
      <c r="DE31" s="44"/>
      <c r="DF31" s="408" t="s">
        <v>52</v>
      </c>
      <c r="DG31" s="408"/>
      <c r="DH31" s="408"/>
      <c r="DI31" s="408"/>
      <c r="DM31" s="408" t="s">
        <v>42</v>
      </c>
      <c r="DN31" s="408"/>
      <c r="DO31" s="408"/>
      <c r="DP31" s="408"/>
      <c r="DQ31" s="44"/>
      <c r="DR31" s="408" t="s">
        <v>69</v>
      </c>
      <c r="DS31" s="408"/>
      <c r="DT31" s="408"/>
      <c r="DU31" s="408"/>
      <c r="DV31" s="44"/>
      <c r="DW31" s="44"/>
      <c r="DX31" s="44"/>
      <c r="DY31" s="128"/>
      <c r="DZ31" s="45"/>
      <c r="EA31" s="44"/>
      <c r="EB31" s="408" t="s">
        <v>70</v>
      </c>
      <c r="EC31" s="408"/>
      <c r="ED31" s="408"/>
      <c r="EE31" s="408"/>
      <c r="EH31" s="128"/>
      <c r="EI31" s="128"/>
      <c r="EJ31" s="43"/>
      <c r="EK31" s="43"/>
      <c r="EL31" s="418" t="s">
        <v>71</v>
      </c>
      <c r="EM31" s="419"/>
      <c r="EN31" s="419"/>
      <c r="EO31" s="420"/>
      <c r="EP31" s="44"/>
      <c r="EQ31" s="44"/>
      <c r="ER31" s="44"/>
      <c r="ES31" s="44"/>
      <c r="ET31" s="486" t="s">
        <v>72</v>
      </c>
      <c r="EU31" s="486"/>
      <c r="EV31" s="486"/>
      <c r="EW31" s="486"/>
      <c r="EX31" s="43"/>
      <c r="EY31" s="43"/>
      <c r="EZ31" s="408" t="s">
        <v>43</v>
      </c>
      <c r="FA31" s="408"/>
      <c r="FB31" s="408"/>
      <c r="FC31" s="408"/>
    </row>
    <row r="32" spans="1:162" ht="28.5" customHeight="1">
      <c r="A32" s="408"/>
      <c r="B32" s="408"/>
      <c r="C32" s="408"/>
      <c r="D32" s="408"/>
      <c r="E32" s="43"/>
      <c r="F32" s="43"/>
      <c r="G32" s="408"/>
      <c r="H32" s="408"/>
      <c r="I32" s="408"/>
      <c r="J32" s="408"/>
      <c r="K32" s="44"/>
      <c r="L32" s="44"/>
      <c r="M32" s="44"/>
      <c r="N32" s="44"/>
      <c r="O32" s="421"/>
      <c r="P32" s="422"/>
      <c r="Q32" s="422"/>
      <c r="R32" s="423"/>
      <c r="S32" s="43"/>
      <c r="T32" s="43"/>
      <c r="U32" s="408"/>
      <c r="V32" s="408"/>
      <c r="W32" s="408"/>
      <c r="X32" s="408"/>
      <c r="Y32" s="408"/>
      <c r="Z32" s="408"/>
      <c r="AA32" s="408"/>
      <c r="AB32" s="408"/>
      <c r="AF32" s="44"/>
      <c r="AG32" s="45"/>
      <c r="AH32" s="44"/>
      <c r="AI32" s="408"/>
      <c r="AJ32" s="408"/>
      <c r="AK32" s="408"/>
      <c r="AL32" s="408"/>
      <c r="AQ32" s="408"/>
      <c r="AR32" s="408"/>
      <c r="AS32" s="408"/>
      <c r="AT32" s="408"/>
      <c r="AU32" s="44"/>
      <c r="AV32" s="45"/>
      <c r="AW32" s="408"/>
      <c r="AX32" s="408"/>
      <c r="AY32" s="408"/>
      <c r="AZ32" s="408"/>
      <c r="BA32" s="44"/>
      <c r="BB32" s="44"/>
      <c r="BC32" s="44"/>
      <c r="BD32" s="44"/>
      <c r="BE32" s="408"/>
      <c r="BF32" s="408"/>
      <c r="BG32" s="408"/>
      <c r="BH32" s="408"/>
      <c r="BI32" s="43"/>
      <c r="BJ32" s="43"/>
      <c r="BK32" s="408"/>
      <c r="BL32" s="408"/>
      <c r="BM32" s="408"/>
      <c r="BN32" s="408"/>
      <c r="BO32" s="44"/>
      <c r="BP32" s="44"/>
      <c r="BQ32" s="44"/>
      <c r="BR32" s="44"/>
      <c r="BS32" s="408"/>
      <c r="BT32" s="408"/>
      <c r="BU32" s="408"/>
      <c r="BV32" s="408"/>
      <c r="BW32" s="45"/>
      <c r="BX32" s="45"/>
      <c r="BY32" s="408"/>
      <c r="BZ32" s="408"/>
      <c r="CA32" s="408"/>
      <c r="CB32" s="408"/>
      <c r="CC32" s="43"/>
      <c r="CD32" s="408"/>
      <c r="CE32" s="408"/>
      <c r="CF32" s="408"/>
      <c r="CG32" s="408"/>
      <c r="CH32" s="43"/>
      <c r="CI32" s="43"/>
      <c r="CJ32" s="408"/>
      <c r="CK32" s="408"/>
      <c r="CL32" s="408"/>
      <c r="CM32" s="408"/>
      <c r="CN32" s="44"/>
      <c r="CO32" s="44"/>
      <c r="CP32" s="44"/>
      <c r="CQ32" s="44"/>
      <c r="CR32" s="421"/>
      <c r="CS32" s="422"/>
      <c r="CT32" s="422"/>
      <c r="CU32" s="423"/>
      <c r="CV32" s="43"/>
      <c r="CW32" s="43"/>
      <c r="CX32" s="408"/>
      <c r="CY32" s="408"/>
      <c r="CZ32" s="408"/>
      <c r="DA32" s="408"/>
      <c r="DB32" s="44"/>
      <c r="DC32" s="44"/>
      <c r="DD32" s="44"/>
      <c r="DE32" s="44"/>
      <c r="DF32" s="408"/>
      <c r="DG32" s="408"/>
      <c r="DH32" s="408"/>
      <c r="DI32" s="408"/>
      <c r="DM32" s="408"/>
      <c r="DN32" s="408"/>
      <c r="DO32" s="408"/>
      <c r="DP32" s="408"/>
      <c r="DQ32" s="44"/>
      <c r="DR32" s="408"/>
      <c r="DS32" s="408"/>
      <c r="DT32" s="408"/>
      <c r="DU32" s="408"/>
      <c r="DV32" s="44"/>
      <c r="DW32" s="44"/>
      <c r="DX32" s="44"/>
      <c r="DY32" s="128"/>
      <c r="DZ32" s="45"/>
      <c r="EA32" s="44"/>
      <c r="EB32" s="408"/>
      <c r="EC32" s="408"/>
      <c r="ED32" s="408"/>
      <c r="EE32" s="408"/>
      <c r="EH32" s="128"/>
      <c r="EI32" s="128"/>
      <c r="EJ32" s="43"/>
      <c r="EK32" s="43"/>
      <c r="EL32" s="421"/>
      <c r="EM32" s="422"/>
      <c r="EN32" s="422"/>
      <c r="EO32" s="423"/>
      <c r="EP32" s="44"/>
      <c r="EQ32" s="44"/>
      <c r="ER32" s="44"/>
      <c r="ES32" s="44"/>
      <c r="ET32" s="486"/>
      <c r="EU32" s="486"/>
      <c r="EV32" s="486"/>
      <c r="EW32" s="486"/>
      <c r="EX32" s="43"/>
      <c r="EY32" s="43"/>
      <c r="EZ32" s="408"/>
      <c r="FA32" s="408"/>
      <c r="FB32" s="408"/>
      <c r="FC32" s="408"/>
    </row>
    <row r="33" spans="1:161" ht="28.5" customHeight="1">
      <c r="A33" s="408"/>
      <c r="B33" s="408"/>
      <c r="C33" s="408"/>
      <c r="D33" s="408"/>
      <c r="E33" s="43"/>
      <c r="F33" s="43"/>
      <c r="G33" s="408"/>
      <c r="H33" s="408"/>
      <c r="I33" s="408"/>
      <c r="J33" s="408"/>
      <c r="K33" s="44"/>
      <c r="L33" s="44"/>
      <c r="M33" s="44"/>
      <c r="N33" s="44"/>
      <c r="O33" s="424"/>
      <c r="P33" s="425"/>
      <c r="Q33" s="425"/>
      <c r="R33" s="426"/>
      <c r="S33" s="43"/>
      <c r="T33" s="43"/>
      <c r="U33" s="408"/>
      <c r="V33" s="408"/>
      <c r="W33" s="408"/>
      <c r="X33" s="408"/>
      <c r="Y33" s="408"/>
      <c r="Z33" s="408"/>
      <c r="AA33" s="408"/>
      <c r="AB33" s="408"/>
      <c r="AF33" s="44"/>
      <c r="AG33" s="45"/>
      <c r="AH33" s="44"/>
      <c r="AI33" s="408"/>
      <c r="AJ33" s="408"/>
      <c r="AK33" s="408"/>
      <c r="AL33" s="408"/>
      <c r="AQ33" s="408"/>
      <c r="AR33" s="408"/>
      <c r="AS33" s="408"/>
      <c r="AT33" s="408"/>
      <c r="AU33" s="44"/>
      <c r="AV33" s="45"/>
      <c r="AW33" s="408"/>
      <c r="AX33" s="408"/>
      <c r="AY33" s="408"/>
      <c r="AZ33" s="408"/>
      <c r="BA33" s="44"/>
      <c r="BB33" s="44"/>
      <c r="BC33" s="44"/>
      <c r="BD33" s="44"/>
      <c r="BE33" s="408"/>
      <c r="BF33" s="408"/>
      <c r="BG33" s="408"/>
      <c r="BH33" s="408"/>
      <c r="BI33" s="43"/>
      <c r="BJ33" s="43"/>
      <c r="BK33" s="408"/>
      <c r="BL33" s="408"/>
      <c r="BM33" s="408"/>
      <c r="BN33" s="408"/>
      <c r="BO33" s="44"/>
      <c r="BP33" s="44"/>
      <c r="BQ33" s="44"/>
      <c r="BR33" s="44"/>
      <c r="BS33" s="408"/>
      <c r="BT33" s="408"/>
      <c r="BU33" s="408"/>
      <c r="BV33" s="408"/>
      <c r="BW33" s="45"/>
      <c r="BX33" s="45"/>
      <c r="BY33" s="408"/>
      <c r="BZ33" s="408"/>
      <c r="CA33" s="408"/>
      <c r="CB33" s="408"/>
      <c r="CC33" s="43"/>
      <c r="CD33" s="408"/>
      <c r="CE33" s="408"/>
      <c r="CF33" s="408"/>
      <c r="CG33" s="408"/>
      <c r="CH33" s="43"/>
      <c r="CI33" s="43"/>
      <c r="CJ33" s="408"/>
      <c r="CK33" s="408"/>
      <c r="CL33" s="408"/>
      <c r="CM33" s="408"/>
      <c r="CN33" s="44"/>
      <c r="CO33" s="44"/>
      <c r="CP33" s="44"/>
      <c r="CQ33" s="44"/>
      <c r="CR33" s="424"/>
      <c r="CS33" s="425"/>
      <c r="CT33" s="425"/>
      <c r="CU33" s="426"/>
      <c r="CV33" s="43"/>
      <c r="CW33" s="43"/>
      <c r="CX33" s="408"/>
      <c r="CY33" s="408"/>
      <c r="CZ33" s="408"/>
      <c r="DA33" s="408"/>
      <c r="DB33" s="44"/>
      <c r="DC33" s="44"/>
      <c r="DD33" s="44"/>
      <c r="DE33" s="44"/>
      <c r="DF33" s="408"/>
      <c r="DG33" s="408"/>
      <c r="DH33" s="408"/>
      <c r="DI33" s="408"/>
      <c r="DM33" s="408"/>
      <c r="DN33" s="408"/>
      <c r="DO33" s="408"/>
      <c r="DP33" s="408"/>
      <c r="DQ33" s="44"/>
      <c r="DR33" s="408"/>
      <c r="DS33" s="408"/>
      <c r="DT33" s="408"/>
      <c r="DU33" s="408"/>
      <c r="DV33" s="44"/>
      <c r="DW33" s="44"/>
      <c r="DX33" s="44"/>
      <c r="DY33" s="128"/>
      <c r="DZ33" s="45"/>
      <c r="EA33" s="44"/>
      <c r="EB33" s="408"/>
      <c r="EC33" s="408"/>
      <c r="ED33" s="408"/>
      <c r="EE33" s="408"/>
      <c r="EH33" s="128"/>
      <c r="EI33" s="128"/>
      <c r="EJ33" s="43"/>
      <c r="EK33" s="43"/>
      <c r="EL33" s="424"/>
      <c r="EM33" s="425"/>
      <c r="EN33" s="425"/>
      <c r="EO33" s="426"/>
      <c r="EP33" s="44"/>
      <c r="EQ33" s="44"/>
      <c r="ER33" s="44"/>
      <c r="ES33" s="44"/>
      <c r="ET33" s="486"/>
      <c r="EU33" s="486"/>
      <c r="EV33" s="486"/>
      <c r="EW33" s="486"/>
      <c r="EX33" s="43"/>
      <c r="EY33" s="43"/>
      <c r="EZ33" s="408"/>
      <c r="FA33" s="408"/>
      <c r="FB33" s="408"/>
      <c r="FC33" s="408"/>
    </row>
    <row r="34" spans="1:161" ht="15" customHeight="1">
      <c r="A34" s="46"/>
      <c r="B34" s="46"/>
      <c r="E34" s="46"/>
      <c r="F34" s="46"/>
      <c r="I34" s="46"/>
      <c r="J34" s="46"/>
      <c r="M34" s="46"/>
      <c r="N34" s="46"/>
      <c r="Q34" s="46"/>
      <c r="R34" s="46"/>
      <c r="U34" s="46"/>
      <c r="V34" s="46"/>
      <c r="Y34" s="46"/>
      <c r="Z34" s="46"/>
      <c r="AC34" s="46"/>
      <c r="AD34" s="46"/>
      <c r="AG34" s="46"/>
      <c r="AH34" s="46"/>
      <c r="AK34" s="46"/>
      <c r="AL34" s="46"/>
      <c r="AO34" s="46"/>
      <c r="AP34" s="46"/>
      <c r="AS34" s="46"/>
      <c r="AT34" s="46"/>
      <c r="AW34" s="46"/>
      <c r="AX34" s="46"/>
      <c r="BA34" s="46"/>
      <c r="BB34" s="46"/>
      <c r="BE34" s="46"/>
      <c r="BF34" s="46"/>
      <c r="BI34" s="46"/>
      <c r="BJ34" s="46"/>
      <c r="BM34" s="46"/>
      <c r="BN34" s="46"/>
      <c r="BQ34" s="46"/>
      <c r="BR34" s="46"/>
      <c r="BU34" s="46"/>
      <c r="BV34" s="46"/>
      <c r="BY34" s="46"/>
      <c r="BZ34" s="46"/>
      <c r="CC34" s="46"/>
      <c r="CD34" s="46"/>
      <c r="CG34" s="46"/>
      <c r="CH34" s="46"/>
      <c r="CK34" s="46"/>
      <c r="CL34" s="46"/>
      <c r="CO34" s="46"/>
      <c r="CP34" s="46"/>
      <c r="CS34" s="46"/>
      <c r="CT34" s="46"/>
      <c r="CW34" s="46"/>
      <c r="CX34" s="46"/>
    </row>
    <row r="35" spans="1:161" ht="21.75" customHeight="1">
      <c r="A35" s="46"/>
      <c r="B35" s="46"/>
      <c r="E35" s="46"/>
      <c r="F35" s="46"/>
      <c r="I35" s="46"/>
      <c r="J35" s="46"/>
      <c r="M35" s="46"/>
      <c r="N35" s="46"/>
      <c r="Q35" s="46"/>
      <c r="R35" s="46"/>
      <c r="U35" s="46"/>
      <c r="V35" s="46"/>
      <c r="Y35" s="46"/>
      <c r="Z35" s="46"/>
      <c r="AC35" s="46"/>
      <c r="AD35" s="46"/>
      <c r="AG35" s="46"/>
      <c r="AH35" s="46"/>
      <c r="AK35" s="46"/>
      <c r="AL35" s="46"/>
      <c r="AO35" s="46"/>
      <c r="AP35" s="46"/>
      <c r="AS35" s="46"/>
      <c r="AT35" s="46"/>
      <c r="AW35" s="46"/>
      <c r="AX35" s="46"/>
      <c r="BA35" s="46"/>
      <c r="BB35" s="46"/>
      <c r="BE35" s="46"/>
      <c r="BF35" s="46"/>
      <c r="BI35" s="46"/>
      <c r="BJ35" s="46"/>
      <c r="BM35" s="46"/>
      <c r="BN35" s="46"/>
      <c r="BQ35" s="46"/>
      <c r="BR35" s="46"/>
      <c r="BU35" s="46"/>
      <c r="BV35" s="46"/>
      <c r="BY35" s="46"/>
      <c r="BZ35" s="46"/>
      <c r="CC35" s="46"/>
      <c r="CD35" s="46"/>
      <c r="CG35" s="46"/>
      <c r="CH35" s="46"/>
      <c r="CK35" s="46"/>
      <c r="CL35" s="46"/>
      <c r="CO35" s="46"/>
      <c r="CP35" s="46"/>
      <c r="CS35" s="46"/>
      <c r="CT35" s="46"/>
      <c r="CW35" s="46"/>
      <c r="CX35" s="46"/>
    </row>
    <row r="36" spans="1:161" ht="15" customHeight="1">
      <c r="A36" s="46"/>
      <c r="B36" s="46"/>
      <c r="E36" s="46"/>
      <c r="F36" s="46"/>
      <c r="I36" s="46"/>
      <c r="J36" s="46"/>
      <c r="M36" s="46"/>
      <c r="N36" s="46"/>
      <c r="Q36" s="46"/>
      <c r="R36" s="46"/>
      <c r="U36" s="46"/>
      <c r="V36" s="46"/>
      <c r="Y36" s="46"/>
      <c r="Z36" s="46"/>
      <c r="AC36" s="46"/>
      <c r="AD36" s="46"/>
      <c r="AG36" s="46"/>
      <c r="AH36" s="46"/>
      <c r="AK36" s="46"/>
      <c r="AL36" s="46"/>
      <c r="AO36" s="46"/>
      <c r="AP36" s="46"/>
      <c r="AS36" s="46"/>
      <c r="AT36" s="46"/>
      <c r="AW36" s="46"/>
      <c r="AX36" s="46"/>
      <c r="BA36" s="46"/>
      <c r="BB36" s="46"/>
      <c r="BE36" s="46"/>
      <c r="BF36" s="46"/>
      <c r="BI36" s="46"/>
      <c r="BJ36" s="46"/>
      <c r="BM36" s="46"/>
      <c r="BN36" s="46"/>
      <c r="BQ36" s="46"/>
      <c r="BR36" s="46"/>
      <c r="BU36" s="46"/>
      <c r="BV36" s="46"/>
      <c r="BY36" s="46"/>
      <c r="BZ36" s="46"/>
      <c r="CC36" s="46"/>
      <c r="CD36" s="46"/>
      <c r="CG36" s="46"/>
      <c r="CH36" s="46"/>
      <c r="CK36" s="46"/>
      <c r="CL36" s="46"/>
      <c r="CO36" s="46"/>
      <c r="CP36" s="46"/>
      <c r="CS36" s="46"/>
      <c r="CT36" s="46"/>
      <c r="CW36" s="46"/>
      <c r="CX36" s="46"/>
    </row>
    <row r="37" spans="1:161" s="35" customFormat="1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P37" s="47"/>
      <c r="DQ37" s="47"/>
      <c r="DR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1"/>
    </row>
    <row r="38" spans="1:161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1"/>
    </row>
    <row r="39" spans="1:161" ht="15" customHeight="1">
      <c r="A39" s="36"/>
      <c r="B39" s="478" t="s">
        <v>38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BY39" s="37"/>
      <c r="BZ39" s="37"/>
    </row>
    <row r="40" spans="1:161" ht="15" customHeight="1">
      <c r="L40" s="441" t="s">
        <v>6</v>
      </c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BB40" s="441" t="s">
        <v>5</v>
      </c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CO40" s="441" t="s">
        <v>4</v>
      </c>
      <c r="CP40" s="441"/>
      <c r="CQ40" s="441"/>
      <c r="CR40" s="441"/>
      <c r="CS40" s="441"/>
      <c r="CT40" s="441"/>
      <c r="CU40" s="441"/>
      <c r="CV40" s="441"/>
      <c r="CW40" s="441"/>
      <c r="CX40" s="441"/>
      <c r="CY40" s="441"/>
      <c r="CZ40" s="441"/>
      <c r="DA40" s="441"/>
      <c r="DB40" s="441"/>
      <c r="DC40" s="441"/>
      <c r="DD40" s="441"/>
      <c r="DE40" s="441"/>
      <c r="EA40" s="441" t="s">
        <v>3</v>
      </c>
      <c r="EB40" s="441"/>
      <c r="EC40" s="441"/>
      <c r="ED40" s="441"/>
      <c r="EE40" s="441"/>
      <c r="EF40" s="441"/>
      <c r="EG40" s="441"/>
      <c r="EH40" s="441"/>
      <c r="EI40" s="441"/>
      <c r="EJ40" s="441"/>
      <c r="EK40" s="441"/>
      <c r="EL40" s="441"/>
      <c r="EM40" s="441"/>
      <c r="EN40" s="441"/>
      <c r="EO40" s="441"/>
      <c r="EP40" s="441"/>
      <c r="EQ40" s="441"/>
    </row>
    <row r="41" spans="1:161" ht="15" customHeight="1">
      <c r="A41" s="35"/>
      <c r="B41" s="35"/>
      <c r="C41" s="38"/>
      <c r="D41" s="38"/>
      <c r="E41" s="38"/>
      <c r="F41" s="38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79" t="s">
        <v>267</v>
      </c>
      <c r="R41" s="444"/>
      <c r="S41" s="444"/>
      <c r="T41" s="444"/>
      <c r="U41" s="444"/>
      <c r="V41" s="445"/>
      <c r="W41" s="35"/>
      <c r="X41" s="35"/>
      <c r="Y41" s="35"/>
      <c r="Z41" s="35"/>
      <c r="AA41" s="39"/>
      <c r="AB41" s="39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40"/>
      <c r="BA41" s="35"/>
      <c r="BB41" s="35"/>
      <c r="BC41" s="38"/>
      <c r="BD41" s="38"/>
      <c r="BE41" s="38"/>
      <c r="BF41" s="38"/>
      <c r="BG41" s="480" t="s">
        <v>260</v>
      </c>
      <c r="BH41" s="450"/>
      <c r="BI41" s="450"/>
      <c r="BJ41" s="450"/>
      <c r="BK41" s="450"/>
      <c r="BL41" s="451"/>
      <c r="BM41" s="35"/>
      <c r="BN41" s="35"/>
      <c r="BO41" s="35"/>
      <c r="BP41" s="35"/>
      <c r="BQ41" s="35"/>
      <c r="BR41" s="38"/>
      <c r="BS41" s="38"/>
      <c r="BT41" s="38"/>
      <c r="BU41" s="38"/>
      <c r="BV41" s="35"/>
      <c r="BW41" s="35"/>
      <c r="BX41" s="35"/>
      <c r="BY41" s="35"/>
      <c r="BZ41" s="35"/>
      <c r="CA41" s="39"/>
      <c r="CB41" s="39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480" t="s">
        <v>262</v>
      </c>
      <c r="CU41" s="450"/>
      <c r="CV41" s="450"/>
      <c r="CW41" s="450"/>
      <c r="CX41" s="450"/>
      <c r="CY41" s="451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480" t="s">
        <v>269</v>
      </c>
      <c r="EI41" s="450"/>
      <c r="EJ41" s="450"/>
      <c r="EK41" s="450"/>
      <c r="EL41" s="450"/>
      <c r="EM41" s="451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ht="15" customHeight="1">
      <c r="A42" s="35"/>
      <c r="B42" s="35"/>
      <c r="C42" s="38"/>
      <c r="D42" s="38"/>
      <c r="E42" s="38"/>
      <c r="F42" s="38"/>
      <c r="G42" s="41"/>
      <c r="H42" s="35"/>
      <c r="I42" s="35"/>
      <c r="J42" s="35"/>
      <c r="K42" s="35"/>
      <c r="L42" s="35"/>
      <c r="M42" s="35"/>
      <c r="N42" s="35"/>
      <c r="O42" s="35"/>
      <c r="P42" s="35"/>
      <c r="Q42" s="446"/>
      <c r="R42" s="447"/>
      <c r="S42" s="447"/>
      <c r="T42" s="447"/>
      <c r="U42" s="447"/>
      <c r="V42" s="448"/>
      <c r="W42" s="35"/>
      <c r="X42" s="35"/>
      <c r="Y42" s="35"/>
      <c r="Z42" s="35"/>
      <c r="AA42" s="39"/>
      <c r="AB42" s="39"/>
      <c r="AC42" s="35"/>
      <c r="AD42" s="35"/>
      <c r="AE42" s="35"/>
      <c r="AF42" s="35"/>
      <c r="AG42" s="35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8"/>
      <c r="AY42" s="38"/>
      <c r="AZ42" s="39"/>
      <c r="BA42" s="35"/>
      <c r="BB42" s="35"/>
      <c r="BC42" s="38"/>
      <c r="BD42" s="38"/>
      <c r="BE42" s="38"/>
      <c r="BF42" s="38"/>
      <c r="BG42" s="452"/>
      <c r="BH42" s="453"/>
      <c r="BI42" s="453"/>
      <c r="BJ42" s="453"/>
      <c r="BK42" s="453"/>
      <c r="BL42" s="454"/>
      <c r="BM42" s="35"/>
      <c r="BN42" s="35"/>
      <c r="BO42" s="35"/>
      <c r="BP42" s="35"/>
      <c r="BQ42" s="35"/>
      <c r="BR42" s="38"/>
      <c r="BS42" s="38"/>
      <c r="BT42" s="38"/>
      <c r="BU42" s="38"/>
      <c r="BV42" s="41"/>
      <c r="BW42" s="35"/>
      <c r="BX42" s="35"/>
      <c r="BY42" s="82"/>
      <c r="BZ42" s="35"/>
      <c r="CA42" s="39"/>
      <c r="CB42" s="39"/>
      <c r="CC42" s="35"/>
      <c r="CD42" s="35"/>
      <c r="CE42" s="35"/>
      <c r="CF42" s="35"/>
      <c r="CG42" s="35"/>
      <c r="CH42" s="38"/>
      <c r="CI42" s="38"/>
      <c r="CJ42" s="38"/>
      <c r="CK42" s="35"/>
      <c r="CL42" s="35"/>
      <c r="CM42" s="35"/>
      <c r="CN42" s="35"/>
      <c r="CO42" s="35"/>
      <c r="CP42" s="35"/>
      <c r="CQ42" s="35"/>
      <c r="CR42" s="35"/>
      <c r="CS42" s="35"/>
      <c r="CT42" s="452"/>
      <c r="CU42" s="453"/>
      <c r="CV42" s="453"/>
      <c r="CW42" s="453"/>
      <c r="CX42" s="453"/>
      <c r="CY42" s="454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452"/>
      <c r="EI42" s="453"/>
      <c r="EJ42" s="453"/>
      <c r="EK42" s="453"/>
      <c r="EL42" s="453"/>
      <c r="EM42" s="454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ht="15" customHeight="1">
      <c r="A43" s="42"/>
      <c r="B43" s="83"/>
      <c r="C43" s="84"/>
      <c r="D43" s="84"/>
      <c r="E43" s="85"/>
      <c r="F43" s="85"/>
      <c r="G43" s="85"/>
      <c r="H43" s="258"/>
      <c r="I43" s="258"/>
      <c r="J43" s="258"/>
      <c r="K43" s="258"/>
      <c r="L43" s="258"/>
      <c r="M43" s="258"/>
      <c r="N43" s="258"/>
      <c r="O43" s="258"/>
      <c r="P43" s="258"/>
      <c r="Q43" s="267"/>
      <c r="R43" s="267"/>
      <c r="S43" s="308"/>
      <c r="T43" s="292"/>
      <c r="U43" s="119"/>
      <c r="V43" s="88"/>
      <c r="W43" s="88"/>
      <c r="X43" s="83"/>
      <c r="Y43" s="83"/>
      <c r="Z43" s="83"/>
      <c r="AA43" s="83"/>
      <c r="AB43" s="83"/>
      <c r="AC43" s="83"/>
      <c r="AD43" s="84"/>
      <c r="AE43" s="85"/>
      <c r="AF43" s="85"/>
      <c r="AG43" s="83"/>
      <c r="AH43" s="83"/>
      <c r="AI43" s="83"/>
      <c r="AJ43" s="83"/>
      <c r="AK43" s="89"/>
      <c r="AL43" s="89"/>
      <c r="AM43" s="89"/>
      <c r="AN43" s="89"/>
      <c r="AO43" s="89"/>
      <c r="AP43" s="89"/>
      <c r="AQ43" s="89"/>
      <c r="AR43" s="89"/>
      <c r="AS43" s="84"/>
      <c r="AT43" s="84"/>
      <c r="AU43" s="85"/>
      <c r="AV43" s="85"/>
      <c r="AW43" s="85"/>
      <c r="AX43" s="83"/>
      <c r="AY43" s="83"/>
      <c r="AZ43" s="83"/>
      <c r="BA43" s="83"/>
      <c r="BB43" s="83"/>
      <c r="BC43" s="83"/>
      <c r="BD43" s="83"/>
      <c r="BE43" s="83"/>
      <c r="BF43" s="83"/>
      <c r="BG43" s="84"/>
      <c r="BH43" s="84"/>
      <c r="BI43" s="119"/>
      <c r="BJ43" s="312"/>
      <c r="BK43" s="292"/>
      <c r="BL43" s="258"/>
      <c r="BM43" s="258"/>
      <c r="BN43" s="258"/>
      <c r="BO43" s="258"/>
      <c r="BP43" s="258"/>
      <c r="BQ43" s="258"/>
      <c r="BR43" s="258"/>
      <c r="BS43" s="258"/>
      <c r="BT43" s="267"/>
      <c r="BU43" s="85"/>
      <c r="BV43" s="85"/>
      <c r="BW43" s="83"/>
      <c r="BX43" s="83"/>
      <c r="BY43" s="83"/>
      <c r="BZ43" s="83"/>
      <c r="CA43" s="85"/>
      <c r="CB43" s="85"/>
      <c r="CC43" s="85"/>
      <c r="CD43" s="85"/>
      <c r="CE43" s="85"/>
      <c r="CF43" s="85"/>
      <c r="CG43" s="85"/>
      <c r="CH43" s="85"/>
      <c r="CI43" s="85"/>
      <c r="CJ43" s="83"/>
      <c r="CK43" s="258"/>
      <c r="CL43" s="258"/>
      <c r="CM43" s="258"/>
      <c r="CN43" s="258"/>
      <c r="CO43" s="258"/>
      <c r="CP43" s="258"/>
      <c r="CQ43" s="258"/>
      <c r="CR43" s="258"/>
      <c r="CS43" s="258"/>
      <c r="CT43" s="267"/>
      <c r="CU43" s="267"/>
      <c r="CV43" s="308"/>
      <c r="CW43" s="292"/>
      <c r="CX43" s="88"/>
      <c r="CY43" s="88"/>
      <c r="CZ43" s="88"/>
      <c r="DA43" s="83"/>
      <c r="DB43" s="83"/>
      <c r="DC43" s="83"/>
      <c r="DD43" s="83"/>
      <c r="DE43" s="83"/>
      <c r="DF43" s="83"/>
      <c r="DG43" s="84"/>
      <c r="DH43" s="85"/>
      <c r="DI43" s="85"/>
      <c r="DJ43" s="83"/>
      <c r="DK43" s="90"/>
      <c r="DL43" s="90"/>
      <c r="DM43" s="90"/>
      <c r="DN43" s="90"/>
      <c r="DO43" s="90"/>
      <c r="DP43" s="90"/>
      <c r="DQ43" s="90"/>
      <c r="DR43" s="90"/>
      <c r="DS43" s="90"/>
      <c r="DT43" s="84"/>
      <c r="DU43" s="84"/>
      <c r="DV43" s="85"/>
      <c r="DW43" s="85"/>
      <c r="DX43" s="85"/>
      <c r="DY43" s="83"/>
      <c r="DZ43" s="83"/>
      <c r="EA43" s="83"/>
      <c r="EB43" s="83"/>
      <c r="EC43" s="83"/>
      <c r="ED43" s="83"/>
      <c r="EE43" s="83"/>
      <c r="EF43" s="83"/>
      <c r="EG43" s="83"/>
      <c r="EH43" s="84"/>
      <c r="EI43" s="84"/>
      <c r="EJ43" s="119"/>
      <c r="EK43" s="312"/>
      <c r="EL43" s="292"/>
      <c r="EM43" s="258"/>
      <c r="EN43" s="258"/>
      <c r="EO43" s="258"/>
      <c r="EP43" s="258"/>
      <c r="EQ43" s="258"/>
      <c r="ER43" s="258"/>
      <c r="ES43" s="258"/>
      <c r="ET43" s="258"/>
      <c r="EU43" s="267"/>
      <c r="EV43" s="292"/>
      <c r="EW43" s="85"/>
      <c r="EX43" s="83"/>
      <c r="EY43" s="83"/>
      <c r="EZ43" s="83"/>
      <c r="FA43" s="83"/>
      <c r="FB43" s="90"/>
      <c r="FC43" s="90"/>
    </row>
    <row r="44" spans="1:161" ht="15" customHeight="1" thickBot="1">
      <c r="A44" s="42"/>
      <c r="B44" s="83"/>
      <c r="C44" s="84"/>
      <c r="D44" s="84"/>
      <c r="E44" s="85"/>
      <c r="F44" s="85"/>
      <c r="G44" s="85"/>
      <c r="H44" s="309"/>
      <c r="I44" s="309"/>
      <c r="J44" s="309"/>
      <c r="K44" s="309"/>
      <c r="L44" s="309"/>
      <c r="M44" s="309"/>
      <c r="N44" s="309"/>
      <c r="O44" s="309"/>
      <c r="P44" s="455">
        <f>SUM(P45:S49)</f>
        <v>48</v>
      </c>
      <c r="Q44" s="455"/>
      <c r="R44" s="455"/>
      <c r="S44" s="456"/>
      <c r="T44" s="411">
        <f>SUM(T45:W49)</f>
        <v>40</v>
      </c>
      <c r="U44" s="411"/>
      <c r="V44" s="411"/>
      <c r="W44" s="411"/>
      <c r="X44" s="116"/>
      <c r="Y44" s="116"/>
      <c r="Z44" s="116"/>
      <c r="AA44" s="116"/>
      <c r="AB44" s="116"/>
      <c r="AC44" s="88"/>
      <c r="AD44" s="84"/>
      <c r="AE44" s="85"/>
      <c r="AF44" s="85"/>
      <c r="AG44" s="83"/>
      <c r="AH44" s="83"/>
      <c r="AI44" s="83"/>
      <c r="AJ44" s="83"/>
      <c r="AK44" s="89"/>
      <c r="AL44" s="89"/>
      <c r="AM44" s="89"/>
      <c r="AN44" s="89"/>
      <c r="AO44" s="89"/>
      <c r="AP44" s="89"/>
      <c r="AQ44" s="89"/>
      <c r="AR44" s="89"/>
      <c r="AS44" s="84"/>
      <c r="AT44" s="84"/>
      <c r="AU44" s="85"/>
      <c r="AV44" s="85"/>
      <c r="AW44" s="85"/>
      <c r="AX44" s="88"/>
      <c r="AY44" s="88"/>
      <c r="AZ44" s="88"/>
      <c r="BA44" s="88"/>
      <c r="BB44" s="88"/>
      <c r="BC44" s="88"/>
      <c r="BD44" s="88"/>
      <c r="BE44" s="88"/>
      <c r="BF44" s="411">
        <f>SUM(BF45:BI49)</f>
        <v>41</v>
      </c>
      <c r="BG44" s="411"/>
      <c r="BH44" s="411"/>
      <c r="BI44" s="411"/>
      <c r="BJ44" s="428">
        <f>SUM(BJ45:BM49)</f>
        <v>46</v>
      </c>
      <c r="BK44" s="429"/>
      <c r="BL44" s="429"/>
      <c r="BM44" s="429"/>
      <c r="BN44" s="302"/>
      <c r="BO44" s="302"/>
      <c r="BP44" s="302"/>
      <c r="BQ44" s="302"/>
      <c r="BR44" s="302"/>
      <c r="BS44" s="311"/>
      <c r="BT44" s="318"/>
      <c r="BU44" s="85"/>
      <c r="BV44" s="85"/>
      <c r="BW44" s="83"/>
      <c r="BX44" s="83"/>
      <c r="BY44" s="83"/>
      <c r="BZ44" s="83"/>
      <c r="CA44" s="85"/>
      <c r="CB44" s="85"/>
      <c r="CC44" s="85"/>
      <c r="CD44" s="85"/>
      <c r="CE44" s="85"/>
      <c r="CF44" s="85"/>
      <c r="CG44" s="85"/>
      <c r="CH44" s="85"/>
      <c r="CI44" s="85"/>
      <c r="CJ44" s="83"/>
      <c r="CK44" s="309"/>
      <c r="CL44" s="309"/>
      <c r="CM44" s="309"/>
      <c r="CN44" s="309"/>
      <c r="CO44" s="309"/>
      <c r="CP44" s="309"/>
      <c r="CQ44" s="309"/>
      <c r="CR44" s="309"/>
      <c r="CS44" s="455">
        <f>SUM(CS45:CV49)</f>
        <v>46</v>
      </c>
      <c r="CT44" s="455"/>
      <c r="CU44" s="455"/>
      <c r="CV44" s="456"/>
      <c r="CW44" s="411">
        <f>SUM(CW45:CZ49)</f>
        <v>33</v>
      </c>
      <c r="CX44" s="411"/>
      <c r="CY44" s="411"/>
      <c r="CZ44" s="411"/>
      <c r="DA44" s="125"/>
      <c r="DB44" s="125"/>
      <c r="DC44" s="125"/>
      <c r="DD44" s="125"/>
      <c r="DE44" s="125"/>
      <c r="DF44" s="83"/>
      <c r="DG44" s="84"/>
      <c r="DH44" s="85"/>
      <c r="DI44" s="85"/>
      <c r="DJ44" s="83"/>
      <c r="DK44" s="90"/>
      <c r="DL44" s="90"/>
      <c r="DM44" s="90"/>
      <c r="DN44" s="90"/>
      <c r="DO44" s="90"/>
      <c r="DP44" s="90"/>
      <c r="DQ44" s="90"/>
      <c r="DR44" s="90"/>
      <c r="DS44" s="90"/>
      <c r="DT44" s="84"/>
      <c r="DU44" s="84"/>
      <c r="DV44" s="85"/>
      <c r="DW44" s="85"/>
      <c r="DX44" s="85"/>
      <c r="DY44" s="88"/>
      <c r="DZ44" s="88"/>
      <c r="EA44" s="88"/>
      <c r="EB44" s="88"/>
      <c r="EC44" s="88"/>
      <c r="ED44" s="88"/>
      <c r="EE44" s="88"/>
      <c r="EF44" s="88"/>
      <c r="EG44" s="411">
        <f>SUM(EG45:EJ49)</f>
        <v>49</v>
      </c>
      <c r="EH44" s="411"/>
      <c r="EI44" s="411"/>
      <c r="EJ44" s="411"/>
      <c r="EK44" s="428">
        <f>SUM(EK45:EN49)</f>
        <v>53</v>
      </c>
      <c r="EL44" s="429"/>
      <c r="EM44" s="429"/>
      <c r="EN44" s="429"/>
      <c r="EO44" s="302"/>
      <c r="EP44" s="302"/>
      <c r="EQ44" s="302"/>
      <c r="ER44" s="302"/>
      <c r="ES44" s="302"/>
      <c r="ET44" s="311"/>
      <c r="EU44" s="318"/>
      <c r="EV44" s="319"/>
      <c r="EW44" s="85"/>
      <c r="EX44" s="83"/>
      <c r="EY44" s="83"/>
      <c r="EZ44" s="83"/>
      <c r="FA44" s="83"/>
      <c r="FB44" s="90"/>
      <c r="FC44" s="90"/>
    </row>
    <row r="45" spans="1:161" ht="15" customHeight="1">
      <c r="A45" s="42"/>
      <c r="B45" s="83"/>
      <c r="C45" s="84"/>
      <c r="D45" s="84"/>
      <c r="E45" s="85"/>
      <c r="F45" s="85"/>
      <c r="G45" s="85"/>
      <c r="H45" s="300"/>
      <c r="I45" s="258"/>
      <c r="J45" s="258"/>
      <c r="K45" s="258"/>
      <c r="L45" s="258"/>
      <c r="M45" s="258"/>
      <c r="N45" s="258"/>
      <c r="O45" s="258"/>
      <c r="P45" s="481">
        <v>15</v>
      </c>
      <c r="Q45" s="481"/>
      <c r="R45" s="481"/>
      <c r="S45" s="481"/>
      <c r="T45" s="457">
        <v>11</v>
      </c>
      <c r="U45" s="457"/>
      <c r="V45" s="457"/>
      <c r="W45" s="457"/>
      <c r="X45" s="138"/>
      <c r="Y45" s="138"/>
      <c r="Z45" s="138"/>
      <c r="AA45" s="138"/>
      <c r="AB45" s="139"/>
      <c r="AC45" s="137"/>
      <c r="AD45" s="140"/>
      <c r="AE45" s="141"/>
      <c r="AF45" s="85"/>
      <c r="AG45" s="83"/>
      <c r="AH45" s="83"/>
      <c r="AI45" s="83"/>
      <c r="AJ45" s="83"/>
      <c r="AK45" s="94"/>
      <c r="AL45" s="94"/>
      <c r="AM45" s="94"/>
      <c r="AN45" s="94"/>
      <c r="AO45" s="94"/>
      <c r="AP45" s="94"/>
      <c r="AQ45" s="94"/>
      <c r="AR45" s="94"/>
      <c r="AS45" s="84"/>
      <c r="AT45" s="84"/>
      <c r="AU45" s="85"/>
      <c r="AV45" s="85"/>
      <c r="AW45" s="85"/>
      <c r="AX45" s="143"/>
      <c r="AY45" s="137"/>
      <c r="AZ45" s="137"/>
      <c r="BA45" s="137"/>
      <c r="BB45" s="137"/>
      <c r="BC45" s="137"/>
      <c r="BD45" s="137"/>
      <c r="BE45" s="137"/>
      <c r="BF45" s="457">
        <v>13</v>
      </c>
      <c r="BG45" s="457"/>
      <c r="BH45" s="457"/>
      <c r="BI45" s="457"/>
      <c r="BJ45" s="481">
        <v>9</v>
      </c>
      <c r="BK45" s="481"/>
      <c r="BL45" s="481"/>
      <c r="BM45" s="481"/>
      <c r="BN45" s="286"/>
      <c r="BO45" s="286"/>
      <c r="BP45" s="286"/>
      <c r="BQ45" s="286"/>
      <c r="BR45" s="266"/>
      <c r="BS45" s="258"/>
      <c r="BT45" s="267"/>
      <c r="BU45" s="326"/>
      <c r="BV45" s="85"/>
      <c r="BW45" s="83"/>
      <c r="BX45" s="83"/>
      <c r="BY45" s="83"/>
      <c r="BZ45" s="83"/>
      <c r="CA45" s="85"/>
      <c r="CB45" s="85"/>
      <c r="CC45" s="85"/>
      <c r="CD45" s="85"/>
      <c r="CE45" s="85"/>
      <c r="CF45" s="292"/>
      <c r="CG45" s="292"/>
      <c r="CH45" s="292"/>
      <c r="CI45" s="292"/>
      <c r="CJ45" s="306"/>
      <c r="CK45" s="258"/>
      <c r="CL45" s="258"/>
      <c r="CM45" s="258"/>
      <c r="CN45" s="258"/>
      <c r="CO45" s="258"/>
      <c r="CP45" s="258"/>
      <c r="CQ45" s="258"/>
      <c r="CR45" s="258"/>
      <c r="CS45" s="411">
        <v>8</v>
      </c>
      <c r="CT45" s="411"/>
      <c r="CU45" s="411"/>
      <c r="CV45" s="411"/>
      <c r="CW45" s="458">
        <v>6</v>
      </c>
      <c r="CX45" s="458"/>
      <c r="CY45" s="458"/>
      <c r="CZ45" s="458"/>
      <c r="DA45" s="138"/>
      <c r="DB45" s="138"/>
      <c r="DC45" s="138"/>
      <c r="DD45" s="138"/>
      <c r="DE45" s="139"/>
      <c r="DF45" s="137"/>
      <c r="DG45" s="140"/>
      <c r="DH45" s="141"/>
      <c r="DI45" s="85"/>
      <c r="DJ45" s="83"/>
      <c r="DK45" s="90"/>
      <c r="DL45" s="90"/>
      <c r="DM45" s="90"/>
      <c r="DN45" s="90"/>
      <c r="DO45" s="90"/>
      <c r="DP45" s="90"/>
      <c r="DQ45" s="90"/>
      <c r="DR45" s="90"/>
      <c r="DS45" s="90"/>
      <c r="DT45" s="84"/>
      <c r="DU45" s="84"/>
      <c r="DV45" s="85"/>
      <c r="DW45" s="85"/>
      <c r="DX45" s="85"/>
      <c r="DY45" s="92"/>
      <c r="DZ45" s="93"/>
      <c r="EA45" s="93"/>
      <c r="EB45" s="93"/>
      <c r="EC45" s="93"/>
      <c r="ED45" s="93"/>
      <c r="EE45" s="93"/>
      <c r="EF45" s="93"/>
      <c r="EG45" s="459">
        <v>9</v>
      </c>
      <c r="EH45" s="459"/>
      <c r="EI45" s="459"/>
      <c r="EJ45" s="459"/>
      <c r="EK45" s="481">
        <v>15</v>
      </c>
      <c r="EL45" s="481"/>
      <c r="EM45" s="481"/>
      <c r="EN45" s="481"/>
      <c r="EO45" s="286"/>
      <c r="EP45" s="286"/>
      <c r="EQ45" s="286"/>
      <c r="ER45" s="286"/>
      <c r="ES45" s="266"/>
      <c r="ET45" s="258"/>
      <c r="EU45" s="267"/>
      <c r="EV45" s="292"/>
      <c r="EW45" s="312"/>
      <c r="EX45" s="258"/>
      <c r="EY45" s="258"/>
      <c r="EZ45" s="258"/>
      <c r="FA45" s="258"/>
      <c r="FB45" s="90"/>
      <c r="FC45" s="90"/>
    </row>
    <row r="46" spans="1:161" ht="15" customHeight="1">
      <c r="A46" s="42"/>
      <c r="B46" s="83"/>
      <c r="C46" s="84"/>
      <c r="D46" s="84"/>
      <c r="E46" s="85"/>
      <c r="F46" s="85"/>
      <c r="G46" s="85"/>
      <c r="H46" s="300"/>
      <c r="I46" s="258"/>
      <c r="J46" s="258"/>
      <c r="K46" s="258"/>
      <c r="L46" s="258"/>
      <c r="M46" s="258"/>
      <c r="N46" s="88"/>
      <c r="O46" s="88"/>
      <c r="P46" s="482">
        <v>14</v>
      </c>
      <c r="Q46" s="482"/>
      <c r="R46" s="482"/>
      <c r="S46" s="482"/>
      <c r="T46" s="482">
        <v>17</v>
      </c>
      <c r="U46" s="482"/>
      <c r="V46" s="482"/>
      <c r="W46" s="482"/>
      <c r="X46" s="116"/>
      <c r="Y46" s="116"/>
      <c r="Z46" s="116"/>
      <c r="AA46" s="116"/>
      <c r="AB46" s="99"/>
      <c r="AC46" s="88"/>
      <c r="AD46" s="100"/>
      <c r="AE46" s="101"/>
      <c r="AF46" s="87"/>
      <c r="AG46" s="83"/>
      <c r="AH46" s="83"/>
      <c r="AI46" s="83"/>
      <c r="AJ46" s="83"/>
      <c r="AK46" s="84"/>
      <c r="AL46" s="83"/>
      <c r="AM46" s="84"/>
      <c r="AN46" s="85"/>
      <c r="AO46" s="85"/>
      <c r="AP46" s="83"/>
      <c r="AQ46" s="83"/>
      <c r="AR46" s="83"/>
      <c r="AS46" s="84"/>
      <c r="AT46" s="84"/>
      <c r="AU46" s="85"/>
      <c r="AV46" s="85"/>
      <c r="AW46" s="85"/>
      <c r="AX46" s="144"/>
      <c r="AY46" s="88"/>
      <c r="AZ46" s="88"/>
      <c r="BA46" s="88"/>
      <c r="BB46" s="88"/>
      <c r="BC46" s="88"/>
      <c r="BD46" s="88"/>
      <c r="BE46" s="88"/>
      <c r="BF46" s="482">
        <v>6</v>
      </c>
      <c r="BG46" s="482"/>
      <c r="BH46" s="482"/>
      <c r="BI46" s="482"/>
      <c r="BJ46" s="482">
        <v>14</v>
      </c>
      <c r="BK46" s="482"/>
      <c r="BL46" s="482"/>
      <c r="BM46" s="482"/>
      <c r="BN46" s="116"/>
      <c r="BO46" s="116"/>
      <c r="BP46" s="116"/>
      <c r="BQ46" s="286"/>
      <c r="BR46" s="266"/>
      <c r="BS46" s="258"/>
      <c r="BT46" s="267"/>
      <c r="BU46" s="308"/>
      <c r="BV46" s="119"/>
      <c r="BW46" s="83"/>
      <c r="BX46" s="83"/>
      <c r="BY46" s="83"/>
      <c r="BZ46" s="83"/>
      <c r="CA46" s="85"/>
      <c r="CB46" s="85"/>
      <c r="CC46" s="85"/>
      <c r="CD46" s="85"/>
      <c r="CE46" s="85"/>
      <c r="CF46" s="292"/>
      <c r="CG46" s="292"/>
      <c r="CH46" s="292"/>
      <c r="CI46" s="292"/>
      <c r="CJ46" s="306"/>
      <c r="CK46" s="258"/>
      <c r="CL46" s="88"/>
      <c r="CM46" s="88"/>
      <c r="CN46" s="88"/>
      <c r="CO46" s="88"/>
      <c r="CP46" s="88"/>
      <c r="CQ46" s="88"/>
      <c r="CR46" s="88"/>
      <c r="CS46" s="411">
        <v>17</v>
      </c>
      <c r="CT46" s="411"/>
      <c r="CU46" s="411"/>
      <c r="CV46" s="411"/>
      <c r="CW46" s="411">
        <v>10</v>
      </c>
      <c r="CX46" s="411"/>
      <c r="CY46" s="411"/>
      <c r="CZ46" s="411"/>
      <c r="DA46" s="116"/>
      <c r="DB46" s="116"/>
      <c r="DC46" s="116"/>
      <c r="DD46" s="116"/>
      <c r="DE46" s="99"/>
      <c r="DF46" s="88"/>
      <c r="DG46" s="100"/>
      <c r="DH46" s="101"/>
      <c r="DI46" s="87"/>
      <c r="DJ46" s="83"/>
      <c r="DK46" s="90"/>
      <c r="DL46" s="90"/>
      <c r="DM46" s="90"/>
      <c r="DN46" s="90"/>
      <c r="DO46" s="90"/>
      <c r="DP46" s="90"/>
      <c r="DQ46" s="90"/>
      <c r="DR46" s="90"/>
      <c r="DS46" s="90"/>
      <c r="DT46" s="84"/>
      <c r="DU46" s="84"/>
      <c r="DV46" s="85"/>
      <c r="DW46" s="85"/>
      <c r="DX46" s="85"/>
      <c r="DY46" s="95"/>
      <c r="DZ46" s="88"/>
      <c r="EA46" s="88"/>
      <c r="EB46" s="88"/>
      <c r="EC46" s="88"/>
      <c r="ED46" s="88"/>
      <c r="EE46" s="88"/>
      <c r="EF46" s="88"/>
      <c r="EG46" s="411">
        <v>15</v>
      </c>
      <c r="EH46" s="411"/>
      <c r="EI46" s="411"/>
      <c r="EJ46" s="411"/>
      <c r="EK46" s="481">
        <v>11</v>
      </c>
      <c r="EL46" s="481"/>
      <c r="EM46" s="481"/>
      <c r="EN46" s="481"/>
      <c r="EO46" s="116"/>
      <c r="EP46" s="116"/>
      <c r="EQ46" s="116"/>
      <c r="ER46" s="116"/>
      <c r="ES46" s="99"/>
      <c r="ET46" s="88"/>
      <c r="EU46" s="100"/>
      <c r="EV46" s="292"/>
      <c r="EW46" s="312"/>
      <c r="EX46" s="258"/>
      <c r="EY46" s="258"/>
      <c r="EZ46" s="258"/>
      <c r="FA46" s="258"/>
      <c r="FB46" s="90"/>
      <c r="FC46" s="90"/>
    </row>
    <row r="47" spans="1:161" ht="15" customHeight="1">
      <c r="A47" s="42"/>
      <c r="B47" s="83"/>
      <c r="C47" s="84"/>
      <c r="D47" s="84"/>
      <c r="E47" s="85"/>
      <c r="F47" s="85"/>
      <c r="G47" s="85"/>
      <c r="H47" s="300"/>
      <c r="I47" s="265"/>
      <c r="J47" s="265"/>
      <c r="K47" s="265"/>
      <c r="L47" s="265"/>
      <c r="M47" s="265"/>
      <c r="N47" s="96"/>
      <c r="O47" s="96"/>
      <c r="P47" s="482">
        <v>6</v>
      </c>
      <c r="Q47" s="482"/>
      <c r="R47" s="482"/>
      <c r="S47" s="482"/>
      <c r="T47" s="482">
        <v>6</v>
      </c>
      <c r="U47" s="482"/>
      <c r="V47" s="482"/>
      <c r="W47" s="482"/>
      <c r="X47" s="96"/>
      <c r="Y47" s="96"/>
      <c r="Z47" s="96"/>
      <c r="AA47" s="96"/>
      <c r="AB47" s="96"/>
      <c r="AC47" s="96"/>
      <c r="AD47" s="96"/>
      <c r="AE47" s="97"/>
      <c r="AF47" s="85"/>
      <c r="AG47" s="83"/>
      <c r="AH47" s="83"/>
      <c r="AI47" s="83"/>
      <c r="AJ47" s="83"/>
      <c r="AK47" s="84"/>
      <c r="AL47" s="83"/>
      <c r="AM47" s="84"/>
      <c r="AN47" s="85"/>
      <c r="AO47" s="85"/>
      <c r="AP47" s="83"/>
      <c r="AQ47" s="83"/>
      <c r="AR47" s="83"/>
      <c r="AS47" s="84"/>
      <c r="AT47" s="84"/>
      <c r="AU47" s="85"/>
      <c r="AV47" s="85"/>
      <c r="AW47" s="85"/>
      <c r="AX47" s="144"/>
      <c r="AY47" s="96"/>
      <c r="AZ47" s="96"/>
      <c r="BA47" s="96"/>
      <c r="BB47" s="96"/>
      <c r="BC47" s="96"/>
      <c r="BD47" s="96"/>
      <c r="BE47" s="96"/>
      <c r="BF47" s="482">
        <v>12</v>
      </c>
      <c r="BG47" s="482"/>
      <c r="BH47" s="482"/>
      <c r="BI47" s="482"/>
      <c r="BJ47" s="482">
        <v>10</v>
      </c>
      <c r="BK47" s="482"/>
      <c r="BL47" s="482"/>
      <c r="BM47" s="482"/>
      <c r="BN47" s="96"/>
      <c r="BO47" s="96"/>
      <c r="BP47" s="96"/>
      <c r="BQ47" s="265"/>
      <c r="BR47" s="265"/>
      <c r="BS47" s="265"/>
      <c r="BT47" s="265"/>
      <c r="BU47" s="310"/>
      <c r="BV47" s="85"/>
      <c r="BW47" s="83"/>
      <c r="BX47" s="83"/>
      <c r="BY47" s="83"/>
      <c r="BZ47" s="83"/>
      <c r="CA47" s="85"/>
      <c r="CB47" s="85"/>
      <c r="CC47" s="85"/>
      <c r="CD47" s="85"/>
      <c r="CE47" s="85"/>
      <c r="CF47" s="292"/>
      <c r="CG47" s="292"/>
      <c r="CH47" s="292"/>
      <c r="CI47" s="292"/>
      <c r="CJ47" s="306"/>
      <c r="CK47" s="258"/>
      <c r="CL47" s="120"/>
      <c r="CM47" s="120"/>
      <c r="CN47" s="120"/>
      <c r="CO47" s="120"/>
      <c r="CP47" s="96"/>
      <c r="CQ47" s="96"/>
      <c r="CR47" s="96"/>
      <c r="CS47" s="487">
        <v>8</v>
      </c>
      <c r="CT47" s="487"/>
      <c r="CU47" s="487"/>
      <c r="CV47" s="487"/>
      <c r="CW47" s="487">
        <v>8</v>
      </c>
      <c r="CX47" s="487"/>
      <c r="CY47" s="487"/>
      <c r="CZ47" s="487"/>
      <c r="DA47" s="96"/>
      <c r="DB47" s="96"/>
      <c r="DC47" s="96"/>
      <c r="DD47" s="120"/>
      <c r="DE47" s="120"/>
      <c r="DF47" s="120"/>
      <c r="DG47" s="118"/>
      <c r="DH47" s="98"/>
      <c r="DI47" s="85"/>
      <c r="DJ47" s="83"/>
      <c r="DK47" s="90"/>
      <c r="DL47" s="90"/>
      <c r="DM47" s="90"/>
      <c r="DN47" s="90"/>
      <c r="DO47" s="90"/>
      <c r="DP47" s="90"/>
      <c r="DQ47" s="90"/>
      <c r="DR47" s="90"/>
      <c r="DS47" s="90"/>
      <c r="DT47" s="84"/>
      <c r="DU47" s="84"/>
      <c r="DV47" s="85"/>
      <c r="DW47" s="85"/>
      <c r="DX47" s="85"/>
      <c r="DY47" s="95"/>
      <c r="DZ47" s="96"/>
      <c r="EA47" s="96"/>
      <c r="EB47" s="96"/>
      <c r="EC47" s="96"/>
      <c r="ED47" s="96"/>
      <c r="EE47" s="96"/>
      <c r="EF47" s="96"/>
      <c r="EG47" s="482">
        <v>14</v>
      </c>
      <c r="EH47" s="482"/>
      <c r="EI47" s="482"/>
      <c r="EJ47" s="482"/>
      <c r="EK47" s="482">
        <v>14</v>
      </c>
      <c r="EL47" s="482"/>
      <c r="EM47" s="482"/>
      <c r="EN47" s="482"/>
      <c r="EO47" s="96"/>
      <c r="EP47" s="96"/>
      <c r="EQ47" s="96"/>
      <c r="ER47" s="96"/>
      <c r="ES47" s="96"/>
      <c r="ET47" s="96"/>
      <c r="EU47" s="96"/>
      <c r="EV47" s="265"/>
      <c r="EW47" s="312"/>
      <c r="EX47" s="258"/>
      <c r="EY47" s="258"/>
      <c r="EZ47" s="258"/>
      <c r="FA47" s="258"/>
      <c r="FB47" s="90"/>
      <c r="FC47" s="90"/>
    </row>
    <row r="48" spans="1:161" ht="15" customHeight="1">
      <c r="A48" s="42"/>
      <c r="B48" s="83"/>
      <c r="C48" s="84"/>
      <c r="D48" s="84"/>
      <c r="E48" s="85"/>
      <c r="F48" s="85"/>
      <c r="G48" s="85"/>
      <c r="H48" s="300"/>
      <c r="I48" s="258"/>
      <c r="J48" s="258"/>
      <c r="K48" s="258"/>
      <c r="L48" s="258"/>
      <c r="M48" s="258"/>
      <c r="N48" s="88"/>
      <c r="O48" s="88"/>
      <c r="P48" s="482">
        <v>13</v>
      </c>
      <c r="Q48" s="482"/>
      <c r="R48" s="482"/>
      <c r="S48" s="482"/>
      <c r="T48" s="482">
        <v>6</v>
      </c>
      <c r="U48" s="482"/>
      <c r="V48" s="482"/>
      <c r="W48" s="482"/>
      <c r="X48" s="96"/>
      <c r="Y48" s="116"/>
      <c r="Z48" s="116"/>
      <c r="AA48" s="116"/>
      <c r="AB48" s="99"/>
      <c r="AC48" s="88"/>
      <c r="AD48" s="100"/>
      <c r="AE48" s="101"/>
      <c r="AF48" s="87"/>
      <c r="AG48" s="83"/>
      <c r="AH48" s="83"/>
      <c r="AI48" s="83"/>
      <c r="AJ48" s="83"/>
      <c r="AK48" s="84"/>
      <c r="AL48" s="83"/>
      <c r="AM48" s="84"/>
      <c r="AN48" s="85"/>
      <c r="AO48" s="85"/>
      <c r="AP48" s="83"/>
      <c r="AQ48" s="83"/>
      <c r="AR48" s="83"/>
      <c r="AS48" s="84"/>
      <c r="AT48" s="84"/>
      <c r="AU48" s="85"/>
      <c r="AV48" s="85"/>
      <c r="AW48" s="85"/>
      <c r="AX48" s="144"/>
      <c r="AY48" s="88"/>
      <c r="AZ48" s="88"/>
      <c r="BA48" s="88"/>
      <c r="BB48" s="88"/>
      <c r="BC48" s="88"/>
      <c r="BD48" s="88"/>
      <c r="BE48" s="88"/>
      <c r="BF48" s="482">
        <v>10</v>
      </c>
      <c r="BG48" s="482"/>
      <c r="BH48" s="482"/>
      <c r="BI48" s="482"/>
      <c r="BJ48" s="482">
        <v>13</v>
      </c>
      <c r="BK48" s="482"/>
      <c r="BL48" s="482"/>
      <c r="BM48" s="482"/>
      <c r="BN48" s="96"/>
      <c r="BO48" s="116"/>
      <c r="BP48" s="116"/>
      <c r="BQ48" s="286"/>
      <c r="BR48" s="266"/>
      <c r="BS48" s="258"/>
      <c r="BT48" s="267"/>
      <c r="BU48" s="308"/>
      <c r="BV48" s="119"/>
      <c r="BW48" s="83"/>
      <c r="BX48" s="83"/>
      <c r="BY48" s="83"/>
      <c r="BZ48" s="83"/>
      <c r="CA48" s="85"/>
      <c r="CB48" s="85"/>
      <c r="CC48" s="85"/>
      <c r="CD48" s="85"/>
      <c r="CE48" s="85"/>
      <c r="CF48" s="292"/>
      <c r="CG48" s="292"/>
      <c r="CH48" s="292"/>
      <c r="CI48" s="292"/>
      <c r="CJ48" s="306"/>
      <c r="CK48" s="258"/>
      <c r="CL48" s="88"/>
      <c r="CM48" s="88"/>
      <c r="CN48" s="88"/>
      <c r="CO48" s="88"/>
      <c r="CP48" s="88"/>
      <c r="CQ48" s="88"/>
      <c r="CR48" s="88"/>
      <c r="CS48" s="487">
        <v>13</v>
      </c>
      <c r="CT48" s="487"/>
      <c r="CU48" s="487"/>
      <c r="CV48" s="487"/>
      <c r="CW48" s="487">
        <v>9</v>
      </c>
      <c r="CX48" s="487"/>
      <c r="CY48" s="487"/>
      <c r="CZ48" s="487"/>
      <c r="DA48" s="96"/>
      <c r="DB48" s="116"/>
      <c r="DC48" s="116"/>
      <c r="DD48" s="116"/>
      <c r="DE48" s="99"/>
      <c r="DF48" s="88"/>
      <c r="DG48" s="100"/>
      <c r="DH48" s="101"/>
      <c r="DI48" s="87"/>
      <c r="DJ48" s="83"/>
      <c r="DK48" s="90"/>
      <c r="DL48" s="90"/>
      <c r="DM48" s="90"/>
      <c r="DN48" s="90"/>
      <c r="DO48" s="90"/>
      <c r="DP48" s="90"/>
      <c r="DQ48" s="90"/>
      <c r="DR48" s="90"/>
      <c r="DS48" s="90"/>
      <c r="DT48" s="84"/>
      <c r="DU48" s="84"/>
      <c r="DV48" s="85"/>
      <c r="DW48" s="85"/>
      <c r="DX48" s="85"/>
      <c r="DY48" s="95"/>
      <c r="DZ48" s="88"/>
      <c r="EA48" s="88"/>
      <c r="EB48" s="88"/>
      <c r="EC48" s="88"/>
      <c r="ED48" s="88"/>
      <c r="EE48" s="88"/>
      <c r="EF48" s="88"/>
      <c r="EG48" s="482">
        <v>11</v>
      </c>
      <c r="EH48" s="482"/>
      <c r="EI48" s="482"/>
      <c r="EJ48" s="482"/>
      <c r="EK48" s="482">
        <v>13</v>
      </c>
      <c r="EL48" s="482"/>
      <c r="EM48" s="482"/>
      <c r="EN48" s="482"/>
      <c r="EO48" s="96"/>
      <c r="EP48" s="116"/>
      <c r="EQ48" s="116"/>
      <c r="ER48" s="116"/>
      <c r="ES48" s="99"/>
      <c r="ET48" s="88"/>
      <c r="EU48" s="100"/>
      <c r="EV48" s="292"/>
      <c r="EW48" s="312"/>
      <c r="EX48" s="258"/>
      <c r="EY48" s="258"/>
      <c r="EZ48" s="258"/>
      <c r="FA48" s="258"/>
      <c r="FB48" s="90"/>
      <c r="FC48" s="90"/>
    </row>
    <row r="49" spans="1:162" ht="15" customHeight="1">
      <c r="A49" s="42"/>
      <c r="B49" s="83"/>
      <c r="C49" s="84"/>
      <c r="D49" s="84"/>
      <c r="E49" s="85"/>
      <c r="F49" s="85"/>
      <c r="G49" s="85"/>
      <c r="H49" s="300"/>
      <c r="I49" s="258"/>
      <c r="J49" s="258"/>
      <c r="K49" s="258"/>
      <c r="L49" s="258"/>
      <c r="M49" s="258"/>
      <c r="N49" s="88"/>
      <c r="O49" s="88"/>
      <c r="P49" s="411"/>
      <c r="Q49" s="411"/>
      <c r="R49" s="411"/>
      <c r="S49" s="411"/>
      <c r="T49" s="481"/>
      <c r="U49" s="481"/>
      <c r="V49" s="481"/>
      <c r="W49" s="481"/>
      <c r="X49" s="116"/>
      <c r="Y49" s="116"/>
      <c r="Z49" s="116"/>
      <c r="AA49" s="286"/>
      <c r="AB49" s="266"/>
      <c r="AC49" s="258"/>
      <c r="AD49" s="267"/>
      <c r="AE49" s="308"/>
      <c r="AF49" s="292"/>
      <c r="AG49" s="83"/>
      <c r="AH49" s="83"/>
      <c r="AI49" s="83"/>
      <c r="AJ49" s="83"/>
      <c r="AK49" s="84"/>
      <c r="AL49" s="83"/>
      <c r="AM49" s="84"/>
      <c r="AN49" s="85"/>
      <c r="AO49" s="85"/>
      <c r="AP49" s="83"/>
      <c r="AQ49" s="83"/>
      <c r="AR49" s="83"/>
      <c r="AS49" s="267"/>
      <c r="AT49" s="267"/>
      <c r="AU49" s="292"/>
      <c r="AV49" s="292"/>
      <c r="AW49" s="307"/>
      <c r="AX49" s="258"/>
      <c r="AY49" s="88"/>
      <c r="AZ49" s="88"/>
      <c r="BA49" s="88"/>
      <c r="BB49" s="88"/>
      <c r="BC49" s="88"/>
      <c r="BD49" s="88"/>
      <c r="BE49" s="88"/>
      <c r="BF49" s="411"/>
      <c r="BG49" s="411"/>
      <c r="BH49" s="411"/>
      <c r="BI49" s="411"/>
      <c r="BJ49" s="481"/>
      <c r="BK49" s="481"/>
      <c r="BL49" s="481"/>
      <c r="BM49" s="481"/>
      <c r="BN49" s="116"/>
      <c r="BO49" s="116"/>
      <c r="BP49" s="116"/>
      <c r="BQ49" s="286"/>
      <c r="BR49" s="266"/>
      <c r="BS49" s="258"/>
      <c r="BT49" s="267"/>
      <c r="BU49" s="308"/>
      <c r="BV49" s="119"/>
      <c r="BW49" s="83"/>
      <c r="BX49" s="83"/>
      <c r="BY49" s="83"/>
      <c r="BZ49" s="83"/>
      <c r="CA49" s="85"/>
      <c r="CB49" s="85"/>
      <c r="CC49" s="85"/>
      <c r="CD49" s="85"/>
      <c r="CE49" s="85"/>
      <c r="CF49" s="292"/>
      <c r="CG49" s="292"/>
      <c r="CH49" s="292"/>
      <c r="CI49" s="292"/>
      <c r="CJ49" s="306"/>
      <c r="CK49" s="258"/>
      <c r="CL49" s="88"/>
      <c r="CM49" s="88"/>
      <c r="CN49" s="88"/>
      <c r="CO49" s="88"/>
      <c r="CP49" s="88"/>
      <c r="CQ49" s="88"/>
      <c r="CR49" s="88"/>
      <c r="CS49" s="411"/>
      <c r="CT49" s="411"/>
      <c r="CU49" s="411"/>
      <c r="CV49" s="411"/>
      <c r="CW49" s="411"/>
      <c r="CX49" s="411"/>
      <c r="CY49" s="411"/>
      <c r="CZ49" s="411"/>
      <c r="DA49" s="116"/>
      <c r="DB49" s="116"/>
      <c r="DC49" s="116"/>
      <c r="DD49" s="116"/>
      <c r="DE49" s="99"/>
      <c r="DF49" s="88"/>
      <c r="DG49" s="100"/>
      <c r="DH49" s="292"/>
      <c r="DI49" s="312"/>
      <c r="DJ49" s="258"/>
      <c r="DK49" s="277"/>
      <c r="DL49" s="277"/>
      <c r="DM49" s="277"/>
      <c r="DN49" s="277"/>
      <c r="DO49" s="90"/>
      <c r="DP49" s="90"/>
      <c r="DQ49" s="90"/>
      <c r="DR49" s="90"/>
      <c r="DS49" s="90"/>
      <c r="DT49" s="84"/>
      <c r="DU49" s="84"/>
      <c r="DV49" s="85"/>
      <c r="DW49" s="85"/>
      <c r="DX49" s="85"/>
      <c r="DY49" s="300"/>
      <c r="DZ49" s="258"/>
      <c r="EA49" s="258"/>
      <c r="EB49" s="258"/>
      <c r="EC49" s="258"/>
      <c r="ED49" s="88"/>
      <c r="EE49" s="88"/>
      <c r="EF49" s="88"/>
      <c r="EG49" s="411"/>
      <c r="EH49" s="411"/>
      <c r="EI49" s="411"/>
      <c r="EJ49" s="411"/>
      <c r="EK49" s="481"/>
      <c r="EL49" s="481"/>
      <c r="EM49" s="481"/>
      <c r="EN49" s="481"/>
      <c r="EO49" s="116"/>
      <c r="EP49" s="116"/>
      <c r="EQ49" s="116"/>
      <c r="ER49" s="116"/>
      <c r="ES49" s="99"/>
      <c r="ET49" s="88"/>
      <c r="EU49" s="100"/>
      <c r="EV49" s="292"/>
      <c r="EW49" s="312"/>
      <c r="EX49" s="258"/>
      <c r="EY49" s="258"/>
      <c r="EZ49" s="258"/>
      <c r="FA49" s="258"/>
      <c r="FB49" s="90"/>
      <c r="FC49" s="90"/>
    </row>
    <row r="50" spans="1:162" ht="15" customHeight="1">
      <c r="A50" s="42"/>
      <c r="B50" s="83"/>
      <c r="C50" s="100"/>
      <c r="D50" s="100"/>
      <c r="E50" s="119"/>
      <c r="F50" s="119"/>
      <c r="G50" s="119"/>
      <c r="H50" s="300"/>
      <c r="I50" s="258"/>
      <c r="J50" s="258"/>
      <c r="K50" s="258"/>
      <c r="L50" s="258"/>
      <c r="M50" s="258"/>
      <c r="N50" s="88"/>
      <c r="O50" s="488" t="s">
        <v>264</v>
      </c>
      <c r="P50" s="489"/>
      <c r="Q50" s="489"/>
      <c r="R50" s="489"/>
      <c r="S50" s="489"/>
      <c r="T50" s="489"/>
      <c r="U50" s="489"/>
      <c r="V50" s="489"/>
      <c r="W50" s="489"/>
      <c r="X50" s="489"/>
      <c r="Y50" s="102"/>
      <c r="Z50" s="102"/>
      <c r="AA50" s="288"/>
      <c r="AB50" s="288"/>
      <c r="AC50" s="258"/>
      <c r="AD50" s="267"/>
      <c r="AE50" s="308"/>
      <c r="AF50" s="292"/>
      <c r="AG50" s="83"/>
      <c r="AH50" s="83"/>
      <c r="AI50" s="83"/>
      <c r="AJ50" s="83"/>
      <c r="AK50" s="84"/>
      <c r="AL50" s="83"/>
      <c r="AM50" s="84"/>
      <c r="AN50" s="85"/>
      <c r="AO50" s="85"/>
      <c r="AP50" s="83"/>
      <c r="AQ50" s="83"/>
      <c r="AR50" s="83"/>
      <c r="AS50" s="267"/>
      <c r="AT50" s="267"/>
      <c r="AU50" s="292"/>
      <c r="AV50" s="292"/>
      <c r="AW50" s="307"/>
      <c r="AX50" s="258"/>
      <c r="AY50" s="88"/>
      <c r="AZ50" s="88"/>
      <c r="BA50" s="88"/>
      <c r="BB50" s="88"/>
      <c r="BC50" s="88"/>
      <c r="BD50" s="88"/>
      <c r="BE50" s="488" t="s">
        <v>259</v>
      </c>
      <c r="BF50" s="489"/>
      <c r="BG50" s="489"/>
      <c r="BH50" s="489"/>
      <c r="BI50" s="489"/>
      <c r="BJ50" s="489"/>
      <c r="BK50" s="489"/>
      <c r="BL50" s="489"/>
      <c r="BM50" s="489"/>
      <c r="BN50" s="489"/>
      <c r="BO50" s="102"/>
      <c r="BP50" s="102"/>
      <c r="BQ50" s="288"/>
      <c r="BR50" s="288"/>
      <c r="BS50" s="258"/>
      <c r="BT50" s="267"/>
      <c r="BU50" s="308"/>
      <c r="BV50" s="119"/>
      <c r="BW50" s="88"/>
      <c r="BX50" s="88"/>
      <c r="BY50" s="88"/>
      <c r="BZ50" s="88"/>
      <c r="CA50" s="85"/>
      <c r="CB50" s="85"/>
      <c r="CC50" s="85"/>
      <c r="CD50" s="85"/>
      <c r="CE50" s="85"/>
      <c r="CF50" s="292"/>
      <c r="CG50" s="292"/>
      <c r="CH50" s="292"/>
      <c r="CI50" s="292"/>
      <c r="CJ50" s="306"/>
      <c r="CK50" s="258"/>
      <c r="CL50" s="88"/>
      <c r="CM50" s="88"/>
      <c r="CN50" s="88"/>
      <c r="CO50" s="88"/>
      <c r="CP50" s="88"/>
      <c r="CQ50" s="88"/>
      <c r="CR50" s="488" t="s">
        <v>261</v>
      </c>
      <c r="CS50" s="488"/>
      <c r="CT50" s="488"/>
      <c r="CU50" s="488"/>
      <c r="CV50" s="488"/>
      <c r="CW50" s="488"/>
      <c r="CX50" s="488"/>
      <c r="CY50" s="488"/>
      <c r="CZ50" s="488"/>
      <c r="DA50" s="490"/>
      <c r="DC50" s="102"/>
      <c r="DD50" s="123"/>
      <c r="DE50" s="123"/>
      <c r="DF50" s="88"/>
      <c r="DG50" s="100"/>
      <c r="DH50" s="292"/>
      <c r="DI50" s="312"/>
      <c r="DJ50" s="258"/>
      <c r="DK50" s="277"/>
      <c r="DL50" s="277"/>
      <c r="DM50" s="277"/>
      <c r="DN50" s="277"/>
      <c r="DO50" s="90"/>
      <c r="DP50" s="90"/>
      <c r="DQ50" s="90"/>
      <c r="DR50" s="90"/>
      <c r="DS50" s="90"/>
      <c r="DT50" s="84"/>
      <c r="DU50" s="84"/>
      <c r="DV50" s="85"/>
      <c r="DW50" s="85"/>
      <c r="DX50" s="85"/>
      <c r="DY50" s="300"/>
      <c r="DZ50" s="258"/>
      <c r="EA50" s="258"/>
      <c r="EB50" s="258"/>
      <c r="EC50" s="258"/>
      <c r="ED50" s="88"/>
      <c r="EE50" s="88"/>
      <c r="EF50" s="488" t="s">
        <v>268</v>
      </c>
      <c r="EG50" s="489"/>
      <c r="EH50" s="489"/>
      <c r="EI50" s="489"/>
      <c r="EJ50" s="489"/>
      <c r="EK50" s="489"/>
      <c r="EL50" s="489"/>
      <c r="EM50" s="489"/>
      <c r="EN50" s="489"/>
      <c r="EO50" s="489"/>
      <c r="EP50" s="102"/>
      <c r="EQ50" s="102"/>
      <c r="ER50" s="123"/>
      <c r="ES50" s="123"/>
      <c r="ET50" s="88"/>
      <c r="EU50" s="100"/>
      <c r="EV50" s="292"/>
      <c r="EW50" s="312"/>
      <c r="EX50" s="258"/>
      <c r="EY50" s="258"/>
      <c r="EZ50" s="258"/>
      <c r="FA50" s="258"/>
      <c r="FB50" s="90"/>
      <c r="FC50" s="90"/>
    </row>
    <row r="51" spans="1:162" ht="15" customHeight="1" thickBot="1">
      <c r="A51" s="42"/>
      <c r="B51" s="83"/>
      <c r="C51" s="311"/>
      <c r="D51" s="429">
        <f>SUM(D52:F56)</f>
        <v>40</v>
      </c>
      <c r="E51" s="429"/>
      <c r="F51" s="429"/>
      <c r="G51" s="429"/>
      <c r="H51" s="483">
        <f>SUM(I52:K56)</f>
        <v>29</v>
      </c>
      <c r="I51" s="465"/>
      <c r="J51" s="465"/>
      <c r="K51" s="465"/>
      <c r="L51" s="296"/>
      <c r="M51" s="286"/>
      <c r="N51" s="116"/>
      <c r="O51" s="116"/>
      <c r="P51" s="88"/>
      <c r="Q51" s="100"/>
      <c r="R51" s="100"/>
      <c r="S51" s="119"/>
      <c r="T51" s="119"/>
      <c r="U51" s="119"/>
      <c r="V51" s="88"/>
      <c r="W51" s="88"/>
      <c r="X51" s="88"/>
      <c r="Y51" s="88"/>
      <c r="Z51" s="88"/>
      <c r="AA51" s="309"/>
      <c r="AB51" s="455">
        <f>SUM(AB52:AD56)</f>
        <v>60</v>
      </c>
      <c r="AC51" s="455"/>
      <c r="AD51" s="455"/>
      <c r="AE51" s="456"/>
      <c r="AF51" s="411">
        <f>SUM(AG52:AI56)</f>
        <v>30</v>
      </c>
      <c r="AG51" s="411"/>
      <c r="AH51" s="411"/>
      <c r="AI51" s="411"/>
      <c r="AJ51" s="88"/>
      <c r="AK51" s="84"/>
      <c r="AL51" s="83"/>
      <c r="AM51" s="84"/>
      <c r="AN51" s="85"/>
      <c r="AO51" s="85"/>
      <c r="AP51" s="83"/>
      <c r="AQ51" s="83"/>
      <c r="AR51" s="83"/>
      <c r="AS51" s="311"/>
      <c r="AT51" s="429">
        <f>SUM(AT52:AV56)</f>
        <v>50</v>
      </c>
      <c r="AU51" s="429"/>
      <c r="AV51" s="429"/>
      <c r="AW51" s="466"/>
      <c r="AX51" s="465">
        <f>SUM(AY52:BA56)</f>
        <v>34</v>
      </c>
      <c r="AY51" s="465"/>
      <c r="AZ51" s="465"/>
      <c r="BA51" s="465"/>
      <c r="BB51" s="142"/>
      <c r="BC51" s="116"/>
      <c r="BD51" s="116"/>
      <c r="BE51" s="116"/>
      <c r="BF51" s="88"/>
      <c r="BG51" s="100"/>
      <c r="BH51" s="100"/>
      <c r="BI51" s="119"/>
      <c r="BJ51" s="119"/>
      <c r="BK51" s="119"/>
      <c r="BL51" s="88"/>
      <c r="BM51" s="88"/>
      <c r="BN51" s="88"/>
      <c r="BO51" s="88"/>
      <c r="BP51" s="88"/>
      <c r="BQ51" s="309"/>
      <c r="BR51" s="455">
        <f>SUM(BR52:BT56)</f>
        <v>54</v>
      </c>
      <c r="BS51" s="455"/>
      <c r="BT51" s="455"/>
      <c r="BU51" s="456"/>
      <c r="BV51" s="427">
        <f>SUM(BW52:BY56)</f>
        <v>31</v>
      </c>
      <c r="BW51" s="427"/>
      <c r="BX51" s="427"/>
      <c r="BY51" s="427"/>
      <c r="BZ51" s="104"/>
      <c r="CA51" s="85"/>
      <c r="CB51" s="85"/>
      <c r="CC51" s="85"/>
      <c r="CD51" s="85"/>
      <c r="CE51" s="85"/>
      <c r="CF51" s="311"/>
      <c r="CG51" s="429">
        <f>SUM(CG52:CI56)</f>
        <v>35</v>
      </c>
      <c r="CH51" s="429"/>
      <c r="CI51" s="429"/>
      <c r="CJ51" s="466"/>
      <c r="CK51" s="427">
        <f>SUM(CL52:CN56)</f>
        <v>22</v>
      </c>
      <c r="CL51" s="427"/>
      <c r="CM51" s="427"/>
      <c r="CN51" s="427"/>
      <c r="CO51" s="117"/>
      <c r="CP51" s="116"/>
      <c r="CQ51" s="116"/>
      <c r="CR51" s="116"/>
      <c r="CS51" s="88"/>
      <c r="CT51" s="100"/>
      <c r="CU51" s="100"/>
      <c r="CV51" s="119"/>
      <c r="CW51" s="119"/>
      <c r="CX51" s="88"/>
      <c r="CY51" s="88"/>
      <c r="CZ51" s="88"/>
      <c r="DA51" s="88"/>
      <c r="DB51" s="88"/>
      <c r="DC51" s="88"/>
      <c r="DD51" s="104"/>
      <c r="DE51" s="427">
        <f>SUM(DE52:DG56)</f>
        <v>32</v>
      </c>
      <c r="DF51" s="427"/>
      <c r="DG51" s="427"/>
      <c r="DH51" s="427"/>
      <c r="DI51" s="428">
        <f>SUM(DJ52:DL56)</f>
        <v>48</v>
      </c>
      <c r="DJ51" s="429"/>
      <c r="DK51" s="429"/>
      <c r="DL51" s="429"/>
      <c r="DM51" s="311"/>
      <c r="DN51" s="318"/>
      <c r="DO51" s="84"/>
      <c r="DP51" s="84"/>
      <c r="DQ51" s="84"/>
      <c r="DR51" s="90"/>
      <c r="DS51" s="90"/>
      <c r="DT51" s="104"/>
      <c r="DU51" s="427">
        <f>SUM(DU52:DW56)</f>
        <v>34</v>
      </c>
      <c r="DV51" s="427"/>
      <c r="DW51" s="427"/>
      <c r="DX51" s="427"/>
      <c r="DY51" s="428">
        <f>SUM(DZ52:EB56)</f>
        <v>57</v>
      </c>
      <c r="DZ51" s="429"/>
      <c r="EA51" s="429"/>
      <c r="EB51" s="429"/>
      <c r="EC51" s="302"/>
      <c r="ED51" s="116"/>
      <c r="EE51" s="116"/>
      <c r="EF51" s="116"/>
      <c r="EG51" s="88"/>
      <c r="EH51" s="100"/>
      <c r="EI51" s="100"/>
      <c r="EJ51" s="119"/>
      <c r="EK51" s="119"/>
      <c r="EL51" s="119"/>
      <c r="EM51" s="88"/>
      <c r="EN51" s="88"/>
      <c r="EO51" s="88"/>
      <c r="EP51" s="88"/>
      <c r="EQ51" s="88"/>
      <c r="ER51" s="88"/>
      <c r="ES51" s="411">
        <f>SUM(ES52:EU56)</f>
        <v>18</v>
      </c>
      <c r="ET51" s="411"/>
      <c r="EU51" s="411"/>
      <c r="EV51" s="411"/>
      <c r="EW51" s="430">
        <f>SUM(EX52:EZ56)</f>
        <v>62</v>
      </c>
      <c r="EX51" s="431"/>
      <c r="EY51" s="431"/>
      <c r="EZ51" s="431"/>
      <c r="FA51" s="311"/>
      <c r="FB51" s="90"/>
      <c r="FC51" s="90"/>
    </row>
    <row r="52" spans="1:162" ht="15" customHeight="1">
      <c r="A52" s="42"/>
      <c r="B52" s="83"/>
      <c r="C52" s="300"/>
      <c r="D52" s="410">
        <v>9</v>
      </c>
      <c r="E52" s="410"/>
      <c r="F52" s="410"/>
      <c r="G52" s="411"/>
      <c r="H52" s="411"/>
      <c r="I52" s="410">
        <v>10</v>
      </c>
      <c r="J52" s="410"/>
      <c r="K52" s="410"/>
      <c r="L52" s="286"/>
      <c r="M52" s="293"/>
      <c r="N52" s="286"/>
      <c r="O52" s="286"/>
      <c r="P52" s="258"/>
      <c r="Q52" s="100"/>
      <c r="R52" s="100"/>
      <c r="S52" s="119"/>
      <c r="T52" s="119"/>
      <c r="U52" s="119"/>
      <c r="V52" s="88"/>
      <c r="W52" s="88"/>
      <c r="X52" s="258"/>
      <c r="Y52" s="258"/>
      <c r="Z52" s="306"/>
      <c r="AA52" s="88"/>
      <c r="AB52" s="410">
        <v>20</v>
      </c>
      <c r="AC52" s="410"/>
      <c r="AD52" s="410"/>
      <c r="AE52" s="411"/>
      <c r="AF52" s="433"/>
      <c r="AG52" s="432">
        <v>8</v>
      </c>
      <c r="AH52" s="432"/>
      <c r="AI52" s="432"/>
      <c r="AJ52" s="106"/>
      <c r="AK52" s="107"/>
      <c r="AL52" s="83"/>
      <c r="AM52" s="84"/>
      <c r="AN52" s="85"/>
      <c r="AO52" s="85"/>
      <c r="AP52" s="83"/>
      <c r="AQ52" s="83"/>
      <c r="AR52" s="83"/>
      <c r="AS52" s="300"/>
      <c r="AT52" s="410">
        <v>8</v>
      </c>
      <c r="AU52" s="410"/>
      <c r="AV52" s="410"/>
      <c r="AW52" s="411"/>
      <c r="AX52" s="411"/>
      <c r="AY52" s="410">
        <v>8</v>
      </c>
      <c r="AZ52" s="410"/>
      <c r="BA52" s="410"/>
      <c r="BB52" s="286"/>
      <c r="BC52" s="293"/>
      <c r="BD52" s="286"/>
      <c r="BE52" s="286"/>
      <c r="BF52" s="258"/>
      <c r="BG52" s="100"/>
      <c r="BH52" s="100"/>
      <c r="BI52" s="119"/>
      <c r="BJ52" s="119"/>
      <c r="BK52" s="119"/>
      <c r="BL52" s="88"/>
      <c r="BM52" s="88"/>
      <c r="BN52" s="88"/>
      <c r="BO52" s="88"/>
      <c r="BP52" s="258"/>
      <c r="BQ52" s="300"/>
      <c r="BR52" s="410">
        <v>16</v>
      </c>
      <c r="BS52" s="410"/>
      <c r="BT52" s="410"/>
      <c r="BU52" s="411"/>
      <c r="BV52" s="411"/>
      <c r="BW52" s="410">
        <v>4</v>
      </c>
      <c r="BX52" s="410"/>
      <c r="BY52" s="410"/>
      <c r="BZ52" s="116"/>
      <c r="CA52" s="87"/>
      <c r="CB52" s="119"/>
      <c r="CC52" s="119"/>
      <c r="CD52" s="119"/>
      <c r="CE52" s="119"/>
      <c r="CF52" s="300"/>
      <c r="CG52" s="410">
        <v>14</v>
      </c>
      <c r="CH52" s="410"/>
      <c r="CI52" s="410"/>
      <c r="CJ52" s="411"/>
      <c r="CK52" s="411"/>
      <c r="CL52" s="410">
        <v>10</v>
      </c>
      <c r="CM52" s="410"/>
      <c r="CN52" s="410"/>
      <c r="CO52" s="286"/>
      <c r="CP52" s="293"/>
      <c r="CQ52" s="286"/>
      <c r="CR52" s="286"/>
      <c r="CS52" s="258"/>
      <c r="CT52" s="100"/>
      <c r="CU52" s="100"/>
      <c r="CV52" s="85"/>
      <c r="CW52" s="85"/>
      <c r="CX52" s="83"/>
      <c r="CY52" s="83"/>
      <c r="CZ52" s="83"/>
      <c r="DA52" s="83"/>
      <c r="DB52" s="83"/>
      <c r="DC52" s="83"/>
      <c r="DD52" s="95"/>
      <c r="DE52" s="432">
        <v>9</v>
      </c>
      <c r="DF52" s="432"/>
      <c r="DG52" s="432"/>
      <c r="DH52" s="433"/>
      <c r="DI52" s="411"/>
      <c r="DJ52" s="410">
        <v>16</v>
      </c>
      <c r="DK52" s="410"/>
      <c r="DL52" s="410"/>
      <c r="DM52" s="286"/>
      <c r="DN52" s="327"/>
      <c r="DO52" s="267"/>
      <c r="DP52" s="84"/>
      <c r="DQ52" s="84"/>
      <c r="DR52" s="90"/>
      <c r="DS52" s="90"/>
      <c r="DT52" s="95"/>
      <c r="DU52" s="432">
        <v>6</v>
      </c>
      <c r="DV52" s="432"/>
      <c r="DW52" s="432"/>
      <c r="DX52" s="433"/>
      <c r="DY52" s="411"/>
      <c r="DZ52" s="410">
        <v>20</v>
      </c>
      <c r="EA52" s="410"/>
      <c r="EB52" s="410"/>
      <c r="EC52" s="313"/>
      <c r="ED52" s="286"/>
      <c r="EE52" s="116"/>
      <c r="EF52" s="116"/>
      <c r="EG52" s="88"/>
      <c r="EH52" s="100"/>
      <c r="EI52" s="100"/>
      <c r="EJ52" s="119"/>
      <c r="EK52" s="85"/>
      <c r="EL52" s="85"/>
      <c r="EM52" s="83"/>
      <c r="EN52" s="88"/>
      <c r="EO52" s="88"/>
      <c r="EP52" s="88"/>
      <c r="EQ52" s="88"/>
      <c r="ER52" s="92"/>
      <c r="ES52" s="432">
        <v>2</v>
      </c>
      <c r="ET52" s="432"/>
      <c r="EU52" s="432"/>
      <c r="EV52" s="433"/>
      <c r="EW52" s="411"/>
      <c r="EX52" s="410">
        <v>17</v>
      </c>
      <c r="EY52" s="410"/>
      <c r="EZ52" s="410"/>
      <c r="FA52" s="116"/>
      <c r="FB52" s="301"/>
      <c r="FC52" s="292"/>
      <c r="FD52" s="325"/>
      <c r="FE52" s="325"/>
      <c r="FF52" s="325"/>
    </row>
    <row r="53" spans="1:162" ht="15" customHeight="1">
      <c r="A53" s="42"/>
      <c r="B53" s="83"/>
      <c r="C53" s="300"/>
      <c r="D53" s="410">
        <v>12</v>
      </c>
      <c r="E53" s="410"/>
      <c r="F53" s="410"/>
      <c r="G53" s="411"/>
      <c r="H53" s="411"/>
      <c r="I53" s="410">
        <v>6</v>
      </c>
      <c r="J53" s="410"/>
      <c r="K53" s="410"/>
      <c r="L53" s="286"/>
      <c r="M53" s="293"/>
      <c r="N53" s="286"/>
      <c r="O53" s="286"/>
      <c r="P53" s="258"/>
      <c r="Q53" s="100"/>
      <c r="R53" s="100"/>
      <c r="S53" s="119"/>
      <c r="T53" s="119"/>
      <c r="U53" s="119"/>
      <c r="V53" s="88"/>
      <c r="W53" s="88"/>
      <c r="X53" s="258"/>
      <c r="Y53" s="258"/>
      <c r="Z53" s="306"/>
      <c r="AA53" s="88"/>
      <c r="AB53" s="410">
        <v>18</v>
      </c>
      <c r="AC53" s="410"/>
      <c r="AD53" s="410"/>
      <c r="AE53" s="411"/>
      <c r="AF53" s="411"/>
      <c r="AG53" s="410">
        <v>3</v>
      </c>
      <c r="AH53" s="410"/>
      <c r="AI53" s="410"/>
      <c r="AJ53" s="124"/>
      <c r="AK53" s="107"/>
      <c r="AL53" s="83"/>
      <c r="AM53" s="84"/>
      <c r="AN53" s="85"/>
      <c r="AO53" s="85"/>
      <c r="AP53" s="83"/>
      <c r="AQ53" s="83"/>
      <c r="AR53" s="83"/>
      <c r="AS53" s="300"/>
      <c r="AT53" s="410">
        <v>14</v>
      </c>
      <c r="AU53" s="410"/>
      <c r="AV53" s="410"/>
      <c r="AW53" s="411"/>
      <c r="AX53" s="411"/>
      <c r="AY53" s="410">
        <v>4</v>
      </c>
      <c r="AZ53" s="410"/>
      <c r="BA53" s="410"/>
      <c r="BB53" s="286"/>
      <c r="BC53" s="293"/>
      <c r="BD53" s="286"/>
      <c r="BE53" s="286"/>
      <c r="BF53" s="258"/>
      <c r="BG53" s="100"/>
      <c r="BH53" s="100"/>
      <c r="BI53" s="119"/>
      <c r="BJ53" s="119"/>
      <c r="BK53" s="119"/>
      <c r="BL53" s="88"/>
      <c r="BM53" s="88"/>
      <c r="BN53" s="88"/>
      <c r="BO53" s="88"/>
      <c r="BP53" s="258"/>
      <c r="BQ53" s="300"/>
      <c r="BR53" s="410">
        <v>12</v>
      </c>
      <c r="BS53" s="410"/>
      <c r="BT53" s="410"/>
      <c r="BU53" s="411"/>
      <c r="BV53" s="411"/>
      <c r="BW53" s="410">
        <v>10</v>
      </c>
      <c r="BX53" s="410"/>
      <c r="BY53" s="410"/>
      <c r="BZ53" s="116"/>
      <c r="CA53" s="87"/>
      <c r="CB53" s="119"/>
      <c r="CC53" s="119"/>
      <c r="CD53" s="119"/>
      <c r="CE53" s="119"/>
      <c r="CF53" s="300"/>
      <c r="CG53" s="410">
        <v>8</v>
      </c>
      <c r="CH53" s="410"/>
      <c r="CI53" s="410"/>
      <c r="CJ53" s="411"/>
      <c r="CK53" s="411"/>
      <c r="CL53" s="410">
        <v>5</v>
      </c>
      <c r="CM53" s="410"/>
      <c r="CN53" s="410"/>
      <c r="CO53" s="286"/>
      <c r="CP53" s="293"/>
      <c r="CQ53" s="286"/>
      <c r="CR53" s="286"/>
      <c r="CS53" s="258"/>
      <c r="CT53" s="100"/>
      <c r="CU53" s="100"/>
      <c r="CV53" s="85"/>
      <c r="CW53" s="85"/>
      <c r="CX53" s="83"/>
      <c r="CY53" s="83"/>
      <c r="CZ53" s="83"/>
      <c r="DA53" s="83"/>
      <c r="DB53" s="83"/>
      <c r="DC53" s="83"/>
      <c r="DD53" s="95"/>
      <c r="DE53" s="410">
        <v>6</v>
      </c>
      <c r="DF53" s="410"/>
      <c r="DG53" s="410"/>
      <c r="DH53" s="411"/>
      <c r="DI53" s="411"/>
      <c r="DJ53" s="410">
        <v>11</v>
      </c>
      <c r="DK53" s="410"/>
      <c r="DL53" s="410"/>
      <c r="DM53" s="286"/>
      <c r="DN53" s="327"/>
      <c r="DO53" s="267"/>
      <c r="DP53" s="84"/>
      <c r="DQ53" s="84"/>
      <c r="DR53" s="90"/>
      <c r="DS53" s="90"/>
      <c r="DT53" s="95"/>
      <c r="DU53" s="410">
        <v>6</v>
      </c>
      <c r="DV53" s="410"/>
      <c r="DW53" s="410"/>
      <c r="DX53" s="411"/>
      <c r="DY53" s="411"/>
      <c r="DZ53" s="410">
        <v>11</v>
      </c>
      <c r="EA53" s="410"/>
      <c r="EB53" s="410"/>
      <c r="EC53" s="313"/>
      <c r="ED53" s="286"/>
      <c r="EE53" s="116"/>
      <c r="EF53" s="116"/>
      <c r="EG53" s="88"/>
      <c r="EH53" s="100"/>
      <c r="EI53" s="100"/>
      <c r="EJ53" s="119"/>
      <c r="EK53" s="85"/>
      <c r="EL53" s="85"/>
      <c r="EM53" s="83"/>
      <c r="EN53" s="88"/>
      <c r="EO53" s="88"/>
      <c r="EP53" s="88"/>
      <c r="EQ53" s="88"/>
      <c r="ER53" s="95"/>
      <c r="ES53" s="410">
        <v>4</v>
      </c>
      <c r="ET53" s="410"/>
      <c r="EU53" s="410"/>
      <c r="EV53" s="411"/>
      <c r="EW53" s="411"/>
      <c r="EX53" s="410">
        <v>20</v>
      </c>
      <c r="EY53" s="410"/>
      <c r="EZ53" s="410"/>
      <c r="FA53" s="116"/>
      <c r="FB53" s="301"/>
      <c r="FC53" s="292"/>
      <c r="FD53" s="325"/>
      <c r="FE53" s="325"/>
      <c r="FF53" s="325"/>
    </row>
    <row r="54" spans="1:162" ht="15" customHeight="1">
      <c r="A54" s="42"/>
      <c r="B54" s="83"/>
      <c r="C54" s="300"/>
      <c r="D54" s="410">
        <v>13</v>
      </c>
      <c r="E54" s="410"/>
      <c r="F54" s="410"/>
      <c r="G54" s="411"/>
      <c r="H54" s="411"/>
      <c r="I54" s="410">
        <v>7</v>
      </c>
      <c r="J54" s="410"/>
      <c r="K54" s="410"/>
      <c r="L54" s="286"/>
      <c r="M54" s="293"/>
      <c r="N54" s="286"/>
      <c r="O54" s="286"/>
      <c r="P54" s="258"/>
      <c r="Q54" s="100"/>
      <c r="R54" s="100"/>
      <c r="S54" s="119"/>
      <c r="T54" s="119"/>
      <c r="U54" s="119"/>
      <c r="V54" s="88"/>
      <c r="W54" s="88"/>
      <c r="X54" s="258"/>
      <c r="Y54" s="258"/>
      <c r="Z54" s="306"/>
      <c r="AA54" s="88"/>
      <c r="AB54" s="410">
        <v>9</v>
      </c>
      <c r="AC54" s="410"/>
      <c r="AD54" s="410"/>
      <c r="AE54" s="411"/>
      <c r="AF54" s="411"/>
      <c r="AG54" s="410">
        <v>12</v>
      </c>
      <c r="AH54" s="410"/>
      <c r="AI54" s="410"/>
      <c r="AJ54" s="124"/>
      <c r="AK54" s="107"/>
      <c r="AL54" s="83"/>
      <c r="AM54" s="84"/>
      <c r="AN54" s="85"/>
      <c r="AO54" s="85"/>
      <c r="AP54" s="83"/>
      <c r="AQ54" s="83"/>
      <c r="AR54" s="83"/>
      <c r="AS54" s="300"/>
      <c r="AT54" s="410">
        <v>23</v>
      </c>
      <c r="AU54" s="410"/>
      <c r="AV54" s="410"/>
      <c r="AW54" s="411"/>
      <c r="AX54" s="411"/>
      <c r="AY54" s="410">
        <v>10</v>
      </c>
      <c r="AZ54" s="410"/>
      <c r="BA54" s="410"/>
      <c r="BB54" s="286"/>
      <c r="BC54" s="293"/>
      <c r="BD54" s="286"/>
      <c r="BE54" s="286"/>
      <c r="BF54" s="258"/>
      <c r="BG54" s="100"/>
      <c r="BH54" s="100"/>
      <c r="BI54" s="119"/>
      <c r="BJ54" s="119"/>
      <c r="BK54" s="119"/>
      <c r="BL54" s="88"/>
      <c r="BM54" s="88"/>
      <c r="BN54" s="88"/>
      <c r="BO54" s="88"/>
      <c r="BP54" s="258"/>
      <c r="BQ54" s="300"/>
      <c r="BR54" s="410">
        <v>9</v>
      </c>
      <c r="BS54" s="410"/>
      <c r="BT54" s="410"/>
      <c r="BU54" s="411"/>
      <c r="BV54" s="411"/>
      <c r="BW54" s="410">
        <v>9</v>
      </c>
      <c r="BX54" s="410"/>
      <c r="BY54" s="410"/>
      <c r="BZ54" s="116"/>
      <c r="CA54" s="87"/>
      <c r="CB54" s="119"/>
      <c r="CC54" s="119"/>
      <c r="CD54" s="119"/>
      <c r="CE54" s="119"/>
      <c r="CF54" s="300"/>
      <c r="CG54" s="410">
        <v>2</v>
      </c>
      <c r="CH54" s="410"/>
      <c r="CI54" s="410"/>
      <c r="CJ54" s="411"/>
      <c r="CK54" s="411"/>
      <c r="CL54" s="410">
        <v>2</v>
      </c>
      <c r="CM54" s="410"/>
      <c r="CN54" s="410"/>
      <c r="CO54" s="286"/>
      <c r="CP54" s="293"/>
      <c r="CQ54" s="286"/>
      <c r="CR54" s="286"/>
      <c r="CS54" s="258"/>
      <c r="CT54" s="100"/>
      <c r="CU54" s="100"/>
      <c r="CV54" s="85"/>
      <c r="CW54" s="85"/>
      <c r="CX54" s="83"/>
      <c r="CY54" s="83"/>
      <c r="CZ54" s="83"/>
      <c r="DA54" s="83"/>
      <c r="DB54" s="83"/>
      <c r="DC54" s="83"/>
      <c r="DD54" s="95"/>
      <c r="DE54" s="410">
        <v>7</v>
      </c>
      <c r="DF54" s="410"/>
      <c r="DG54" s="410"/>
      <c r="DH54" s="411"/>
      <c r="DI54" s="411"/>
      <c r="DJ54" s="410">
        <v>10</v>
      </c>
      <c r="DK54" s="410"/>
      <c r="DL54" s="410"/>
      <c r="DM54" s="286"/>
      <c r="DN54" s="327"/>
      <c r="DO54" s="267"/>
      <c r="DP54" s="84"/>
      <c r="DQ54" s="84"/>
      <c r="DR54" s="90"/>
      <c r="DS54" s="90"/>
      <c r="DT54" s="95"/>
      <c r="DU54" s="410">
        <v>8</v>
      </c>
      <c r="DV54" s="410"/>
      <c r="DW54" s="410"/>
      <c r="DX54" s="411"/>
      <c r="DY54" s="411"/>
      <c r="DZ54" s="410">
        <v>14</v>
      </c>
      <c r="EA54" s="410"/>
      <c r="EB54" s="410"/>
      <c r="EC54" s="313"/>
      <c r="ED54" s="286"/>
      <c r="EE54" s="116"/>
      <c r="EF54" s="116"/>
      <c r="EG54" s="88"/>
      <c r="EH54" s="100"/>
      <c r="EI54" s="100"/>
      <c r="EJ54" s="119"/>
      <c r="EK54" s="85"/>
      <c r="EL54" s="85"/>
      <c r="EM54" s="83"/>
      <c r="EN54" s="88"/>
      <c r="EO54" s="88"/>
      <c r="EP54" s="88"/>
      <c r="EQ54" s="88"/>
      <c r="ER54" s="95"/>
      <c r="ES54" s="410">
        <v>4</v>
      </c>
      <c r="ET54" s="410"/>
      <c r="EU54" s="410"/>
      <c r="EV54" s="411"/>
      <c r="EW54" s="411"/>
      <c r="EX54" s="410">
        <v>14</v>
      </c>
      <c r="EY54" s="410"/>
      <c r="EZ54" s="410"/>
      <c r="FA54" s="116"/>
      <c r="FB54" s="301"/>
      <c r="FC54" s="292"/>
      <c r="FD54" s="325"/>
      <c r="FE54" s="325"/>
      <c r="FF54" s="325"/>
    </row>
    <row r="55" spans="1:162" ht="15" customHeight="1">
      <c r="A55" s="42"/>
      <c r="B55" s="83"/>
      <c r="C55" s="300"/>
      <c r="D55" s="410">
        <v>6</v>
      </c>
      <c r="E55" s="410"/>
      <c r="F55" s="410"/>
      <c r="G55" s="411"/>
      <c r="H55" s="411"/>
      <c r="I55" s="410">
        <v>6</v>
      </c>
      <c r="J55" s="410"/>
      <c r="K55" s="410"/>
      <c r="L55" s="286"/>
      <c r="M55" s="293"/>
      <c r="N55" s="286"/>
      <c r="O55" s="286"/>
      <c r="P55" s="258"/>
      <c r="Q55" s="100"/>
      <c r="R55" s="100"/>
      <c r="S55" s="119"/>
      <c r="T55" s="119"/>
      <c r="U55" s="119"/>
      <c r="V55" s="88"/>
      <c r="W55" s="88"/>
      <c r="X55" s="258"/>
      <c r="Y55" s="258"/>
      <c r="Z55" s="306"/>
      <c r="AA55" s="88"/>
      <c r="AB55" s="410">
        <v>13</v>
      </c>
      <c r="AC55" s="410"/>
      <c r="AD55" s="410"/>
      <c r="AE55" s="411"/>
      <c r="AF55" s="411"/>
      <c r="AG55" s="410">
        <v>7</v>
      </c>
      <c r="AH55" s="410"/>
      <c r="AI55" s="410"/>
      <c r="AJ55" s="124"/>
      <c r="AK55" s="107"/>
      <c r="AL55" s="83"/>
      <c r="AM55" s="84"/>
      <c r="AN55" s="85"/>
      <c r="AO55" s="85"/>
      <c r="AP55" s="83"/>
      <c r="AQ55" s="83"/>
      <c r="AR55" s="83"/>
      <c r="AS55" s="300"/>
      <c r="AT55" s="410">
        <v>5</v>
      </c>
      <c r="AU55" s="410"/>
      <c r="AV55" s="410"/>
      <c r="AW55" s="411"/>
      <c r="AX55" s="411"/>
      <c r="AY55" s="410">
        <v>12</v>
      </c>
      <c r="AZ55" s="410"/>
      <c r="BA55" s="410"/>
      <c r="BB55" s="286"/>
      <c r="BC55" s="293"/>
      <c r="BD55" s="286"/>
      <c r="BE55" s="286"/>
      <c r="BF55" s="258"/>
      <c r="BG55" s="100"/>
      <c r="BH55" s="100"/>
      <c r="BI55" s="119"/>
      <c r="BJ55" s="119"/>
      <c r="BK55" s="119"/>
      <c r="BL55" s="88"/>
      <c r="BM55" s="88"/>
      <c r="BN55" s="88"/>
      <c r="BO55" s="88"/>
      <c r="BP55" s="258"/>
      <c r="BQ55" s="300"/>
      <c r="BR55" s="410">
        <v>17</v>
      </c>
      <c r="BS55" s="410"/>
      <c r="BT55" s="410"/>
      <c r="BU55" s="411"/>
      <c r="BV55" s="411"/>
      <c r="BW55" s="410">
        <v>8</v>
      </c>
      <c r="BX55" s="410"/>
      <c r="BY55" s="410"/>
      <c r="BZ55" s="116"/>
      <c r="CA55" s="87"/>
      <c r="CB55" s="119"/>
      <c r="CC55" s="119"/>
      <c r="CD55" s="119"/>
      <c r="CE55" s="119"/>
      <c r="CF55" s="300"/>
      <c r="CG55" s="410">
        <v>11</v>
      </c>
      <c r="CH55" s="410"/>
      <c r="CI55" s="410"/>
      <c r="CJ55" s="411"/>
      <c r="CK55" s="411"/>
      <c r="CL55" s="410">
        <v>5</v>
      </c>
      <c r="CM55" s="410"/>
      <c r="CN55" s="410"/>
      <c r="CO55" s="286"/>
      <c r="CP55" s="293"/>
      <c r="CQ55" s="286"/>
      <c r="CR55" s="286"/>
      <c r="CS55" s="258"/>
      <c r="CT55" s="100"/>
      <c r="CU55" s="100"/>
      <c r="CV55" s="85"/>
      <c r="CW55" s="85"/>
      <c r="CX55" s="83"/>
      <c r="CY55" s="83"/>
      <c r="CZ55" s="83"/>
      <c r="DA55" s="83"/>
      <c r="DB55" s="83"/>
      <c r="DC55" s="83"/>
      <c r="DD55" s="95"/>
      <c r="DE55" s="410">
        <v>10</v>
      </c>
      <c r="DF55" s="410"/>
      <c r="DG55" s="410"/>
      <c r="DH55" s="411"/>
      <c r="DI55" s="411"/>
      <c r="DJ55" s="410">
        <v>11</v>
      </c>
      <c r="DK55" s="410"/>
      <c r="DL55" s="410"/>
      <c r="DM55" s="286"/>
      <c r="DN55" s="327"/>
      <c r="DO55" s="267"/>
      <c r="DP55" s="84"/>
      <c r="DQ55" s="84"/>
      <c r="DR55" s="90"/>
      <c r="DS55" s="90"/>
      <c r="DT55" s="95"/>
      <c r="DU55" s="410">
        <v>14</v>
      </c>
      <c r="DV55" s="410"/>
      <c r="DW55" s="410"/>
      <c r="DX55" s="411"/>
      <c r="DY55" s="411"/>
      <c r="DZ55" s="410">
        <v>12</v>
      </c>
      <c r="EA55" s="410"/>
      <c r="EB55" s="410"/>
      <c r="EC55" s="313"/>
      <c r="ED55" s="286"/>
      <c r="EE55" s="116"/>
      <c r="EF55" s="116"/>
      <c r="EG55" s="88"/>
      <c r="EH55" s="100"/>
      <c r="EI55" s="100"/>
      <c r="EJ55" s="119"/>
      <c r="EK55" s="85"/>
      <c r="EL55" s="85"/>
      <c r="EM55" s="83"/>
      <c r="EN55" s="88"/>
      <c r="EO55" s="88"/>
      <c r="EP55" s="88"/>
      <c r="EQ55" s="88"/>
      <c r="ER55" s="95"/>
      <c r="ES55" s="410">
        <v>8</v>
      </c>
      <c r="ET55" s="410"/>
      <c r="EU55" s="410"/>
      <c r="EV55" s="411"/>
      <c r="EW55" s="411"/>
      <c r="EX55" s="410">
        <v>11</v>
      </c>
      <c r="EY55" s="410"/>
      <c r="EZ55" s="410"/>
      <c r="FA55" s="116"/>
      <c r="FB55" s="301"/>
      <c r="FC55" s="292"/>
      <c r="FD55" s="325"/>
      <c r="FE55" s="325"/>
      <c r="FF55" s="325"/>
    </row>
    <row r="56" spans="1:162" ht="15" customHeight="1">
      <c r="A56" s="42"/>
      <c r="B56" s="83"/>
      <c r="C56" s="300"/>
      <c r="D56" s="410"/>
      <c r="E56" s="410"/>
      <c r="F56" s="410"/>
      <c r="G56" s="411"/>
      <c r="H56" s="411"/>
      <c r="I56" s="410"/>
      <c r="J56" s="410"/>
      <c r="K56" s="410"/>
      <c r="L56" s="286"/>
      <c r="M56" s="298"/>
      <c r="N56" s="286"/>
      <c r="O56" s="286"/>
      <c r="P56" s="258"/>
      <c r="Q56" s="100"/>
      <c r="R56" s="100"/>
      <c r="S56" s="119"/>
      <c r="T56" s="119"/>
      <c r="U56" s="119"/>
      <c r="V56" s="88"/>
      <c r="W56" s="88"/>
      <c r="X56" s="258"/>
      <c r="Y56" s="258"/>
      <c r="Z56" s="306"/>
      <c r="AA56" s="88"/>
      <c r="AB56" s="410"/>
      <c r="AC56" s="410"/>
      <c r="AD56" s="410"/>
      <c r="AE56" s="411"/>
      <c r="AF56" s="411"/>
      <c r="AG56" s="410"/>
      <c r="AH56" s="410"/>
      <c r="AI56" s="410"/>
      <c r="AJ56" s="124"/>
      <c r="AK56" s="107"/>
      <c r="AL56" s="83"/>
      <c r="AM56" s="84"/>
      <c r="AN56" s="85"/>
      <c r="AO56" s="85"/>
      <c r="AP56" s="83"/>
      <c r="AQ56" s="83"/>
      <c r="AR56" s="258"/>
      <c r="AS56" s="300"/>
      <c r="AT56" s="410"/>
      <c r="AU56" s="410"/>
      <c r="AV56" s="410"/>
      <c r="AW56" s="411"/>
      <c r="AX56" s="411"/>
      <c r="AY56" s="410"/>
      <c r="AZ56" s="410"/>
      <c r="BA56" s="410"/>
      <c r="BB56" s="286"/>
      <c r="BC56" s="298"/>
      <c r="BD56" s="286"/>
      <c r="BE56" s="286"/>
      <c r="BF56" s="258"/>
      <c r="BG56" s="100"/>
      <c r="BH56" s="100"/>
      <c r="BI56" s="119"/>
      <c r="BJ56" s="119"/>
      <c r="BK56" s="119"/>
      <c r="BL56" s="88"/>
      <c r="BM56" s="88"/>
      <c r="BN56" s="88"/>
      <c r="BO56" s="88"/>
      <c r="BP56" s="88"/>
      <c r="BQ56" s="300"/>
      <c r="BR56" s="410"/>
      <c r="BS56" s="410"/>
      <c r="BT56" s="410"/>
      <c r="BU56" s="411"/>
      <c r="BV56" s="411"/>
      <c r="BW56" s="410"/>
      <c r="BX56" s="410"/>
      <c r="BY56" s="410"/>
      <c r="BZ56" s="233"/>
      <c r="CA56" s="87"/>
      <c r="CB56" s="119"/>
      <c r="CC56" s="119"/>
      <c r="CD56" s="119"/>
      <c r="CE56" s="119"/>
      <c r="CF56" s="300"/>
      <c r="CG56" s="410"/>
      <c r="CH56" s="410"/>
      <c r="CI56" s="410"/>
      <c r="CJ56" s="411"/>
      <c r="CK56" s="411"/>
      <c r="CL56" s="410"/>
      <c r="CM56" s="410"/>
      <c r="CN56" s="410"/>
      <c r="CO56" s="286"/>
      <c r="CP56" s="298"/>
      <c r="CQ56" s="286"/>
      <c r="CR56" s="286"/>
      <c r="CS56" s="258"/>
      <c r="CT56" s="100"/>
      <c r="CU56" s="100"/>
      <c r="CV56" s="85"/>
      <c r="CW56" s="85"/>
      <c r="CX56" s="83"/>
      <c r="CY56" s="83"/>
      <c r="CZ56" s="83"/>
      <c r="DA56" s="83"/>
      <c r="DB56" s="83"/>
      <c r="DC56" s="83"/>
      <c r="DD56" s="95"/>
      <c r="DE56" s="410"/>
      <c r="DF56" s="410"/>
      <c r="DG56" s="410"/>
      <c r="DH56" s="411"/>
      <c r="DI56" s="411"/>
      <c r="DJ56" s="410"/>
      <c r="DK56" s="410"/>
      <c r="DL56" s="410"/>
      <c r="DM56" s="286"/>
      <c r="DN56" s="327"/>
      <c r="DO56" s="267"/>
      <c r="DP56" s="84"/>
      <c r="DQ56" s="84"/>
      <c r="DR56" s="90"/>
      <c r="DS56" s="90"/>
      <c r="DT56" s="95"/>
      <c r="DU56" s="410"/>
      <c r="DV56" s="410"/>
      <c r="DW56" s="410"/>
      <c r="DX56" s="411"/>
      <c r="DY56" s="411"/>
      <c r="DZ56" s="410"/>
      <c r="EA56" s="410"/>
      <c r="EB56" s="410"/>
      <c r="EC56" s="313"/>
      <c r="ED56" s="286"/>
      <c r="EE56" s="116"/>
      <c r="EF56" s="116"/>
      <c r="EG56" s="88"/>
      <c r="EH56" s="100"/>
      <c r="EI56" s="100"/>
      <c r="EJ56" s="119"/>
      <c r="EK56" s="85"/>
      <c r="EL56" s="85"/>
      <c r="EM56" s="83"/>
      <c r="EN56" s="88"/>
      <c r="EO56" s="88"/>
      <c r="EP56" s="88"/>
      <c r="EQ56" s="88"/>
      <c r="ER56" s="235"/>
      <c r="ES56" s="410"/>
      <c r="ET56" s="410"/>
      <c r="EU56" s="410"/>
      <c r="EV56" s="411"/>
      <c r="EW56" s="411"/>
      <c r="EX56" s="410"/>
      <c r="EY56" s="410"/>
      <c r="EZ56" s="410"/>
      <c r="FA56" s="286"/>
      <c r="FB56" s="301"/>
      <c r="FC56" s="292"/>
      <c r="FD56" s="325"/>
      <c r="FE56" s="325"/>
      <c r="FF56" s="325"/>
    </row>
    <row r="57" spans="1:162" ht="15" customHeight="1">
      <c r="A57" s="42"/>
      <c r="B57" s="83"/>
      <c r="C57" s="300"/>
      <c r="D57" s="416" t="s">
        <v>255</v>
      </c>
      <c r="E57" s="416"/>
      <c r="F57" s="416"/>
      <c r="G57" s="416"/>
      <c r="H57" s="416"/>
      <c r="I57" s="416"/>
      <c r="J57" s="416"/>
      <c r="K57" s="416"/>
      <c r="L57" s="295"/>
      <c r="M57" s="299"/>
      <c r="N57" s="288"/>
      <c r="O57" s="288"/>
      <c r="P57" s="258"/>
      <c r="Q57" s="100"/>
      <c r="R57" s="100"/>
      <c r="S57" s="119"/>
      <c r="T57" s="119"/>
      <c r="U57" s="119"/>
      <c r="V57" s="88"/>
      <c r="W57" s="88"/>
      <c r="X57" s="258"/>
      <c r="Y57" s="258"/>
      <c r="Z57" s="306"/>
      <c r="AA57" s="88"/>
      <c r="AB57" s="416" t="s">
        <v>263</v>
      </c>
      <c r="AC57" s="416"/>
      <c r="AD57" s="416"/>
      <c r="AE57" s="416"/>
      <c r="AF57" s="416"/>
      <c r="AG57" s="416"/>
      <c r="AH57" s="416"/>
      <c r="AI57" s="416"/>
      <c r="AJ57" s="109"/>
      <c r="AK57" s="107"/>
      <c r="AL57" s="83"/>
      <c r="AM57" s="84"/>
      <c r="AN57" s="85"/>
      <c r="AO57" s="85"/>
      <c r="AP57" s="83"/>
      <c r="AQ57" s="83"/>
      <c r="AR57" s="258"/>
      <c r="AS57" s="300"/>
      <c r="AT57" s="416" t="s">
        <v>256</v>
      </c>
      <c r="AU57" s="416"/>
      <c r="AV57" s="416"/>
      <c r="AW57" s="416"/>
      <c r="AX57" s="416"/>
      <c r="AY57" s="416"/>
      <c r="AZ57" s="416"/>
      <c r="BA57" s="416"/>
      <c r="BB57" s="295"/>
      <c r="BC57" s="299"/>
      <c r="BD57" s="288"/>
      <c r="BE57" s="288"/>
      <c r="BF57" s="258"/>
      <c r="BG57" s="100"/>
      <c r="BH57" s="100"/>
      <c r="BI57" s="119"/>
      <c r="BJ57" s="119"/>
      <c r="BK57" s="119"/>
      <c r="BL57" s="88"/>
      <c r="BM57" s="88"/>
      <c r="BN57" s="88"/>
      <c r="BO57" s="88"/>
      <c r="BP57" s="88"/>
      <c r="BQ57" s="300"/>
      <c r="BR57" s="416" t="s">
        <v>264</v>
      </c>
      <c r="BS57" s="416"/>
      <c r="BT57" s="416"/>
      <c r="BU57" s="416"/>
      <c r="BV57" s="416"/>
      <c r="BW57" s="416"/>
      <c r="BX57" s="416"/>
      <c r="BY57" s="416"/>
      <c r="BZ57" s="109"/>
      <c r="CA57" s="87"/>
      <c r="CB57" s="119"/>
      <c r="CC57" s="119"/>
      <c r="CD57" s="119"/>
      <c r="CE57" s="119"/>
      <c r="CF57" s="300"/>
      <c r="CG57" s="416" t="s">
        <v>257</v>
      </c>
      <c r="CH57" s="416"/>
      <c r="CI57" s="416"/>
      <c r="CJ57" s="416"/>
      <c r="CK57" s="416"/>
      <c r="CL57" s="416"/>
      <c r="CM57" s="416"/>
      <c r="CN57" s="416"/>
      <c r="CO57" s="295"/>
      <c r="CP57" s="299"/>
      <c r="CQ57" s="288"/>
      <c r="CR57" s="288"/>
      <c r="CS57" s="258"/>
      <c r="CT57" s="100"/>
      <c r="CU57" s="100"/>
      <c r="CV57" s="85"/>
      <c r="CW57" s="85"/>
      <c r="CX57" s="83"/>
      <c r="CY57" s="83"/>
      <c r="CZ57" s="83"/>
      <c r="DA57" s="83"/>
      <c r="DB57" s="83"/>
      <c r="DC57" s="83"/>
      <c r="DD57" s="95"/>
      <c r="DE57" s="416" t="s">
        <v>265</v>
      </c>
      <c r="DF57" s="416"/>
      <c r="DG57" s="416"/>
      <c r="DH57" s="416"/>
      <c r="DI57" s="416"/>
      <c r="DJ57" s="416"/>
      <c r="DK57" s="416"/>
      <c r="DL57" s="416"/>
      <c r="DM57" s="295"/>
      <c r="DN57" s="327"/>
      <c r="DO57" s="267"/>
      <c r="DP57" s="84"/>
      <c r="DQ57" s="84"/>
      <c r="DR57" s="90"/>
      <c r="DS57" s="90"/>
      <c r="DT57" s="95"/>
      <c r="DU57" s="416" t="s">
        <v>258</v>
      </c>
      <c r="DV57" s="416"/>
      <c r="DW57" s="416"/>
      <c r="DX57" s="416"/>
      <c r="DY57" s="416"/>
      <c r="DZ57" s="416"/>
      <c r="EA57" s="416"/>
      <c r="EB57" s="416"/>
      <c r="EC57" s="314"/>
      <c r="ED57" s="288"/>
      <c r="EE57" s="123"/>
      <c r="EF57" s="123"/>
      <c r="EG57" s="88"/>
      <c r="EH57" s="100"/>
      <c r="EI57" s="100"/>
      <c r="EJ57" s="119"/>
      <c r="EK57" s="85"/>
      <c r="EL57" s="85"/>
      <c r="EM57" s="83"/>
      <c r="EN57" s="88"/>
      <c r="EO57" s="88"/>
      <c r="EP57" s="88"/>
      <c r="EQ57" s="88"/>
      <c r="ER57" s="235"/>
      <c r="ES57" s="416" t="s">
        <v>266</v>
      </c>
      <c r="ET57" s="416"/>
      <c r="EU57" s="416"/>
      <c r="EV57" s="416"/>
      <c r="EW57" s="416"/>
      <c r="EX57" s="416"/>
      <c r="EY57" s="416"/>
      <c r="EZ57" s="416"/>
      <c r="FA57" s="295"/>
      <c r="FB57" s="301"/>
      <c r="FC57" s="292"/>
      <c r="FD57" s="325"/>
      <c r="FE57" s="325"/>
      <c r="FF57" s="325"/>
    </row>
    <row r="58" spans="1:162" ht="15" customHeight="1" thickBot="1">
      <c r="A58" s="42"/>
      <c r="B58" s="83"/>
      <c r="C58" s="301"/>
      <c r="D58" s="267"/>
      <c r="E58" s="292"/>
      <c r="F58" s="292"/>
      <c r="G58" s="292"/>
      <c r="H58" s="258"/>
      <c r="I58" s="429">
        <f>SUM(I59:K63)</f>
        <v>20</v>
      </c>
      <c r="J58" s="429"/>
      <c r="K58" s="429"/>
      <c r="L58" s="429"/>
      <c r="M58" s="468">
        <f>SUM(N59:P63)</f>
        <v>0</v>
      </c>
      <c r="N58" s="427"/>
      <c r="O58" s="427"/>
      <c r="P58" s="427"/>
      <c r="Q58" s="88"/>
      <c r="R58" s="88"/>
      <c r="S58" s="88"/>
      <c r="T58" s="88"/>
      <c r="U58" s="88"/>
      <c r="V58" s="88"/>
      <c r="W58" s="116"/>
      <c r="X58" s="286"/>
      <c r="Y58" s="286"/>
      <c r="Z58" s="313"/>
      <c r="AA58" s="286"/>
      <c r="AB58" s="116"/>
      <c r="AC58" s="116"/>
      <c r="AD58" s="116"/>
      <c r="AE58" s="119"/>
      <c r="AF58" s="119"/>
      <c r="AG58" s="411"/>
      <c r="AH58" s="411"/>
      <c r="AI58" s="411"/>
      <c r="AJ58" s="469"/>
      <c r="AK58" s="470"/>
      <c r="AL58" s="435"/>
      <c r="AM58" s="435"/>
      <c r="AN58" s="435"/>
      <c r="AO58" s="83"/>
      <c r="AP58" s="83"/>
      <c r="AQ58" s="83"/>
      <c r="AR58" s="258"/>
      <c r="AS58" s="301"/>
      <c r="AT58" s="267"/>
      <c r="AU58" s="292"/>
      <c r="AV58" s="292"/>
      <c r="AW58" s="292"/>
      <c r="AX58" s="258"/>
      <c r="AY58" s="429">
        <f>SUM(AY59:BA63)</f>
        <v>62</v>
      </c>
      <c r="AZ58" s="429"/>
      <c r="BA58" s="429"/>
      <c r="BB58" s="429"/>
      <c r="BC58" s="468">
        <f>SUM(BD59:BF63)</f>
        <v>48</v>
      </c>
      <c r="BD58" s="427"/>
      <c r="BE58" s="427"/>
      <c r="BF58" s="427"/>
      <c r="BG58" s="88"/>
      <c r="BH58" s="88"/>
      <c r="BI58" s="88"/>
      <c r="BJ58" s="88"/>
      <c r="BK58" s="88"/>
      <c r="BL58" s="88"/>
      <c r="BM58" s="411">
        <f>SUM(BM59:BO63)</f>
        <v>0</v>
      </c>
      <c r="BN58" s="411"/>
      <c r="BO58" s="411"/>
      <c r="BP58" s="411"/>
      <c r="BQ58" s="428">
        <f>SUM(BR59:BT63)</f>
        <v>20</v>
      </c>
      <c r="BR58" s="429"/>
      <c r="BS58" s="429"/>
      <c r="BT58" s="429"/>
      <c r="BU58" s="234"/>
      <c r="BV58" s="234"/>
      <c r="BW58" s="411"/>
      <c r="BX58" s="411"/>
      <c r="BY58" s="411"/>
      <c r="BZ58" s="469"/>
      <c r="CA58" s="87"/>
      <c r="CB58" s="119"/>
      <c r="CC58" s="119"/>
      <c r="CD58" s="119"/>
      <c r="CE58" s="119"/>
      <c r="CF58" s="301"/>
      <c r="CG58" s="267"/>
      <c r="CH58" s="292"/>
      <c r="CI58" s="292"/>
      <c r="CJ58" s="292"/>
      <c r="CK58" s="258"/>
      <c r="CL58" s="429">
        <f>SUM(CL59:CN63)</f>
        <v>20</v>
      </c>
      <c r="CM58" s="429"/>
      <c r="CN58" s="429"/>
      <c r="CO58" s="429"/>
      <c r="CP58" s="468">
        <f>SUM(CQ59:CS63)</f>
        <v>0</v>
      </c>
      <c r="CQ58" s="427"/>
      <c r="CR58" s="427"/>
      <c r="CS58" s="427"/>
      <c r="CT58" s="88"/>
      <c r="CU58" s="88"/>
      <c r="CV58" s="83"/>
      <c r="CW58" s="83"/>
      <c r="CX58" s="146"/>
      <c r="CY58" s="146"/>
      <c r="CZ58" s="116"/>
      <c r="DA58" s="116"/>
      <c r="DB58" s="89"/>
      <c r="DC58" s="89"/>
      <c r="DD58" s="107"/>
      <c r="DE58" s="267"/>
      <c r="DF58" s="286"/>
      <c r="DG58" s="286"/>
      <c r="DH58" s="284"/>
      <c r="DI58" s="267"/>
      <c r="DJ58" s="258"/>
      <c r="DK58" s="411"/>
      <c r="DL58" s="411"/>
      <c r="DM58" s="411"/>
      <c r="DN58" s="484"/>
      <c r="DO58" s="266"/>
      <c r="DP58" s="89"/>
      <c r="DQ58" s="89"/>
      <c r="DR58" s="89"/>
      <c r="DS58" s="89"/>
      <c r="DT58" s="107"/>
      <c r="DU58" s="267"/>
      <c r="DV58" s="292"/>
      <c r="DW58" s="292"/>
      <c r="DX58" s="292"/>
      <c r="DY58" s="284"/>
      <c r="DZ58" s="411"/>
      <c r="EA58" s="411"/>
      <c r="EB58" s="411"/>
      <c r="EC58" s="484"/>
      <c r="ED58" s="411"/>
      <c r="EE58" s="435"/>
      <c r="EF58" s="435"/>
      <c r="EG58" s="435"/>
      <c r="EH58" s="146"/>
      <c r="EI58" s="146"/>
      <c r="EJ58" s="88"/>
      <c r="EK58" s="83"/>
      <c r="EL58" s="83"/>
      <c r="EM58" s="83"/>
      <c r="EN58" s="411">
        <f>SUM(EN59:EP63)</f>
        <v>0</v>
      </c>
      <c r="EO58" s="411"/>
      <c r="EP58" s="411"/>
      <c r="EQ58" s="411"/>
      <c r="ER58" s="428">
        <f>SUM(ES59:EU63)</f>
        <v>20</v>
      </c>
      <c r="ES58" s="429"/>
      <c r="ET58" s="429"/>
      <c r="EU58" s="429"/>
      <c r="EV58" s="234"/>
      <c r="EW58" s="234"/>
      <c r="EX58" s="411"/>
      <c r="EY58" s="411"/>
      <c r="EZ58" s="411"/>
      <c r="FA58" s="411"/>
      <c r="FB58" s="300"/>
      <c r="FC58" s="258"/>
      <c r="FD58" s="325"/>
      <c r="FE58" s="325"/>
      <c r="FF58" s="325"/>
    </row>
    <row r="59" spans="1:162" ht="15" customHeight="1">
      <c r="A59" s="42"/>
      <c r="B59" s="83"/>
      <c r="C59" s="301"/>
      <c r="D59" s="267"/>
      <c r="E59" s="292"/>
      <c r="F59" s="292"/>
      <c r="G59" s="292"/>
      <c r="H59" s="258"/>
      <c r="I59" s="409">
        <v>20</v>
      </c>
      <c r="J59" s="410"/>
      <c r="K59" s="410"/>
      <c r="L59" s="411"/>
      <c r="M59" s="433"/>
      <c r="N59" s="432">
        <v>0</v>
      </c>
      <c r="O59" s="432"/>
      <c r="P59" s="471"/>
      <c r="Q59" s="95"/>
      <c r="R59" s="88"/>
      <c r="S59" s="88"/>
      <c r="T59" s="88"/>
      <c r="U59" s="88"/>
      <c r="V59" s="83"/>
      <c r="W59" s="121"/>
      <c r="X59" s="285"/>
      <c r="Y59" s="285"/>
      <c r="Z59" s="313"/>
      <c r="AA59" s="286"/>
      <c r="AB59" s="121"/>
      <c r="AC59" s="121"/>
      <c r="AD59" s="121"/>
      <c r="AE59" s="85"/>
      <c r="AF59" s="85"/>
      <c r="AG59" s="111"/>
      <c r="AH59" s="111"/>
      <c r="AI59" s="111"/>
      <c r="AJ59" s="125"/>
      <c r="AK59" s="122"/>
      <c r="AL59" s="111"/>
      <c r="AM59" s="90"/>
      <c r="AN59" s="90"/>
      <c r="AO59" s="90"/>
      <c r="AP59" s="90"/>
      <c r="AQ59" s="83"/>
      <c r="AR59" s="258"/>
      <c r="AS59" s="301"/>
      <c r="AT59" s="267"/>
      <c r="AU59" s="292"/>
      <c r="AV59" s="292"/>
      <c r="AW59" s="292"/>
      <c r="AX59" s="258"/>
      <c r="AY59" s="409">
        <v>17</v>
      </c>
      <c r="AZ59" s="410"/>
      <c r="BA59" s="410"/>
      <c r="BB59" s="411"/>
      <c r="BC59" s="433"/>
      <c r="BD59" s="432">
        <v>18</v>
      </c>
      <c r="BE59" s="432"/>
      <c r="BF59" s="471"/>
      <c r="BG59" s="95"/>
      <c r="BH59" s="88"/>
      <c r="BI59" s="88"/>
      <c r="BJ59" s="83"/>
      <c r="BK59" s="83"/>
      <c r="BL59" s="83"/>
      <c r="BM59" s="472">
        <v>0</v>
      </c>
      <c r="BN59" s="432"/>
      <c r="BO59" s="432"/>
      <c r="BP59" s="433"/>
      <c r="BQ59" s="411"/>
      <c r="BR59" s="410">
        <v>20</v>
      </c>
      <c r="BS59" s="410"/>
      <c r="BT59" s="414"/>
      <c r="BU59" s="234"/>
      <c r="BV59" s="119"/>
      <c r="BW59" s="121"/>
      <c r="BX59" s="121"/>
      <c r="BY59" s="121"/>
      <c r="BZ59" s="116"/>
      <c r="CA59" s="87"/>
      <c r="CB59" s="119"/>
      <c r="CC59" s="119"/>
      <c r="CD59" s="119"/>
      <c r="CE59" s="119"/>
      <c r="CF59" s="312"/>
      <c r="CG59" s="292"/>
      <c r="CH59" s="292"/>
      <c r="CI59" s="292"/>
      <c r="CJ59" s="292"/>
      <c r="CK59" s="292"/>
      <c r="CL59" s="409">
        <v>20</v>
      </c>
      <c r="CM59" s="410"/>
      <c r="CN59" s="410"/>
      <c r="CO59" s="411"/>
      <c r="CP59" s="433"/>
      <c r="CQ59" s="432">
        <v>0</v>
      </c>
      <c r="CR59" s="432"/>
      <c r="CS59" s="471"/>
      <c r="CT59" s="95"/>
      <c r="CU59" s="88"/>
      <c r="CV59" s="88"/>
      <c r="CW59" s="88"/>
      <c r="CX59" s="146"/>
      <c r="CY59" s="146"/>
      <c r="CZ59" s="121"/>
      <c r="DA59" s="121"/>
      <c r="DB59" s="89"/>
      <c r="DC59" s="89"/>
      <c r="DD59" s="107"/>
      <c r="DE59" s="267"/>
      <c r="DF59" s="285"/>
      <c r="DG59" s="285"/>
      <c r="DH59" s="284"/>
      <c r="DI59" s="267"/>
      <c r="DJ59" s="258"/>
      <c r="DK59" s="266"/>
      <c r="DL59" s="266"/>
      <c r="DM59" s="266"/>
      <c r="DN59" s="316"/>
      <c r="DO59" s="266"/>
      <c r="DP59" s="89"/>
      <c r="DQ59" s="89"/>
      <c r="DR59" s="89"/>
      <c r="DS59" s="89"/>
      <c r="DT59" s="107"/>
      <c r="DU59" s="267"/>
      <c r="DV59" s="292"/>
      <c r="DW59" s="292"/>
      <c r="DX59" s="292"/>
      <c r="DY59" s="284"/>
      <c r="DZ59" s="285"/>
      <c r="EA59" s="285"/>
      <c r="EB59" s="285"/>
      <c r="EC59" s="313"/>
      <c r="ED59" s="286"/>
      <c r="EE59" s="111"/>
      <c r="EF59" s="90"/>
      <c r="EG59" s="90"/>
      <c r="EH59" s="146"/>
      <c r="EI59" s="146"/>
      <c r="EJ59" s="83"/>
      <c r="EK59" s="83"/>
      <c r="EL59" s="83"/>
      <c r="EM59" s="83"/>
      <c r="EN59" s="472">
        <v>0</v>
      </c>
      <c r="EO59" s="432"/>
      <c r="EP59" s="432"/>
      <c r="EQ59" s="433"/>
      <c r="ER59" s="411"/>
      <c r="ES59" s="410">
        <v>20</v>
      </c>
      <c r="ET59" s="410"/>
      <c r="EU59" s="414"/>
      <c r="EV59" s="234"/>
      <c r="EW59" s="119"/>
      <c r="EX59" s="121"/>
      <c r="EY59" s="121"/>
      <c r="EZ59" s="121"/>
      <c r="FA59" s="116"/>
      <c r="FB59" s="300"/>
      <c r="FC59" s="258"/>
      <c r="FD59" s="325"/>
      <c r="FE59" s="325"/>
      <c r="FF59" s="325"/>
    </row>
    <row r="60" spans="1:162" ht="15" customHeight="1">
      <c r="A60" s="42"/>
      <c r="B60" s="83"/>
      <c r="C60" s="301"/>
      <c r="D60" s="267"/>
      <c r="E60" s="292"/>
      <c r="F60" s="292"/>
      <c r="G60" s="292"/>
      <c r="H60" s="258"/>
      <c r="I60" s="409"/>
      <c r="J60" s="410"/>
      <c r="K60" s="410"/>
      <c r="L60" s="411"/>
      <c r="M60" s="411"/>
      <c r="N60" s="410"/>
      <c r="O60" s="410"/>
      <c r="P60" s="412"/>
      <c r="Q60" s="107"/>
      <c r="R60" s="100"/>
      <c r="S60" s="119"/>
      <c r="T60" s="119"/>
      <c r="U60" s="119"/>
      <c r="V60" s="83"/>
      <c r="W60" s="121"/>
      <c r="X60" s="285"/>
      <c r="Y60" s="285"/>
      <c r="Z60" s="313"/>
      <c r="AA60" s="286"/>
      <c r="AB60" s="121"/>
      <c r="AC60" s="121"/>
      <c r="AH60" s="111"/>
      <c r="AI60" s="111"/>
      <c r="AJ60" s="125"/>
      <c r="AK60" s="122"/>
      <c r="AL60" s="111"/>
      <c r="AM60" s="90"/>
      <c r="AN60" s="90"/>
      <c r="AO60" s="90"/>
      <c r="AP60" s="90"/>
      <c r="AQ60" s="83"/>
      <c r="AR60" s="258"/>
      <c r="AS60" s="301"/>
      <c r="AT60" s="267"/>
      <c r="AU60" s="292"/>
      <c r="AV60" s="292"/>
      <c r="AW60" s="292"/>
      <c r="AX60" s="258"/>
      <c r="AY60" s="409">
        <v>12</v>
      </c>
      <c r="AZ60" s="410"/>
      <c r="BA60" s="410"/>
      <c r="BB60" s="411"/>
      <c r="BC60" s="411"/>
      <c r="BD60" s="410">
        <v>8</v>
      </c>
      <c r="BE60" s="410"/>
      <c r="BF60" s="412"/>
      <c r="BG60" s="107"/>
      <c r="BH60" s="100"/>
      <c r="BI60" s="119"/>
      <c r="BJ60" s="85"/>
      <c r="BK60" s="85"/>
      <c r="BL60" s="83"/>
      <c r="BM60" s="413"/>
      <c r="BN60" s="410"/>
      <c r="BO60" s="410"/>
      <c r="BP60" s="411"/>
      <c r="BQ60" s="411"/>
      <c r="BR60" s="410"/>
      <c r="BS60" s="410"/>
      <c r="BT60" s="414"/>
      <c r="BU60" s="234"/>
      <c r="BV60" s="119"/>
      <c r="BW60" s="121"/>
      <c r="BX60" s="121"/>
      <c r="BY60" s="121"/>
      <c r="BZ60" s="116"/>
      <c r="CA60" s="87"/>
      <c r="CB60" s="119"/>
      <c r="CC60" s="119"/>
      <c r="CD60" s="119"/>
      <c r="CE60" s="119"/>
      <c r="CF60" s="312"/>
      <c r="CG60" s="292"/>
      <c r="CH60" s="292"/>
      <c r="CI60" s="292"/>
      <c r="CJ60" s="292"/>
      <c r="CK60" s="292"/>
      <c r="CL60" s="409"/>
      <c r="CM60" s="410"/>
      <c r="CN60" s="410"/>
      <c r="CO60" s="411"/>
      <c r="CP60" s="411"/>
      <c r="CQ60" s="410"/>
      <c r="CR60" s="410"/>
      <c r="CS60" s="412"/>
      <c r="CT60" s="107"/>
      <c r="CU60" s="100"/>
      <c r="CV60" s="119"/>
      <c r="CW60" s="119"/>
      <c r="CX60" s="119"/>
      <c r="CY60" s="146"/>
      <c r="CZ60" s="121"/>
      <c r="DA60" s="121"/>
      <c r="DB60" s="89"/>
      <c r="DC60" s="89"/>
      <c r="DD60" s="107"/>
      <c r="DE60" s="267"/>
      <c r="DF60" s="285"/>
      <c r="DG60" s="285"/>
      <c r="DH60" s="284"/>
      <c r="DI60" s="267"/>
      <c r="DJ60" s="258"/>
      <c r="DK60" s="266"/>
      <c r="DL60" s="266"/>
      <c r="DM60" s="266"/>
      <c r="DN60" s="316"/>
      <c r="DO60" s="266"/>
      <c r="DP60" s="89"/>
      <c r="DQ60" s="89"/>
      <c r="DR60" s="89"/>
      <c r="DS60" s="89"/>
      <c r="DT60" s="107"/>
      <c r="DU60" s="267"/>
      <c r="DV60" s="292"/>
      <c r="DW60" s="292"/>
      <c r="DX60" s="292"/>
      <c r="DY60" s="284"/>
      <c r="DZ60" s="325"/>
      <c r="EA60" s="285"/>
      <c r="EB60" s="285"/>
      <c r="EC60" s="313"/>
      <c r="ED60" s="286"/>
      <c r="EE60" s="111"/>
      <c r="EF60" s="90"/>
      <c r="EG60" s="90"/>
      <c r="EH60" s="100"/>
      <c r="EI60" s="100"/>
      <c r="EJ60" s="85"/>
      <c r="EK60" s="85"/>
      <c r="EL60" s="85"/>
      <c r="EM60" s="83"/>
      <c r="EN60" s="413"/>
      <c r="EO60" s="410"/>
      <c r="EP60" s="410"/>
      <c r="EQ60" s="411"/>
      <c r="ER60" s="411"/>
      <c r="ES60" s="410"/>
      <c r="ET60" s="410"/>
      <c r="EU60" s="414"/>
      <c r="EV60" s="234"/>
      <c r="EW60" s="119"/>
      <c r="EX60" s="121"/>
      <c r="EY60" s="121"/>
      <c r="EZ60" s="121"/>
      <c r="FA60" s="116"/>
      <c r="FB60" s="300"/>
      <c r="FC60" s="258"/>
      <c r="FD60" s="325"/>
      <c r="FE60" s="325"/>
      <c r="FF60" s="325"/>
    </row>
    <row r="61" spans="1:162" ht="15" customHeight="1">
      <c r="A61" s="42"/>
      <c r="B61" s="83"/>
      <c r="C61" s="301"/>
      <c r="D61" s="267"/>
      <c r="E61" s="292"/>
      <c r="F61" s="292"/>
      <c r="G61" s="292"/>
      <c r="H61" s="258"/>
      <c r="I61" s="409"/>
      <c r="J61" s="410"/>
      <c r="K61" s="410"/>
      <c r="L61" s="411"/>
      <c r="M61" s="411"/>
      <c r="N61" s="410"/>
      <c r="O61" s="410"/>
      <c r="P61" s="412"/>
      <c r="Q61" s="107"/>
      <c r="R61" s="100"/>
      <c r="S61" s="119"/>
      <c r="T61" s="119"/>
      <c r="U61" s="119"/>
      <c r="V61" s="83"/>
      <c r="W61" s="121"/>
      <c r="X61" s="285"/>
      <c r="Y61" s="285"/>
      <c r="Z61" s="313"/>
      <c r="AA61" s="286"/>
      <c r="AB61" s="121"/>
      <c r="AC61" s="121"/>
      <c r="AH61" s="111"/>
      <c r="AI61" s="111"/>
      <c r="AJ61" s="125"/>
      <c r="AK61" s="122"/>
      <c r="AL61" s="111"/>
      <c r="AM61" s="90"/>
      <c r="AN61" s="90"/>
      <c r="AO61" s="90"/>
      <c r="AP61" s="90"/>
      <c r="AQ61" s="83"/>
      <c r="AR61" s="258"/>
      <c r="AS61" s="301"/>
      <c r="AT61" s="267"/>
      <c r="AU61" s="292"/>
      <c r="AV61" s="292"/>
      <c r="AW61" s="292"/>
      <c r="AX61" s="258"/>
      <c r="AY61" s="409">
        <v>18</v>
      </c>
      <c r="AZ61" s="410"/>
      <c r="BA61" s="410"/>
      <c r="BB61" s="411"/>
      <c r="BC61" s="411"/>
      <c r="BD61" s="410">
        <v>10</v>
      </c>
      <c r="BE61" s="410"/>
      <c r="BF61" s="412"/>
      <c r="BG61" s="107"/>
      <c r="BH61" s="100"/>
      <c r="BI61" s="119"/>
      <c r="BJ61" s="85"/>
      <c r="BK61" s="85"/>
      <c r="BL61" s="83"/>
      <c r="BM61" s="413"/>
      <c r="BN61" s="410"/>
      <c r="BO61" s="410"/>
      <c r="BP61" s="411"/>
      <c r="BQ61" s="411"/>
      <c r="BR61" s="410"/>
      <c r="BS61" s="410"/>
      <c r="BT61" s="414"/>
      <c r="BU61" s="234"/>
      <c r="BV61" s="119"/>
      <c r="BW61" s="121"/>
      <c r="BX61" s="121"/>
      <c r="BY61" s="121"/>
      <c r="BZ61" s="116"/>
      <c r="CA61" s="87"/>
      <c r="CB61" s="119"/>
      <c r="CC61" s="119"/>
      <c r="CD61" s="119"/>
      <c r="CE61" s="119"/>
      <c r="CF61" s="312"/>
      <c r="CG61" s="292"/>
      <c r="CH61" s="292"/>
      <c r="CI61" s="292"/>
      <c r="CJ61" s="292"/>
      <c r="CK61" s="292"/>
      <c r="CL61" s="409"/>
      <c r="CM61" s="410"/>
      <c r="CN61" s="410"/>
      <c r="CO61" s="411"/>
      <c r="CP61" s="411"/>
      <c r="CQ61" s="410"/>
      <c r="CR61" s="410"/>
      <c r="CS61" s="412"/>
      <c r="CT61" s="107"/>
      <c r="CU61" s="100"/>
      <c r="CV61" s="119"/>
      <c r="CW61" s="119"/>
      <c r="CX61" s="119"/>
      <c r="CY61" s="146"/>
      <c r="CZ61" s="121"/>
      <c r="DA61" s="121"/>
      <c r="DB61" s="89"/>
      <c r="DC61" s="89"/>
      <c r="DD61" s="107"/>
      <c r="DE61" s="267"/>
      <c r="DF61" s="285"/>
      <c r="DG61" s="285"/>
      <c r="DH61" s="284"/>
      <c r="DI61" s="267"/>
      <c r="DJ61" s="258"/>
      <c r="DK61" s="266"/>
      <c r="DL61" s="266"/>
      <c r="DM61" s="266"/>
      <c r="DN61" s="316"/>
      <c r="DO61" s="266"/>
      <c r="DP61" s="89"/>
      <c r="DQ61" s="89"/>
      <c r="DR61" s="89"/>
      <c r="DS61" s="89"/>
      <c r="DT61" s="107"/>
      <c r="DU61" s="267"/>
      <c r="DV61" s="292"/>
      <c r="DW61" s="292"/>
      <c r="DX61" s="292"/>
      <c r="DY61" s="284"/>
      <c r="DZ61" s="325"/>
      <c r="EA61" s="285"/>
      <c r="EB61" s="285"/>
      <c r="EC61" s="313"/>
      <c r="ED61" s="286"/>
      <c r="EE61" s="111"/>
      <c r="EF61" s="90"/>
      <c r="EG61" s="90"/>
      <c r="EH61" s="100"/>
      <c r="EI61" s="100"/>
      <c r="EJ61" s="85"/>
      <c r="EK61" s="85"/>
      <c r="EL61" s="85"/>
      <c r="EM61" s="83"/>
      <c r="EN61" s="413"/>
      <c r="EO61" s="410"/>
      <c r="EP61" s="410"/>
      <c r="EQ61" s="411"/>
      <c r="ER61" s="411"/>
      <c r="ES61" s="410"/>
      <c r="ET61" s="410"/>
      <c r="EU61" s="414"/>
      <c r="EV61" s="234"/>
      <c r="EW61" s="119"/>
      <c r="EX61" s="121"/>
      <c r="EY61" s="121"/>
      <c r="EZ61" s="121"/>
      <c r="FA61" s="116"/>
      <c r="FB61" s="300"/>
      <c r="FC61" s="258"/>
      <c r="FD61" s="325"/>
      <c r="FE61" s="325"/>
      <c r="FF61" s="325"/>
    </row>
    <row r="62" spans="1:162" ht="15" customHeight="1">
      <c r="A62" s="42"/>
      <c r="B62" s="83"/>
      <c r="C62" s="301"/>
      <c r="D62" s="267"/>
      <c r="E62" s="292"/>
      <c r="F62" s="292"/>
      <c r="G62" s="292"/>
      <c r="H62" s="258"/>
      <c r="I62" s="409"/>
      <c r="J62" s="410"/>
      <c r="K62" s="410"/>
      <c r="L62" s="411"/>
      <c r="M62" s="411"/>
      <c r="N62" s="410"/>
      <c r="O62" s="410"/>
      <c r="P62" s="412"/>
      <c r="Q62" s="107"/>
      <c r="R62" s="100"/>
      <c r="S62" s="119"/>
      <c r="T62" s="119"/>
      <c r="U62" s="119"/>
      <c r="V62" s="83"/>
      <c r="W62" s="121"/>
      <c r="X62" s="285"/>
      <c r="Y62" s="285"/>
      <c r="Z62" s="313"/>
      <c r="AA62" s="286"/>
      <c r="AB62" s="121"/>
      <c r="AC62" s="121"/>
      <c r="AH62" s="111"/>
      <c r="AI62" s="111"/>
      <c r="AJ62" s="125"/>
      <c r="AK62" s="122"/>
      <c r="AL62" s="111"/>
      <c r="AM62" s="90"/>
      <c r="AN62" s="90"/>
      <c r="AO62" s="90"/>
      <c r="AP62" s="90"/>
      <c r="AQ62" s="89"/>
      <c r="AR62" s="266"/>
      <c r="AS62" s="301"/>
      <c r="AT62" s="267"/>
      <c r="AU62" s="292"/>
      <c r="AV62" s="292"/>
      <c r="AW62" s="292"/>
      <c r="AX62" s="258"/>
      <c r="AY62" s="409">
        <v>15</v>
      </c>
      <c r="AZ62" s="410"/>
      <c r="BA62" s="410"/>
      <c r="BB62" s="411"/>
      <c r="BC62" s="411"/>
      <c r="BD62" s="485">
        <v>12</v>
      </c>
      <c r="BE62" s="410"/>
      <c r="BF62" s="412"/>
      <c r="BG62" s="107"/>
      <c r="BH62" s="100"/>
      <c r="BI62" s="119"/>
      <c r="BJ62" s="85"/>
      <c r="BK62" s="85"/>
      <c r="BL62" s="83"/>
      <c r="BM62" s="413"/>
      <c r="BN62" s="410"/>
      <c r="BO62" s="410"/>
      <c r="BP62" s="411"/>
      <c r="BQ62" s="411"/>
      <c r="BR62" s="410"/>
      <c r="BS62" s="410"/>
      <c r="BT62" s="414"/>
      <c r="BU62" s="234"/>
      <c r="BV62" s="119"/>
      <c r="BW62" s="121"/>
      <c r="BX62" s="121"/>
      <c r="BY62" s="121"/>
      <c r="BZ62" s="116"/>
      <c r="CA62" s="87"/>
      <c r="CB62" s="119"/>
      <c r="CC62" s="119"/>
      <c r="CD62" s="119"/>
      <c r="CE62" s="119"/>
      <c r="CF62" s="312"/>
      <c r="CG62" s="292"/>
      <c r="CH62" s="292"/>
      <c r="CI62" s="292"/>
      <c r="CJ62" s="292"/>
      <c r="CK62" s="292"/>
      <c r="CL62" s="409"/>
      <c r="CM62" s="410"/>
      <c r="CN62" s="410"/>
      <c r="CO62" s="411"/>
      <c r="CP62" s="411"/>
      <c r="CQ62" s="410"/>
      <c r="CR62" s="410"/>
      <c r="CS62" s="412"/>
      <c r="CT62" s="107"/>
      <c r="CU62" s="100"/>
      <c r="CV62" s="119"/>
      <c r="CW62" s="119"/>
      <c r="CX62" s="119"/>
      <c r="CY62" s="146"/>
      <c r="CZ62" s="121"/>
      <c r="DA62" s="121"/>
      <c r="DB62" s="89"/>
      <c r="DC62" s="89"/>
      <c r="DD62" s="107"/>
      <c r="DE62" s="267"/>
      <c r="DF62" s="285"/>
      <c r="DG62" s="285"/>
      <c r="DH62" s="284"/>
      <c r="DI62" s="267"/>
      <c r="DJ62" s="258"/>
      <c r="DK62" s="266"/>
      <c r="DL62" s="266"/>
      <c r="DM62" s="266"/>
      <c r="DN62" s="316"/>
      <c r="DO62" s="266"/>
      <c r="DP62" s="89"/>
      <c r="DQ62" s="89"/>
      <c r="DR62" s="89"/>
      <c r="DS62" s="89"/>
      <c r="DT62" s="107"/>
      <c r="DU62" s="267"/>
      <c r="DV62" s="292"/>
      <c r="DW62" s="292"/>
      <c r="DX62" s="292"/>
      <c r="DY62" s="284"/>
      <c r="DZ62" s="325"/>
      <c r="EA62" s="285"/>
      <c r="EB62" s="285"/>
      <c r="EC62" s="313"/>
      <c r="ED62" s="286"/>
      <c r="EE62" s="111"/>
      <c r="EF62" s="90"/>
      <c r="EG62" s="90"/>
      <c r="EH62" s="100"/>
      <c r="EI62" s="100"/>
      <c r="EJ62" s="85"/>
      <c r="EK62" s="85"/>
      <c r="EL62" s="85"/>
      <c r="EM62" s="83"/>
      <c r="EN62" s="413"/>
      <c r="EO62" s="410"/>
      <c r="EP62" s="410"/>
      <c r="EQ62" s="411"/>
      <c r="ER62" s="411"/>
      <c r="ES62" s="410"/>
      <c r="ET62" s="410"/>
      <c r="EU62" s="414"/>
      <c r="EV62" s="234"/>
      <c r="EW62" s="119"/>
      <c r="EX62" s="121"/>
      <c r="EY62" s="121"/>
      <c r="EZ62" s="121"/>
      <c r="FA62" s="116"/>
      <c r="FB62" s="300"/>
      <c r="FC62" s="258"/>
      <c r="FD62" s="325"/>
      <c r="FE62" s="325"/>
      <c r="FF62" s="325"/>
    </row>
    <row r="63" spans="1:162" ht="15" customHeight="1">
      <c r="A63" s="42"/>
      <c r="B63" s="83"/>
      <c r="C63" s="301"/>
      <c r="D63" s="267"/>
      <c r="E63" s="292"/>
      <c r="F63" s="292"/>
      <c r="G63" s="292"/>
      <c r="H63" s="258"/>
      <c r="I63" s="409"/>
      <c r="J63" s="410"/>
      <c r="K63" s="410"/>
      <c r="L63" s="411"/>
      <c r="M63" s="411"/>
      <c r="N63" s="410"/>
      <c r="O63" s="410"/>
      <c r="P63" s="412"/>
      <c r="Q63" s="107"/>
      <c r="R63" s="100"/>
      <c r="S63" s="119"/>
      <c r="T63" s="119"/>
      <c r="U63" s="119"/>
      <c r="V63" s="83"/>
      <c r="W63" s="121"/>
      <c r="X63" s="285"/>
      <c r="Y63" s="285"/>
      <c r="Z63" s="313"/>
      <c r="AA63" s="286"/>
      <c r="AB63" s="121"/>
      <c r="AC63" s="121"/>
      <c r="AD63" s="121"/>
      <c r="AE63" s="85"/>
      <c r="AF63" s="85"/>
      <c r="AG63" s="111"/>
      <c r="AH63" s="111"/>
      <c r="AI63" s="111"/>
      <c r="AJ63" s="125"/>
      <c r="AK63" s="122"/>
      <c r="AL63" s="111"/>
      <c r="AM63" s="111"/>
      <c r="AN63" s="111"/>
      <c r="AO63" s="85"/>
      <c r="AP63" s="83"/>
      <c r="AQ63" s="89"/>
      <c r="AR63" s="266"/>
      <c r="AS63" s="301"/>
      <c r="AT63" s="267"/>
      <c r="AU63" s="292"/>
      <c r="AV63" s="292"/>
      <c r="AW63" s="292"/>
      <c r="AX63" s="258"/>
      <c r="AY63" s="409"/>
      <c r="AZ63" s="410"/>
      <c r="BA63" s="410"/>
      <c r="BB63" s="411"/>
      <c r="BC63" s="411"/>
      <c r="BD63" s="410"/>
      <c r="BE63" s="410"/>
      <c r="BF63" s="412"/>
      <c r="BG63" s="107"/>
      <c r="BH63" s="100"/>
      <c r="BI63" s="119"/>
      <c r="BJ63" s="85"/>
      <c r="BK63" s="85"/>
      <c r="BL63" s="83"/>
      <c r="BM63" s="413"/>
      <c r="BN63" s="410"/>
      <c r="BO63" s="410"/>
      <c r="BP63" s="411"/>
      <c r="BQ63" s="411"/>
      <c r="BR63" s="410"/>
      <c r="BS63" s="410"/>
      <c r="BT63" s="414"/>
      <c r="BU63" s="234"/>
      <c r="BV63" s="119"/>
      <c r="BW63" s="121"/>
      <c r="BX63" s="121"/>
      <c r="BY63" s="121"/>
      <c r="BZ63" s="116"/>
      <c r="CA63" s="87"/>
      <c r="CB63" s="119"/>
      <c r="CC63" s="119"/>
      <c r="CD63" s="119"/>
      <c r="CE63" s="119"/>
      <c r="CF63" s="312"/>
      <c r="CG63" s="292"/>
      <c r="CH63" s="292"/>
      <c r="CI63" s="292"/>
      <c r="CJ63" s="292"/>
      <c r="CK63" s="292"/>
      <c r="CL63" s="409"/>
      <c r="CM63" s="410"/>
      <c r="CN63" s="410"/>
      <c r="CO63" s="411"/>
      <c r="CP63" s="411"/>
      <c r="CQ63" s="410"/>
      <c r="CR63" s="410"/>
      <c r="CS63" s="412"/>
      <c r="CT63" s="107"/>
      <c r="CU63" s="100"/>
      <c r="CV63" s="119"/>
      <c r="CW63" s="119"/>
      <c r="CX63" s="119"/>
      <c r="CY63" s="146"/>
      <c r="CZ63" s="121"/>
      <c r="DA63" s="121"/>
      <c r="DB63" s="89"/>
      <c r="DC63" s="89"/>
      <c r="DD63" s="107"/>
      <c r="DE63" s="267"/>
      <c r="DF63" s="285"/>
      <c r="DG63" s="285"/>
      <c r="DH63" s="284"/>
      <c r="DI63" s="267"/>
      <c r="DJ63" s="258"/>
      <c r="DK63" s="266"/>
      <c r="DL63" s="266"/>
      <c r="DM63" s="266"/>
      <c r="DN63" s="316"/>
      <c r="DO63" s="266"/>
      <c r="DP63" s="89"/>
      <c r="DQ63" s="89"/>
      <c r="DR63" s="89"/>
      <c r="DS63" s="89"/>
      <c r="DT63" s="107"/>
      <c r="DU63" s="267"/>
      <c r="DV63" s="292"/>
      <c r="DW63" s="292"/>
      <c r="DX63" s="292"/>
      <c r="DY63" s="284"/>
      <c r="DZ63" s="285"/>
      <c r="EA63" s="285"/>
      <c r="EB63" s="285"/>
      <c r="EC63" s="313"/>
      <c r="ED63" s="286"/>
      <c r="EE63" s="111"/>
      <c r="EF63" s="111"/>
      <c r="EG63" s="111"/>
      <c r="EH63" s="100"/>
      <c r="EI63" s="100"/>
      <c r="EJ63" s="85"/>
      <c r="EK63" s="85"/>
      <c r="EL63" s="85"/>
      <c r="EM63" s="83"/>
      <c r="EN63" s="413"/>
      <c r="EO63" s="410"/>
      <c r="EP63" s="410"/>
      <c r="EQ63" s="411"/>
      <c r="ER63" s="411"/>
      <c r="ES63" s="410"/>
      <c r="ET63" s="410"/>
      <c r="EU63" s="414"/>
      <c r="EV63" s="234"/>
      <c r="EW63" s="119"/>
      <c r="EX63" s="121"/>
      <c r="EY63" s="121"/>
      <c r="EZ63" s="121"/>
      <c r="FA63" s="116"/>
      <c r="FB63" s="300"/>
      <c r="FC63" s="258"/>
      <c r="FD63" s="325"/>
      <c r="FE63" s="325"/>
      <c r="FF63" s="325"/>
    </row>
    <row r="64" spans="1:162" ht="15" customHeight="1">
      <c r="A64" s="42"/>
      <c r="B64" s="83"/>
      <c r="C64" s="301"/>
      <c r="D64" s="267"/>
      <c r="E64" s="292"/>
      <c r="F64" s="292"/>
      <c r="G64" s="292"/>
      <c r="H64" s="258"/>
      <c r="I64" s="476" t="s">
        <v>206</v>
      </c>
      <c r="J64" s="416"/>
      <c r="K64" s="416"/>
      <c r="L64" s="416"/>
      <c r="M64" s="416"/>
      <c r="N64" s="416"/>
      <c r="O64" s="416"/>
      <c r="P64" s="477"/>
      <c r="Q64" s="107"/>
      <c r="R64" s="100"/>
      <c r="S64" s="119"/>
      <c r="T64" s="119"/>
      <c r="U64" s="119"/>
      <c r="V64" s="83"/>
      <c r="W64" s="123"/>
      <c r="X64" s="288"/>
      <c r="Y64" s="288"/>
      <c r="Z64" s="304"/>
      <c r="AA64" s="288"/>
      <c r="AB64" s="123"/>
      <c r="AC64" s="123"/>
      <c r="AD64" s="123"/>
      <c r="AE64" s="85"/>
      <c r="AF64" s="85"/>
      <c r="AG64" s="113"/>
      <c r="AH64" s="113"/>
      <c r="AI64" s="113"/>
      <c r="AJ64" s="113"/>
      <c r="AK64" s="126"/>
      <c r="AL64" s="113"/>
      <c r="AM64" s="113"/>
      <c r="AN64" s="113"/>
      <c r="AO64" s="85"/>
      <c r="AP64" s="83"/>
      <c r="AQ64" s="89"/>
      <c r="AR64" s="266"/>
      <c r="AS64" s="301"/>
      <c r="AT64" s="267"/>
      <c r="AU64" s="292"/>
      <c r="AV64" s="292"/>
      <c r="AW64" s="292"/>
      <c r="AX64" s="258"/>
      <c r="AY64" s="476" t="s">
        <v>204</v>
      </c>
      <c r="AZ64" s="416"/>
      <c r="BA64" s="416"/>
      <c r="BB64" s="416"/>
      <c r="BC64" s="416"/>
      <c r="BD64" s="416"/>
      <c r="BE64" s="416"/>
      <c r="BF64" s="477"/>
      <c r="BG64" s="107"/>
      <c r="BH64" s="100"/>
      <c r="BI64" s="119"/>
      <c r="BJ64" s="85"/>
      <c r="BK64" s="85"/>
      <c r="BL64" s="83"/>
      <c r="BM64" s="415" t="s">
        <v>198</v>
      </c>
      <c r="BN64" s="416"/>
      <c r="BO64" s="416"/>
      <c r="BP64" s="416"/>
      <c r="BQ64" s="416"/>
      <c r="BR64" s="416"/>
      <c r="BS64" s="416"/>
      <c r="BT64" s="417"/>
      <c r="BU64" s="234"/>
      <c r="BV64" s="119"/>
      <c r="BW64" s="123"/>
      <c r="BX64" s="123"/>
      <c r="BY64" s="123"/>
      <c r="BZ64" s="123"/>
      <c r="CA64" s="87"/>
      <c r="CB64" s="119"/>
      <c r="CC64" s="119"/>
      <c r="CD64" s="119"/>
      <c r="CE64" s="119"/>
      <c r="CF64" s="312"/>
      <c r="CG64" s="292"/>
      <c r="CH64" s="292"/>
      <c r="CI64" s="292"/>
      <c r="CJ64" s="292"/>
      <c r="CK64" s="292"/>
      <c r="CL64" s="476" t="s">
        <v>201</v>
      </c>
      <c r="CM64" s="416"/>
      <c r="CN64" s="416"/>
      <c r="CO64" s="416"/>
      <c r="CP64" s="416"/>
      <c r="CQ64" s="416"/>
      <c r="CR64" s="416"/>
      <c r="CS64" s="477"/>
      <c r="CT64" s="107"/>
      <c r="CU64" s="100"/>
      <c r="CV64" s="119"/>
      <c r="CW64" s="119"/>
      <c r="CX64" s="119"/>
      <c r="CY64" s="146"/>
      <c r="CZ64" s="123"/>
      <c r="DA64" s="123"/>
      <c r="DB64" s="94"/>
      <c r="DC64" s="94"/>
      <c r="DD64" s="107"/>
      <c r="DE64" s="267"/>
      <c r="DF64" s="288"/>
      <c r="DG64" s="288"/>
      <c r="DH64" s="284"/>
      <c r="DI64" s="267"/>
      <c r="DJ64" s="258"/>
      <c r="DK64" s="283"/>
      <c r="DL64" s="283"/>
      <c r="DM64" s="283"/>
      <c r="DN64" s="317"/>
      <c r="DO64" s="283"/>
      <c r="DP64" s="94"/>
      <c r="DQ64" s="94"/>
      <c r="DR64" s="94"/>
      <c r="DS64" s="94"/>
      <c r="DT64" s="107"/>
      <c r="DU64" s="267"/>
      <c r="DV64" s="292"/>
      <c r="DW64" s="292"/>
      <c r="DX64" s="292"/>
      <c r="DY64" s="284"/>
      <c r="DZ64" s="288"/>
      <c r="EA64" s="288"/>
      <c r="EB64" s="288"/>
      <c r="EC64" s="304"/>
      <c r="ED64" s="288"/>
      <c r="EE64" s="113"/>
      <c r="EF64" s="113"/>
      <c r="EG64" s="113"/>
      <c r="EH64" s="100"/>
      <c r="EI64" s="100"/>
      <c r="EJ64" s="85"/>
      <c r="EK64" s="85"/>
      <c r="EL64" s="85"/>
      <c r="EM64" s="83"/>
      <c r="EN64" s="415" t="s">
        <v>200</v>
      </c>
      <c r="EO64" s="416"/>
      <c r="EP64" s="416"/>
      <c r="EQ64" s="416"/>
      <c r="ER64" s="416"/>
      <c r="ES64" s="416"/>
      <c r="ET64" s="416"/>
      <c r="EU64" s="417"/>
      <c r="EV64" s="234"/>
      <c r="EW64" s="119"/>
      <c r="EX64" s="123"/>
      <c r="EY64" s="123"/>
      <c r="EZ64" s="123"/>
      <c r="FA64" s="123"/>
      <c r="FB64" s="300"/>
      <c r="FC64" s="258"/>
      <c r="FD64" s="325"/>
      <c r="FE64" s="325"/>
      <c r="FF64" s="325"/>
    </row>
    <row r="65" spans="1:159" ht="25.5" customHeight="1">
      <c r="A65" s="408" t="s">
        <v>73</v>
      </c>
      <c r="B65" s="408"/>
      <c r="C65" s="408"/>
      <c r="D65" s="408"/>
      <c r="E65" s="127"/>
      <c r="F65" s="127"/>
      <c r="G65" s="408" t="s">
        <v>48</v>
      </c>
      <c r="H65" s="408"/>
      <c r="I65" s="408"/>
      <c r="J65" s="408"/>
      <c r="K65" s="44"/>
      <c r="L65" s="44"/>
      <c r="M65" s="44"/>
      <c r="N65" s="44"/>
      <c r="O65" s="418" t="s">
        <v>70</v>
      </c>
      <c r="P65" s="419"/>
      <c r="Q65" s="419"/>
      <c r="R65" s="420"/>
      <c r="S65" s="127"/>
      <c r="T65" s="127"/>
      <c r="U65" s="408"/>
      <c r="V65" s="408"/>
      <c r="W65" s="408"/>
      <c r="X65" s="408"/>
      <c r="Y65" s="408" t="s">
        <v>74</v>
      </c>
      <c r="Z65" s="408"/>
      <c r="AA65" s="408"/>
      <c r="AB65" s="408"/>
      <c r="AF65" s="44"/>
      <c r="AG65" s="45"/>
      <c r="AH65" s="44"/>
      <c r="AI65" s="408" t="s">
        <v>75</v>
      </c>
      <c r="AJ65" s="408"/>
      <c r="AK65" s="408"/>
      <c r="AL65" s="408"/>
      <c r="AQ65" s="486" t="s">
        <v>76</v>
      </c>
      <c r="AR65" s="486"/>
      <c r="AS65" s="486"/>
      <c r="AT65" s="486"/>
      <c r="AU65" s="44"/>
      <c r="AV65" s="45"/>
      <c r="AW65" s="408" t="s">
        <v>46</v>
      </c>
      <c r="AX65" s="408"/>
      <c r="AY65" s="408"/>
      <c r="AZ65" s="408"/>
      <c r="BA65" s="44"/>
      <c r="BB65" s="44"/>
      <c r="BC65" s="44"/>
      <c r="BD65" s="44"/>
      <c r="BE65" s="408" t="s">
        <v>67</v>
      </c>
      <c r="BF65" s="408"/>
      <c r="BG65" s="408"/>
      <c r="BH65" s="408"/>
      <c r="BI65" s="127"/>
      <c r="BJ65" s="127"/>
      <c r="BK65" s="418" t="s">
        <v>77</v>
      </c>
      <c r="BL65" s="419"/>
      <c r="BM65" s="419"/>
      <c r="BN65" s="420"/>
      <c r="BO65" s="44"/>
      <c r="BP65" s="44"/>
      <c r="BQ65" s="44"/>
      <c r="BR65" s="44"/>
      <c r="BS65" s="408" t="s">
        <v>68</v>
      </c>
      <c r="BT65" s="408"/>
      <c r="BU65" s="408"/>
      <c r="BV65" s="408"/>
      <c r="BW65" s="45"/>
      <c r="BX65" s="45"/>
      <c r="BY65" s="408" t="s">
        <v>52</v>
      </c>
      <c r="BZ65" s="408"/>
      <c r="CA65" s="408"/>
      <c r="CB65" s="408"/>
      <c r="CC65" s="127"/>
      <c r="CD65" s="408" t="s">
        <v>51</v>
      </c>
      <c r="CE65" s="408"/>
      <c r="CF65" s="408"/>
      <c r="CG65" s="408"/>
      <c r="CH65" s="127"/>
      <c r="CI65" s="127"/>
      <c r="CJ65" s="408" t="s">
        <v>71</v>
      </c>
      <c r="CK65" s="408"/>
      <c r="CL65" s="408"/>
      <c r="CM65" s="408"/>
      <c r="CN65" s="44"/>
      <c r="CO65" s="44"/>
      <c r="CP65" s="44"/>
      <c r="CQ65" s="44"/>
      <c r="CR65" s="418" t="s">
        <v>42</v>
      </c>
      <c r="CS65" s="419"/>
      <c r="CT65" s="419"/>
      <c r="CU65" s="420"/>
      <c r="CV65" s="127"/>
      <c r="CW65" s="127"/>
      <c r="CX65" s="128"/>
      <c r="CY65" s="128"/>
      <c r="CZ65" s="128"/>
      <c r="DA65" s="128"/>
      <c r="DB65" s="408" t="s">
        <v>43</v>
      </c>
      <c r="DC65" s="408"/>
      <c r="DD65" s="408"/>
      <c r="DE65" s="408"/>
      <c r="DF65" s="128"/>
      <c r="DG65" s="128"/>
      <c r="DH65" s="128"/>
      <c r="DI65" s="128"/>
      <c r="DM65" s="408" t="s">
        <v>54</v>
      </c>
      <c r="DN65" s="408"/>
      <c r="DO65" s="408"/>
      <c r="DP65" s="408"/>
      <c r="DQ65" s="44"/>
      <c r="DR65" s="408" t="s">
        <v>66</v>
      </c>
      <c r="DS65" s="408"/>
      <c r="DT65" s="408"/>
      <c r="DU65" s="408"/>
      <c r="DV65" s="44"/>
      <c r="DW65" s="44"/>
      <c r="DX65" s="44"/>
      <c r="DY65" s="128"/>
      <c r="DZ65" s="45"/>
      <c r="EA65" s="44"/>
      <c r="EB65" s="408" t="s">
        <v>44</v>
      </c>
      <c r="EC65" s="408"/>
      <c r="ED65" s="408"/>
      <c r="EE65" s="408"/>
      <c r="EH65" s="128"/>
      <c r="EI65" s="128"/>
      <c r="EJ65" s="127"/>
      <c r="EK65" s="127"/>
      <c r="EL65" s="418" t="s">
        <v>47</v>
      </c>
      <c r="EM65" s="419"/>
      <c r="EN65" s="419"/>
      <c r="EO65" s="420"/>
      <c r="EP65" s="44"/>
      <c r="EQ65" s="44"/>
      <c r="ER65" s="44"/>
      <c r="ES65" s="44"/>
      <c r="ET65" s="408" t="s">
        <v>45</v>
      </c>
      <c r="EU65" s="408"/>
      <c r="EV65" s="408"/>
      <c r="EW65" s="408"/>
      <c r="EX65" s="127"/>
      <c r="EY65" s="127"/>
      <c r="EZ65" s="408" t="s">
        <v>49</v>
      </c>
      <c r="FA65" s="408"/>
      <c r="FB65" s="408"/>
      <c r="FC65" s="408"/>
    </row>
    <row r="66" spans="1:159" ht="25.5" customHeight="1">
      <c r="A66" s="408"/>
      <c r="B66" s="408"/>
      <c r="C66" s="408"/>
      <c r="D66" s="408"/>
      <c r="E66" s="127"/>
      <c r="F66" s="127"/>
      <c r="G66" s="408"/>
      <c r="H66" s="408"/>
      <c r="I66" s="408"/>
      <c r="J66" s="408"/>
      <c r="K66" s="44"/>
      <c r="L66" s="44"/>
      <c r="M66" s="44"/>
      <c r="N66" s="44"/>
      <c r="O66" s="421"/>
      <c r="P66" s="422"/>
      <c r="Q66" s="422"/>
      <c r="R66" s="423"/>
      <c r="S66" s="127"/>
      <c r="T66" s="127"/>
      <c r="U66" s="408"/>
      <c r="V66" s="408"/>
      <c r="W66" s="408"/>
      <c r="X66" s="408"/>
      <c r="Y66" s="408"/>
      <c r="Z66" s="408"/>
      <c r="AA66" s="408"/>
      <c r="AB66" s="408"/>
      <c r="AF66" s="44"/>
      <c r="AG66" s="45"/>
      <c r="AH66" s="44"/>
      <c r="AI66" s="408"/>
      <c r="AJ66" s="408"/>
      <c r="AK66" s="408"/>
      <c r="AL66" s="408"/>
      <c r="AQ66" s="486"/>
      <c r="AR66" s="486"/>
      <c r="AS66" s="486"/>
      <c r="AT66" s="486"/>
      <c r="AU66" s="44"/>
      <c r="AV66" s="45"/>
      <c r="AW66" s="408"/>
      <c r="AX66" s="408"/>
      <c r="AY66" s="408"/>
      <c r="AZ66" s="408"/>
      <c r="BA66" s="44"/>
      <c r="BB66" s="44"/>
      <c r="BC66" s="44"/>
      <c r="BD66" s="44"/>
      <c r="BE66" s="408"/>
      <c r="BF66" s="408"/>
      <c r="BG66" s="408"/>
      <c r="BH66" s="408"/>
      <c r="BI66" s="127"/>
      <c r="BJ66" s="127"/>
      <c r="BK66" s="421"/>
      <c r="BL66" s="422"/>
      <c r="BM66" s="422"/>
      <c r="BN66" s="423"/>
      <c r="BO66" s="44"/>
      <c r="BP66" s="44"/>
      <c r="BQ66" s="44"/>
      <c r="BR66" s="44"/>
      <c r="BS66" s="408"/>
      <c r="BT66" s="408"/>
      <c r="BU66" s="408"/>
      <c r="BV66" s="408"/>
      <c r="BW66" s="45"/>
      <c r="BX66" s="45"/>
      <c r="BY66" s="408"/>
      <c r="BZ66" s="408"/>
      <c r="CA66" s="408"/>
      <c r="CB66" s="408"/>
      <c r="CC66" s="127"/>
      <c r="CD66" s="408"/>
      <c r="CE66" s="408"/>
      <c r="CF66" s="408"/>
      <c r="CG66" s="408"/>
      <c r="CH66" s="127"/>
      <c r="CI66" s="127"/>
      <c r="CJ66" s="408"/>
      <c r="CK66" s="408"/>
      <c r="CL66" s="408"/>
      <c r="CM66" s="408"/>
      <c r="CN66" s="44"/>
      <c r="CO66" s="44"/>
      <c r="CP66" s="44"/>
      <c r="CQ66" s="44"/>
      <c r="CR66" s="421"/>
      <c r="CS66" s="422"/>
      <c r="CT66" s="422"/>
      <c r="CU66" s="423"/>
      <c r="CV66" s="127"/>
      <c r="CW66" s="127"/>
      <c r="CX66" s="128"/>
      <c r="CY66" s="128"/>
      <c r="CZ66" s="128"/>
      <c r="DA66" s="128"/>
      <c r="DB66" s="408"/>
      <c r="DC66" s="408"/>
      <c r="DD66" s="408"/>
      <c r="DE66" s="408"/>
      <c r="DF66" s="128"/>
      <c r="DG66" s="128"/>
      <c r="DH66" s="128"/>
      <c r="DI66" s="128"/>
      <c r="DM66" s="408"/>
      <c r="DN66" s="408"/>
      <c r="DO66" s="408"/>
      <c r="DP66" s="408"/>
      <c r="DQ66" s="44"/>
      <c r="DR66" s="408"/>
      <c r="DS66" s="408"/>
      <c r="DT66" s="408"/>
      <c r="DU66" s="408"/>
      <c r="DV66" s="44"/>
      <c r="DW66" s="44"/>
      <c r="DX66" s="44"/>
      <c r="DY66" s="128"/>
      <c r="DZ66" s="45"/>
      <c r="EA66" s="44"/>
      <c r="EB66" s="408"/>
      <c r="EC66" s="408"/>
      <c r="ED66" s="408"/>
      <c r="EE66" s="408"/>
      <c r="EH66" s="128"/>
      <c r="EI66" s="128"/>
      <c r="EJ66" s="127"/>
      <c r="EK66" s="127"/>
      <c r="EL66" s="421"/>
      <c r="EM66" s="422"/>
      <c r="EN66" s="422"/>
      <c r="EO66" s="423"/>
      <c r="EP66" s="44"/>
      <c r="EQ66" s="44"/>
      <c r="ER66" s="44"/>
      <c r="ES66" s="44"/>
      <c r="ET66" s="408"/>
      <c r="EU66" s="408"/>
      <c r="EV66" s="408"/>
      <c r="EW66" s="408"/>
      <c r="EX66" s="127"/>
      <c r="EY66" s="127"/>
      <c r="EZ66" s="408"/>
      <c r="FA66" s="408"/>
      <c r="FB66" s="408"/>
      <c r="FC66" s="408"/>
    </row>
    <row r="67" spans="1:159" ht="25.5" customHeight="1">
      <c r="A67" s="408"/>
      <c r="B67" s="408"/>
      <c r="C67" s="408"/>
      <c r="D67" s="408"/>
      <c r="E67" s="127"/>
      <c r="F67" s="127"/>
      <c r="G67" s="408"/>
      <c r="H67" s="408"/>
      <c r="I67" s="408"/>
      <c r="J67" s="408"/>
      <c r="K67" s="44"/>
      <c r="L67" s="44"/>
      <c r="M67" s="44"/>
      <c r="N67" s="44"/>
      <c r="O67" s="424"/>
      <c r="P67" s="425"/>
      <c r="Q67" s="425"/>
      <c r="R67" s="426"/>
      <c r="S67" s="127"/>
      <c r="T67" s="127"/>
      <c r="U67" s="408"/>
      <c r="V67" s="408"/>
      <c r="W67" s="408"/>
      <c r="X67" s="408"/>
      <c r="Y67" s="408"/>
      <c r="Z67" s="408"/>
      <c r="AA67" s="408"/>
      <c r="AB67" s="408"/>
      <c r="AF67" s="44"/>
      <c r="AG67" s="45"/>
      <c r="AH67" s="44"/>
      <c r="AI67" s="408"/>
      <c r="AJ67" s="408"/>
      <c r="AK67" s="408"/>
      <c r="AL67" s="408"/>
      <c r="AQ67" s="486"/>
      <c r="AR67" s="486"/>
      <c r="AS67" s="486"/>
      <c r="AT67" s="486"/>
      <c r="AU67" s="44"/>
      <c r="AV67" s="45"/>
      <c r="AW67" s="408"/>
      <c r="AX67" s="408"/>
      <c r="AY67" s="408"/>
      <c r="AZ67" s="408"/>
      <c r="BA67" s="44"/>
      <c r="BB67" s="44"/>
      <c r="BC67" s="44"/>
      <c r="BD67" s="44"/>
      <c r="BE67" s="408"/>
      <c r="BF67" s="408"/>
      <c r="BG67" s="408"/>
      <c r="BH67" s="408"/>
      <c r="BI67" s="127"/>
      <c r="BJ67" s="127"/>
      <c r="BK67" s="424"/>
      <c r="BL67" s="425"/>
      <c r="BM67" s="425"/>
      <c r="BN67" s="426"/>
      <c r="BO67" s="44"/>
      <c r="BP67" s="44"/>
      <c r="BQ67" s="44"/>
      <c r="BR67" s="44"/>
      <c r="BS67" s="408"/>
      <c r="BT67" s="408"/>
      <c r="BU67" s="408"/>
      <c r="BV67" s="408"/>
      <c r="BW67" s="45"/>
      <c r="BX67" s="45"/>
      <c r="BY67" s="408"/>
      <c r="BZ67" s="408"/>
      <c r="CA67" s="408"/>
      <c r="CB67" s="408"/>
      <c r="CC67" s="127"/>
      <c r="CD67" s="408"/>
      <c r="CE67" s="408"/>
      <c r="CF67" s="408"/>
      <c r="CG67" s="408"/>
      <c r="CH67" s="127"/>
      <c r="CI67" s="127"/>
      <c r="CJ67" s="408"/>
      <c r="CK67" s="408"/>
      <c r="CL67" s="408"/>
      <c r="CM67" s="408"/>
      <c r="CN67" s="44"/>
      <c r="CO67" s="44"/>
      <c r="CP67" s="44"/>
      <c r="CQ67" s="44"/>
      <c r="CR67" s="424"/>
      <c r="CS67" s="425"/>
      <c r="CT67" s="425"/>
      <c r="CU67" s="426"/>
      <c r="CV67" s="127"/>
      <c r="CW67" s="127"/>
      <c r="CX67" s="128"/>
      <c r="CY67" s="128"/>
      <c r="CZ67" s="128"/>
      <c r="DA67" s="128"/>
      <c r="DB67" s="408"/>
      <c r="DC67" s="408"/>
      <c r="DD67" s="408"/>
      <c r="DE67" s="408"/>
      <c r="DF67" s="128"/>
      <c r="DG67" s="128"/>
      <c r="DH67" s="128"/>
      <c r="DI67" s="128"/>
      <c r="DM67" s="408"/>
      <c r="DN67" s="408"/>
      <c r="DO67" s="408"/>
      <c r="DP67" s="408"/>
      <c r="DQ67" s="44"/>
      <c r="DR67" s="408"/>
      <c r="DS67" s="408"/>
      <c r="DT67" s="408"/>
      <c r="DU67" s="408"/>
      <c r="DV67" s="44"/>
      <c r="DW67" s="44"/>
      <c r="DX67" s="44"/>
      <c r="DY67" s="128"/>
      <c r="DZ67" s="45"/>
      <c r="EA67" s="44"/>
      <c r="EB67" s="408"/>
      <c r="EC67" s="408"/>
      <c r="ED67" s="408"/>
      <c r="EE67" s="408"/>
      <c r="EH67" s="128"/>
      <c r="EI67" s="128"/>
      <c r="EJ67" s="127"/>
      <c r="EK67" s="127"/>
      <c r="EL67" s="424"/>
      <c r="EM67" s="425"/>
      <c r="EN67" s="425"/>
      <c r="EO67" s="426"/>
      <c r="EP67" s="44"/>
      <c r="EQ67" s="44"/>
      <c r="ER67" s="44"/>
      <c r="ES67" s="44"/>
      <c r="ET67" s="408"/>
      <c r="EU67" s="408"/>
      <c r="EV67" s="408"/>
      <c r="EW67" s="408"/>
      <c r="EX67" s="127"/>
      <c r="EY67" s="127"/>
      <c r="EZ67" s="408"/>
      <c r="FA67" s="408"/>
      <c r="FB67" s="408"/>
      <c r="FC67" s="408"/>
    </row>
  </sheetData>
  <mergeCells count="670">
    <mergeCell ref="ES57:EZ57"/>
    <mergeCell ref="ED58:EG58"/>
    <mergeCell ref="EN58:EQ58"/>
    <mergeCell ref="ER58:EU58"/>
    <mergeCell ref="EX58:FA58"/>
    <mergeCell ref="EN59:EP59"/>
    <mergeCell ref="EQ59:ER59"/>
    <mergeCell ref="ES59:EU59"/>
    <mergeCell ref="DU55:DW55"/>
    <mergeCell ref="DX55:DY55"/>
    <mergeCell ref="DZ55:EB55"/>
    <mergeCell ref="ES55:EU55"/>
    <mergeCell ref="EV55:EW55"/>
    <mergeCell ref="EX55:EZ55"/>
    <mergeCell ref="ES56:EU56"/>
    <mergeCell ref="EV56:EW56"/>
    <mergeCell ref="EX56:EZ56"/>
    <mergeCell ref="DU56:DW56"/>
    <mergeCell ref="DX56:DY56"/>
    <mergeCell ref="DZ56:EB56"/>
    <mergeCell ref="DU57:EB57"/>
    <mergeCell ref="EB31:EE33"/>
    <mergeCell ref="EH41:EM42"/>
    <mergeCell ref="EG44:EJ44"/>
    <mergeCell ref="EK44:EN44"/>
    <mergeCell ref="EG45:EJ45"/>
    <mergeCell ref="EK45:EN45"/>
    <mergeCell ref="EF50:EO50"/>
    <mergeCell ref="O50:X50"/>
    <mergeCell ref="AG58:AJ58"/>
    <mergeCell ref="P45:S45"/>
    <mergeCell ref="T45:W45"/>
    <mergeCell ref="P47:S47"/>
    <mergeCell ref="T47:W47"/>
    <mergeCell ref="P48:S48"/>
    <mergeCell ref="T48:W48"/>
    <mergeCell ref="CR50:DA50"/>
    <mergeCell ref="AB56:AD56"/>
    <mergeCell ref="AE56:AF56"/>
    <mergeCell ref="AG56:AI56"/>
    <mergeCell ref="AT55:AV55"/>
    <mergeCell ref="AW55:AX55"/>
    <mergeCell ref="AY55:BA55"/>
    <mergeCell ref="AB54:AD54"/>
    <mergeCell ref="AE54:AF54"/>
    <mergeCell ref="DE55:DG55"/>
    <mergeCell ref="DH55:DI55"/>
    <mergeCell ref="DJ55:DL55"/>
    <mergeCell ref="BR55:BT55"/>
    <mergeCell ref="BU55:BV55"/>
    <mergeCell ref="BW55:BY55"/>
    <mergeCell ref="BU54:BV54"/>
    <mergeCell ref="EZ31:FC33"/>
    <mergeCell ref="CD31:CG33"/>
    <mergeCell ref="CJ31:CM33"/>
    <mergeCell ref="CR31:CU33"/>
    <mergeCell ref="CX31:DA33"/>
    <mergeCell ref="DE51:DH51"/>
    <mergeCell ref="DI51:DL51"/>
    <mergeCell ref="DE52:DG52"/>
    <mergeCell ref="DH52:DI52"/>
    <mergeCell ref="DJ52:DL52"/>
    <mergeCell ref="EA40:EQ40"/>
    <mergeCell ref="DR31:DU33"/>
    <mergeCell ref="EL31:EO33"/>
    <mergeCell ref="ET31:EW33"/>
    <mergeCell ref="DF31:DI33"/>
    <mergeCell ref="DM31:DP33"/>
    <mergeCell ref="CK51:CN51"/>
    <mergeCell ref="BF45:BI45"/>
    <mergeCell ref="BJ45:BM45"/>
    <mergeCell ref="BF47:BI47"/>
    <mergeCell ref="BJ47:BM47"/>
    <mergeCell ref="BF48:BI48"/>
    <mergeCell ref="BJ48:BM48"/>
    <mergeCell ref="CS48:CV48"/>
    <mergeCell ref="CW48:CZ48"/>
    <mergeCell ref="CG55:CI55"/>
    <mergeCell ref="CJ55:CK55"/>
    <mergeCell ref="CL55:CN55"/>
    <mergeCell ref="BR52:BT52"/>
    <mergeCell ref="BU52:BV52"/>
    <mergeCell ref="BW52:BY52"/>
    <mergeCell ref="BE50:BN50"/>
    <mergeCell ref="CS45:CV45"/>
    <mergeCell ref="CW45:CZ45"/>
    <mergeCell ref="CS47:CV47"/>
    <mergeCell ref="CW47:CZ47"/>
    <mergeCell ref="CL54:CN54"/>
    <mergeCell ref="BF49:BI49"/>
    <mergeCell ref="BJ49:BM49"/>
    <mergeCell ref="BR53:BT53"/>
    <mergeCell ref="BU53:BV53"/>
    <mergeCell ref="A65:D67"/>
    <mergeCell ref="G65:J67"/>
    <mergeCell ref="O65:R67"/>
    <mergeCell ref="Y65:AB67"/>
    <mergeCell ref="AI65:AL67"/>
    <mergeCell ref="AQ65:AT67"/>
    <mergeCell ref="EL65:EO67"/>
    <mergeCell ref="CJ65:CM67"/>
    <mergeCell ref="CR65:CU67"/>
    <mergeCell ref="I64:P64"/>
    <mergeCell ref="AY64:BF64"/>
    <mergeCell ref="BM64:BT64"/>
    <mergeCell ref="CL64:CS64"/>
    <mergeCell ref="BM63:BO63"/>
    <mergeCell ref="BP63:BQ63"/>
    <mergeCell ref="BR63:BT63"/>
    <mergeCell ref="CL63:CN63"/>
    <mergeCell ref="CO63:CP63"/>
    <mergeCell ref="CQ63:CS63"/>
    <mergeCell ref="I63:K63"/>
    <mergeCell ref="L63:M63"/>
    <mergeCell ref="N63:P63"/>
    <mergeCell ref="AY63:BA63"/>
    <mergeCell ref="BB63:BC63"/>
    <mergeCell ref="BD63:BF63"/>
    <mergeCell ref="I59:K59"/>
    <mergeCell ref="L59:M59"/>
    <mergeCell ref="N59:P59"/>
    <mergeCell ref="AY59:BA59"/>
    <mergeCell ref="BB59:BC59"/>
    <mergeCell ref="BD59:BF59"/>
    <mergeCell ref="AK58:AN58"/>
    <mergeCell ref="I62:K62"/>
    <mergeCell ref="L62:M62"/>
    <mergeCell ref="N62:P62"/>
    <mergeCell ref="AY62:BA62"/>
    <mergeCell ref="BB62:BC62"/>
    <mergeCell ref="BD62:BF62"/>
    <mergeCell ref="I61:K61"/>
    <mergeCell ref="L61:M61"/>
    <mergeCell ref="N61:P61"/>
    <mergeCell ref="AY61:BA61"/>
    <mergeCell ref="BB61:BC61"/>
    <mergeCell ref="BD61:BF61"/>
    <mergeCell ref="I60:K60"/>
    <mergeCell ref="L60:M60"/>
    <mergeCell ref="N60:P60"/>
    <mergeCell ref="AY60:BA60"/>
    <mergeCell ref="BB60:BC60"/>
    <mergeCell ref="DK58:DN58"/>
    <mergeCell ref="DZ58:EC58"/>
    <mergeCell ref="I58:L58"/>
    <mergeCell ref="M58:P58"/>
    <mergeCell ref="AY58:BB58"/>
    <mergeCell ref="BC58:BF58"/>
    <mergeCell ref="BM58:BP58"/>
    <mergeCell ref="BQ58:BT58"/>
    <mergeCell ref="CL58:CO58"/>
    <mergeCell ref="CP58:CS58"/>
    <mergeCell ref="D57:K57"/>
    <mergeCell ref="AB57:AI57"/>
    <mergeCell ref="AT57:BA57"/>
    <mergeCell ref="BW58:BZ58"/>
    <mergeCell ref="BM59:BO59"/>
    <mergeCell ref="BP59:BQ59"/>
    <mergeCell ref="CG57:CN57"/>
    <mergeCell ref="DE57:DL57"/>
    <mergeCell ref="CG56:CI56"/>
    <mergeCell ref="CJ56:CK56"/>
    <mergeCell ref="CL56:CN56"/>
    <mergeCell ref="DE56:DG56"/>
    <mergeCell ref="DH56:DI56"/>
    <mergeCell ref="DJ56:DL56"/>
    <mergeCell ref="BR59:BT59"/>
    <mergeCell ref="CL59:CN59"/>
    <mergeCell ref="CO59:CP59"/>
    <mergeCell ref="CQ59:CS59"/>
    <mergeCell ref="BR57:BY57"/>
    <mergeCell ref="AT56:AV56"/>
    <mergeCell ref="AW56:AX56"/>
    <mergeCell ref="AY56:BA56"/>
    <mergeCell ref="BR56:BT56"/>
    <mergeCell ref="BU56:BV56"/>
    <mergeCell ref="BW56:BY56"/>
    <mergeCell ref="D56:F56"/>
    <mergeCell ref="G56:H56"/>
    <mergeCell ref="I56:K56"/>
    <mergeCell ref="DE54:DG54"/>
    <mergeCell ref="DH54:DI54"/>
    <mergeCell ref="DJ54:DL54"/>
    <mergeCell ref="AT54:AV54"/>
    <mergeCell ref="AW54:AX54"/>
    <mergeCell ref="AY54:BA54"/>
    <mergeCell ref="BR54:BT54"/>
    <mergeCell ref="D54:F54"/>
    <mergeCell ref="G54:H54"/>
    <mergeCell ref="I54:K54"/>
    <mergeCell ref="BW54:BY54"/>
    <mergeCell ref="AG54:AI54"/>
    <mergeCell ref="D55:F55"/>
    <mergeCell ref="G55:H55"/>
    <mergeCell ref="I55:K55"/>
    <mergeCell ref="AB55:AD55"/>
    <mergeCell ref="AE55:AF55"/>
    <mergeCell ref="AG55:AI55"/>
    <mergeCell ref="CG54:CI54"/>
    <mergeCell ref="CJ54:CK54"/>
    <mergeCell ref="D51:G51"/>
    <mergeCell ref="H51:K51"/>
    <mergeCell ref="AB51:AE51"/>
    <mergeCell ref="AF51:AI51"/>
    <mergeCell ref="AT51:AW51"/>
    <mergeCell ref="AX51:BA51"/>
    <mergeCell ref="CG52:CI52"/>
    <mergeCell ref="CJ52:CK52"/>
    <mergeCell ref="CL52:CN52"/>
    <mergeCell ref="AT52:AV52"/>
    <mergeCell ref="AW52:AX52"/>
    <mergeCell ref="AY52:BA52"/>
    <mergeCell ref="D52:F52"/>
    <mergeCell ref="G52:H52"/>
    <mergeCell ref="I52:K52"/>
    <mergeCell ref="AB52:AD52"/>
    <mergeCell ref="AE52:AF52"/>
    <mergeCell ref="AG52:AI52"/>
    <mergeCell ref="BR51:BU51"/>
    <mergeCell ref="BV51:BY51"/>
    <mergeCell ref="CG51:CJ51"/>
    <mergeCell ref="P49:S49"/>
    <mergeCell ref="T49:W49"/>
    <mergeCell ref="CS49:CV49"/>
    <mergeCell ref="CW49:CZ49"/>
    <mergeCell ref="EG48:EJ48"/>
    <mergeCell ref="EK48:EN48"/>
    <mergeCell ref="EG49:EJ49"/>
    <mergeCell ref="EK49:EN49"/>
    <mergeCell ref="P44:S44"/>
    <mergeCell ref="T44:W44"/>
    <mergeCell ref="BF44:BI44"/>
    <mergeCell ref="BJ44:BM44"/>
    <mergeCell ref="CS44:CV44"/>
    <mergeCell ref="CW44:CZ44"/>
    <mergeCell ref="P46:S46"/>
    <mergeCell ref="T46:W46"/>
    <mergeCell ref="BF46:BI46"/>
    <mergeCell ref="BJ46:BM46"/>
    <mergeCell ref="CS46:CV46"/>
    <mergeCell ref="CW46:CZ46"/>
    <mergeCell ref="EG46:EJ46"/>
    <mergeCell ref="EK46:EN46"/>
    <mergeCell ref="EG47:EJ47"/>
    <mergeCell ref="EK47:EN47"/>
    <mergeCell ref="B39:R39"/>
    <mergeCell ref="L40:AB40"/>
    <mergeCell ref="BB40:BR40"/>
    <mergeCell ref="CO40:DE40"/>
    <mergeCell ref="Q41:V42"/>
    <mergeCell ref="BG41:BL42"/>
    <mergeCell ref="CT41:CY42"/>
    <mergeCell ref="AQ31:AT33"/>
    <mergeCell ref="AW31:AZ33"/>
    <mergeCell ref="BE31:BH33"/>
    <mergeCell ref="BK31:BN33"/>
    <mergeCell ref="BS31:BV33"/>
    <mergeCell ref="BY31:CB33"/>
    <mergeCell ref="A31:D33"/>
    <mergeCell ref="G31:J33"/>
    <mergeCell ref="O31:R33"/>
    <mergeCell ref="U31:X33"/>
    <mergeCell ref="Y31:AB33"/>
    <mergeCell ref="AI31:AL33"/>
    <mergeCell ref="I30:P30"/>
    <mergeCell ref="AY30:BF30"/>
    <mergeCell ref="BM30:BT30"/>
    <mergeCell ref="CL30:CS30"/>
    <mergeCell ref="CZ30:DG30"/>
    <mergeCell ref="EN30:EU30"/>
    <mergeCell ref="DE29:DG29"/>
    <mergeCell ref="EN29:EP29"/>
    <mergeCell ref="EQ29:ER29"/>
    <mergeCell ref="BR29:BT29"/>
    <mergeCell ref="CL29:CN29"/>
    <mergeCell ref="CO29:CP29"/>
    <mergeCell ref="CQ29:CS29"/>
    <mergeCell ref="CZ29:DB29"/>
    <mergeCell ref="DC29:DD29"/>
    <mergeCell ref="AY29:BA29"/>
    <mergeCell ref="BB29:BC29"/>
    <mergeCell ref="BD29:BF29"/>
    <mergeCell ref="BM29:BO29"/>
    <mergeCell ref="BP29:BQ29"/>
    <mergeCell ref="EN28:EP28"/>
    <mergeCell ref="EQ28:ER28"/>
    <mergeCell ref="ES28:EU28"/>
    <mergeCell ref="I29:K29"/>
    <mergeCell ref="L29:M29"/>
    <mergeCell ref="N29:P29"/>
    <mergeCell ref="CO28:CP28"/>
    <mergeCell ref="CQ28:CS28"/>
    <mergeCell ref="CZ28:DB28"/>
    <mergeCell ref="DC28:DD28"/>
    <mergeCell ref="DE28:DG28"/>
    <mergeCell ref="BB28:BC28"/>
    <mergeCell ref="BD28:BF28"/>
    <mergeCell ref="BM28:BO28"/>
    <mergeCell ref="BP28:BQ28"/>
    <mergeCell ref="BR28:BT28"/>
    <mergeCell ref="ES29:EU29"/>
    <mergeCell ref="CL28:CN28"/>
    <mergeCell ref="I28:K28"/>
    <mergeCell ref="L28:M28"/>
    <mergeCell ref="N28:P28"/>
    <mergeCell ref="AY28:BA28"/>
    <mergeCell ref="I25:K25"/>
    <mergeCell ref="L25:M25"/>
    <mergeCell ref="N25:P25"/>
    <mergeCell ref="EN26:EP26"/>
    <mergeCell ref="EQ26:ER26"/>
    <mergeCell ref="ES26:EU26"/>
    <mergeCell ref="EN27:EP27"/>
    <mergeCell ref="EQ27:ER27"/>
    <mergeCell ref="ES27:EU27"/>
    <mergeCell ref="CZ27:DB27"/>
    <mergeCell ref="DC27:DD27"/>
    <mergeCell ref="DE27:DG27"/>
    <mergeCell ref="BM27:BO27"/>
    <mergeCell ref="BP27:BQ27"/>
    <mergeCell ref="BR27:BT27"/>
    <mergeCell ref="CL27:CN27"/>
    <mergeCell ref="CO27:CP27"/>
    <mergeCell ref="CQ27:CS27"/>
    <mergeCell ref="CL24:CO24"/>
    <mergeCell ref="CP24:CS24"/>
    <mergeCell ref="BW24:BZ24"/>
    <mergeCell ref="BB25:BC25"/>
    <mergeCell ref="BD25:BF25"/>
    <mergeCell ref="BM25:BO25"/>
    <mergeCell ref="BP25:BQ25"/>
    <mergeCell ref="ES25:EU25"/>
    <mergeCell ref="I27:K27"/>
    <mergeCell ref="L27:M27"/>
    <mergeCell ref="N27:P27"/>
    <mergeCell ref="AY27:BA27"/>
    <mergeCell ref="BB27:BC27"/>
    <mergeCell ref="BD27:BF27"/>
    <mergeCell ref="DE25:DG25"/>
    <mergeCell ref="EN25:EP25"/>
    <mergeCell ref="EQ25:ER25"/>
    <mergeCell ref="BR25:BT25"/>
    <mergeCell ref="CL25:CN25"/>
    <mergeCell ref="CO25:CP25"/>
    <mergeCell ref="CQ25:CS25"/>
    <mergeCell ref="CZ25:DB25"/>
    <mergeCell ref="DC25:DD25"/>
    <mergeCell ref="AY25:BA25"/>
    <mergeCell ref="DU23:EB23"/>
    <mergeCell ref="ES23:EZ23"/>
    <mergeCell ref="I24:L24"/>
    <mergeCell ref="M24:P24"/>
    <mergeCell ref="AG24:AJ24"/>
    <mergeCell ref="AK24:AN24"/>
    <mergeCell ref="AY24:BB24"/>
    <mergeCell ref="BC24:BF24"/>
    <mergeCell ref="D23:K23"/>
    <mergeCell ref="AB23:AI23"/>
    <mergeCell ref="AT23:BA23"/>
    <mergeCell ref="BR23:BY23"/>
    <mergeCell ref="CG23:CN23"/>
    <mergeCell ref="DE23:DL23"/>
    <mergeCell ref="DK24:DN24"/>
    <mergeCell ref="DZ24:EC24"/>
    <mergeCell ref="ED24:EG24"/>
    <mergeCell ref="EN24:EQ24"/>
    <mergeCell ref="ER24:EU24"/>
    <mergeCell ref="CZ24:DC24"/>
    <mergeCell ref="DD24:DG24"/>
    <mergeCell ref="EX24:FA24"/>
    <mergeCell ref="BM24:BP24"/>
    <mergeCell ref="BQ24:BT24"/>
    <mergeCell ref="DU22:DW22"/>
    <mergeCell ref="DX22:DY22"/>
    <mergeCell ref="DZ22:EB22"/>
    <mergeCell ref="ES22:EU22"/>
    <mergeCell ref="EV22:EW22"/>
    <mergeCell ref="EX22:EZ22"/>
    <mergeCell ref="CG22:CI22"/>
    <mergeCell ref="CJ22:CK22"/>
    <mergeCell ref="CL22:CN22"/>
    <mergeCell ref="DE22:DG22"/>
    <mergeCell ref="DH22:DI22"/>
    <mergeCell ref="DJ22:DL22"/>
    <mergeCell ref="AT22:AV22"/>
    <mergeCell ref="AW22:AX22"/>
    <mergeCell ref="AY22:BA22"/>
    <mergeCell ref="BR22:BT22"/>
    <mergeCell ref="BU22:BV22"/>
    <mergeCell ref="BW22:BY22"/>
    <mergeCell ref="D22:F22"/>
    <mergeCell ref="G22:H22"/>
    <mergeCell ref="I22:K22"/>
    <mergeCell ref="AB22:AD22"/>
    <mergeCell ref="AE22:AF22"/>
    <mergeCell ref="AG22:AI22"/>
    <mergeCell ref="DU21:DW21"/>
    <mergeCell ref="DX21:DY21"/>
    <mergeCell ref="DZ21:EB21"/>
    <mergeCell ref="ES21:EU21"/>
    <mergeCell ref="EV21:EW21"/>
    <mergeCell ref="EX21:EZ21"/>
    <mergeCell ref="CG21:CI21"/>
    <mergeCell ref="CJ21:CK21"/>
    <mergeCell ref="CL21:CN21"/>
    <mergeCell ref="DE21:DG21"/>
    <mergeCell ref="DH21:DI21"/>
    <mergeCell ref="DJ21:DL21"/>
    <mergeCell ref="D21:F21"/>
    <mergeCell ref="G21:H21"/>
    <mergeCell ref="I21:K21"/>
    <mergeCell ref="AB21:AD21"/>
    <mergeCell ref="AE21:AF21"/>
    <mergeCell ref="AG21:AI21"/>
    <mergeCell ref="D20:F20"/>
    <mergeCell ref="G20:H20"/>
    <mergeCell ref="I20:K20"/>
    <mergeCell ref="AB20:AD20"/>
    <mergeCell ref="AE20:AF20"/>
    <mergeCell ref="AG20:AI20"/>
    <mergeCell ref="DJ20:DL20"/>
    <mergeCell ref="DJ18:DL18"/>
    <mergeCell ref="AT20:AV20"/>
    <mergeCell ref="AT21:AV21"/>
    <mergeCell ref="AW21:AX21"/>
    <mergeCell ref="AY21:BA21"/>
    <mergeCell ref="BR21:BT21"/>
    <mergeCell ref="BU21:BV21"/>
    <mergeCell ref="BW21:BY21"/>
    <mergeCell ref="AW20:AX20"/>
    <mergeCell ref="AY20:BA20"/>
    <mergeCell ref="BR20:BT20"/>
    <mergeCell ref="BU20:BV20"/>
    <mergeCell ref="BW20:BY20"/>
    <mergeCell ref="DH19:DI19"/>
    <mergeCell ref="DJ19:DL19"/>
    <mergeCell ref="DE17:DH17"/>
    <mergeCell ref="DI17:DL17"/>
    <mergeCell ref="ES20:EU20"/>
    <mergeCell ref="EV20:EW20"/>
    <mergeCell ref="EX20:EZ20"/>
    <mergeCell ref="BW18:BY18"/>
    <mergeCell ref="CL18:CN18"/>
    <mergeCell ref="DE18:DG18"/>
    <mergeCell ref="DH18:DI18"/>
    <mergeCell ref="DU20:DW20"/>
    <mergeCell ref="DX20:DY20"/>
    <mergeCell ref="DZ20:EB20"/>
    <mergeCell ref="CG20:CI20"/>
    <mergeCell ref="DU17:DX17"/>
    <mergeCell ref="DY17:EB17"/>
    <mergeCell ref="ES17:EV17"/>
    <mergeCell ref="DU18:DW18"/>
    <mergeCell ref="DX18:DY18"/>
    <mergeCell ref="DZ18:EB18"/>
    <mergeCell ref="ES18:EU18"/>
    <mergeCell ref="EV18:EW18"/>
    <mergeCell ref="EW17:EZ17"/>
    <mergeCell ref="EX18:EZ18"/>
    <mergeCell ref="CJ20:CK20"/>
    <mergeCell ref="D18:F18"/>
    <mergeCell ref="G18:H18"/>
    <mergeCell ref="I18:K18"/>
    <mergeCell ref="AB18:AD18"/>
    <mergeCell ref="AE18:AF18"/>
    <mergeCell ref="AG18:AI18"/>
    <mergeCell ref="BR17:BU17"/>
    <mergeCell ref="BV17:BY17"/>
    <mergeCell ref="CG17:CJ17"/>
    <mergeCell ref="AT18:AV18"/>
    <mergeCell ref="AW18:AX18"/>
    <mergeCell ref="AY18:BA18"/>
    <mergeCell ref="BR18:BT18"/>
    <mergeCell ref="BU18:BV18"/>
    <mergeCell ref="CG18:CI18"/>
    <mergeCell ref="CJ18:CK18"/>
    <mergeCell ref="CK17:CN17"/>
    <mergeCell ref="D17:G17"/>
    <mergeCell ref="H17:K17"/>
    <mergeCell ref="AB17:AE17"/>
    <mergeCell ref="AF17:AI17"/>
    <mergeCell ref="AT17:AW17"/>
    <mergeCell ref="AX17:BA17"/>
    <mergeCell ref="EG15:EJ15"/>
    <mergeCell ref="EK15:EN15"/>
    <mergeCell ref="O16:X16"/>
    <mergeCell ref="CR16:DA16"/>
    <mergeCell ref="BE16:BN16"/>
    <mergeCell ref="EF16:EO16"/>
    <mergeCell ref="P15:S15"/>
    <mergeCell ref="T15:W15"/>
    <mergeCell ref="BF15:BI15"/>
    <mergeCell ref="BJ15:BM15"/>
    <mergeCell ref="CS15:CV15"/>
    <mergeCell ref="CW15:CZ15"/>
    <mergeCell ref="EG13:EJ13"/>
    <mergeCell ref="EK13:EN13"/>
    <mergeCell ref="P14:S14"/>
    <mergeCell ref="T14:W14"/>
    <mergeCell ref="BF14:BI14"/>
    <mergeCell ref="BJ14:BM14"/>
    <mergeCell ref="CS14:CV14"/>
    <mergeCell ref="CW14:CZ14"/>
    <mergeCell ref="EG14:EJ14"/>
    <mergeCell ref="EK14:EN14"/>
    <mergeCell ref="P13:S13"/>
    <mergeCell ref="T13:W13"/>
    <mergeCell ref="BF13:BI13"/>
    <mergeCell ref="BJ13:BM13"/>
    <mergeCell ref="CS13:CV13"/>
    <mergeCell ref="CW13:CZ13"/>
    <mergeCell ref="P10:S10"/>
    <mergeCell ref="T10:W10"/>
    <mergeCell ref="BF10:BI10"/>
    <mergeCell ref="BJ10:BM10"/>
    <mergeCell ref="CS10:CV10"/>
    <mergeCell ref="CW10:CZ10"/>
    <mergeCell ref="EG10:EJ10"/>
    <mergeCell ref="EK10:EN10"/>
    <mergeCell ref="P11:S11"/>
    <mergeCell ref="T11:W11"/>
    <mergeCell ref="BF11:BI11"/>
    <mergeCell ref="BJ11:BM11"/>
    <mergeCell ref="CS11:CV11"/>
    <mergeCell ref="CW11:CZ11"/>
    <mergeCell ref="EG11:EJ11"/>
    <mergeCell ref="EK11:EN11"/>
    <mergeCell ref="A1:FD1"/>
    <mergeCell ref="B3:BV3"/>
    <mergeCell ref="B5:R5"/>
    <mergeCell ref="L6:AB6"/>
    <mergeCell ref="BB6:BR6"/>
    <mergeCell ref="CO6:DE6"/>
    <mergeCell ref="EB6:ER6"/>
    <mergeCell ref="B4:FD4"/>
    <mergeCell ref="Q7:V8"/>
    <mergeCell ref="BG7:BL8"/>
    <mergeCell ref="CT7:CY8"/>
    <mergeCell ref="EH7:EM8"/>
    <mergeCell ref="P12:S12"/>
    <mergeCell ref="T12:W12"/>
    <mergeCell ref="BF12:BI12"/>
    <mergeCell ref="BJ12:BM12"/>
    <mergeCell ref="CS12:CV12"/>
    <mergeCell ref="CW12:CZ12"/>
    <mergeCell ref="EG12:EJ12"/>
    <mergeCell ref="EK12:EN12"/>
    <mergeCell ref="D19:F19"/>
    <mergeCell ref="G19:H19"/>
    <mergeCell ref="I19:K19"/>
    <mergeCell ref="AB19:AD19"/>
    <mergeCell ref="AE19:AF19"/>
    <mergeCell ref="AG19:AI19"/>
    <mergeCell ref="AT19:AV19"/>
    <mergeCell ref="AW19:AX19"/>
    <mergeCell ref="AY19:BA19"/>
    <mergeCell ref="BR19:BT19"/>
    <mergeCell ref="BU19:BV19"/>
    <mergeCell ref="BW19:BY19"/>
    <mergeCell ref="CG19:CI19"/>
    <mergeCell ref="CJ19:CK19"/>
    <mergeCell ref="CL19:CN19"/>
    <mergeCell ref="DE19:DG19"/>
    <mergeCell ref="DU19:DW19"/>
    <mergeCell ref="DX19:DY19"/>
    <mergeCell ref="DZ19:EB19"/>
    <mergeCell ref="ES19:EU19"/>
    <mergeCell ref="EV19:EW19"/>
    <mergeCell ref="EX19:EZ19"/>
    <mergeCell ref="I26:K26"/>
    <mergeCell ref="L26:M26"/>
    <mergeCell ref="N26:P26"/>
    <mergeCell ref="AY26:BA26"/>
    <mergeCell ref="BB26:BC26"/>
    <mergeCell ref="BD26:BF26"/>
    <mergeCell ref="BM26:BO26"/>
    <mergeCell ref="BP26:BQ26"/>
    <mergeCell ref="BR26:BT26"/>
    <mergeCell ref="CL26:CN26"/>
    <mergeCell ref="CO26:CP26"/>
    <mergeCell ref="CQ26:CS26"/>
    <mergeCell ref="CZ26:DB26"/>
    <mergeCell ref="DC26:DD26"/>
    <mergeCell ref="DE26:DG26"/>
    <mergeCell ref="CL20:CN20"/>
    <mergeCell ref="DE20:DG20"/>
    <mergeCell ref="DH20:DI20"/>
    <mergeCell ref="DU51:DX51"/>
    <mergeCell ref="DY51:EB51"/>
    <mergeCell ref="ES51:EV51"/>
    <mergeCell ref="EW51:EZ51"/>
    <mergeCell ref="DU52:DW52"/>
    <mergeCell ref="DX52:DY52"/>
    <mergeCell ref="DZ52:EB52"/>
    <mergeCell ref="ES52:EU52"/>
    <mergeCell ref="EV52:EW52"/>
    <mergeCell ref="EX52:EZ52"/>
    <mergeCell ref="D53:F53"/>
    <mergeCell ref="G53:H53"/>
    <mergeCell ref="I53:K53"/>
    <mergeCell ref="AB53:AD53"/>
    <mergeCell ref="AE53:AF53"/>
    <mergeCell ref="AG53:AI53"/>
    <mergeCell ref="AT53:AV53"/>
    <mergeCell ref="AW53:AX53"/>
    <mergeCell ref="AY53:BA53"/>
    <mergeCell ref="BW53:BY53"/>
    <mergeCell ref="CG53:CI53"/>
    <mergeCell ref="CJ53:CK53"/>
    <mergeCell ref="CL53:CN53"/>
    <mergeCell ref="DE53:DG53"/>
    <mergeCell ref="DH53:DI53"/>
    <mergeCell ref="DJ53:DL53"/>
    <mergeCell ref="DU53:DW53"/>
    <mergeCell ref="DX53:DY53"/>
    <mergeCell ref="DZ53:EB53"/>
    <mergeCell ref="ES53:EU53"/>
    <mergeCell ref="EV53:EW53"/>
    <mergeCell ref="EX53:EZ53"/>
    <mergeCell ref="DU54:DW54"/>
    <mergeCell ref="DX54:DY54"/>
    <mergeCell ref="DZ54:EB54"/>
    <mergeCell ref="ES54:EU54"/>
    <mergeCell ref="EV54:EW54"/>
    <mergeCell ref="EX54:EZ54"/>
    <mergeCell ref="BD60:BF60"/>
    <mergeCell ref="BM60:BO60"/>
    <mergeCell ref="BP60:BQ60"/>
    <mergeCell ref="BR60:BT60"/>
    <mergeCell ref="EN64:EU64"/>
    <mergeCell ref="U65:X67"/>
    <mergeCell ref="DM65:DP67"/>
    <mergeCell ref="DR65:DU67"/>
    <mergeCell ref="EB65:EE67"/>
    <mergeCell ref="ET65:EW67"/>
    <mergeCell ref="CO62:CP62"/>
    <mergeCell ref="CQ62:CS62"/>
    <mergeCell ref="EN62:EP62"/>
    <mergeCell ref="EQ62:ER62"/>
    <mergeCell ref="ES62:EU62"/>
    <mergeCell ref="AW65:AZ67"/>
    <mergeCell ref="BE65:BH67"/>
    <mergeCell ref="BK65:BN67"/>
    <mergeCell ref="BS65:BV67"/>
    <mergeCell ref="BY65:CB67"/>
    <mergeCell ref="CD65:CG67"/>
    <mergeCell ref="EN61:EP61"/>
    <mergeCell ref="EQ61:ER61"/>
    <mergeCell ref="ES61:EU61"/>
    <mergeCell ref="EZ65:FC67"/>
    <mergeCell ref="DB65:DE67"/>
    <mergeCell ref="CL60:CN60"/>
    <mergeCell ref="CO60:CP60"/>
    <mergeCell ref="CQ60:CS60"/>
    <mergeCell ref="EN60:EP60"/>
    <mergeCell ref="EQ60:ER60"/>
    <mergeCell ref="ES60:EU60"/>
    <mergeCell ref="BM61:BO61"/>
    <mergeCell ref="BP61:BQ61"/>
    <mergeCell ref="BR61:BT61"/>
    <mergeCell ref="CL61:CN61"/>
    <mergeCell ref="CO61:CP61"/>
    <mergeCell ref="CQ61:CS61"/>
    <mergeCell ref="BM62:BO62"/>
    <mergeCell ref="BP62:BQ62"/>
    <mergeCell ref="BR62:BT62"/>
    <mergeCell ref="CL62:CN62"/>
    <mergeCell ref="EN63:EP63"/>
    <mergeCell ref="EQ63:ER63"/>
    <mergeCell ref="ES63:EU63"/>
  </mergeCells>
  <phoneticPr fontId="1"/>
  <pageMargins left="0.59055118110236227" right="0.59055118110236227" top="0.59055118110236227" bottom="0.51181102362204722" header="0.31496062992125984" footer="0.31496062992125984"/>
  <pageSetup paperSize="9" scale="6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82"/>
  <sheetViews>
    <sheetView view="pageBreakPreview" topLeftCell="A36" zoomScaleNormal="100" zoomScaleSheetLayoutView="100" workbookViewId="0">
      <selection activeCell="I51" sqref="I51"/>
    </sheetView>
  </sheetViews>
  <sheetFormatPr defaultColWidth="9" defaultRowHeight="23.5"/>
  <cols>
    <col min="1" max="1" width="4.7265625" style="48" customWidth="1"/>
    <col min="2" max="2" width="9.90625" style="48" customWidth="1"/>
    <col min="3" max="5" width="10" style="48" customWidth="1"/>
    <col min="6" max="26" width="2.453125" style="48" customWidth="1"/>
    <col min="27" max="16384" width="9" style="48"/>
  </cols>
  <sheetData>
    <row r="1" spans="1:26" s="57" customFormat="1" ht="71.25" customHeight="1">
      <c r="A1" s="530" t="s">
        <v>55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s="57" customForma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5"/>
    </row>
    <row r="3" spans="1:26">
      <c r="A3" s="57" t="s">
        <v>39</v>
      </c>
      <c r="M3" s="531" t="s">
        <v>56</v>
      </c>
      <c r="N3" s="531"/>
      <c r="O3" s="531"/>
      <c r="P3" s="531"/>
      <c r="Q3" s="531"/>
      <c r="R3" s="531"/>
      <c r="S3" s="531"/>
      <c r="T3" s="531"/>
      <c r="U3" s="532"/>
      <c r="V3" s="532"/>
      <c r="W3" s="532"/>
      <c r="X3" s="532"/>
      <c r="Y3" s="532"/>
    </row>
    <row r="4" spans="1:26" ht="24" thickBot="1">
      <c r="A4" s="57"/>
      <c r="F4" s="58"/>
      <c r="G4" s="58"/>
      <c r="H4" s="58"/>
      <c r="I4" s="58"/>
      <c r="J4" s="58"/>
      <c r="K4" s="58"/>
      <c r="R4" s="533"/>
      <c r="S4" s="533"/>
      <c r="T4" s="533"/>
      <c r="U4" s="533"/>
    </row>
    <row r="5" spans="1:26" ht="24" thickBot="1">
      <c r="A5" s="59"/>
      <c r="B5" s="60" t="s">
        <v>278</v>
      </c>
      <c r="C5" s="61" t="s">
        <v>279</v>
      </c>
      <c r="D5" s="61" t="s">
        <v>280</v>
      </c>
      <c r="E5" s="62" t="s">
        <v>281</v>
      </c>
      <c r="F5" s="534" t="s">
        <v>7</v>
      </c>
      <c r="G5" s="534"/>
      <c r="H5" s="534"/>
      <c r="I5" s="535" t="s">
        <v>40</v>
      </c>
      <c r="J5" s="535"/>
      <c r="K5" s="536"/>
      <c r="M5" s="361"/>
      <c r="N5" s="362"/>
      <c r="O5" s="362"/>
      <c r="P5" s="362"/>
      <c r="Q5" s="362"/>
      <c r="R5" s="493">
        <f>SUM(S6:S9)</f>
        <v>32</v>
      </c>
      <c r="S5" s="493"/>
      <c r="T5" s="537">
        <f>SUM(T6:T9)</f>
        <v>39</v>
      </c>
      <c r="U5" s="538"/>
      <c r="V5" s="362"/>
      <c r="W5" s="362"/>
      <c r="X5" s="362"/>
      <c r="Y5" s="362"/>
      <c r="Z5" s="361"/>
    </row>
    <row r="6" spans="1:26" ht="12" customHeight="1" thickTop="1">
      <c r="A6" s="515" t="s">
        <v>278</v>
      </c>
      <c r="B6" s="518"/>
      <c r="C6" s="539" t="s">
        <v>324</v>
      </c>
      <c r="D6" s="539" t="s">
        <v>357</v>
      </c>
      <c r="E6" s="539" t="s">
        <v>358</v>
      </c>
      <c r="F6" s="521" t="s">
        <v>379</v>
      </c>
      <c r="G6" s="521"/>
      <c r="H6" s="521"/>
      <c r="I6" s="524" t="s">
        <v>411</v>
      </c>
      <c r="J6" s="524"/>
      <c r="K6" s="525"/>
      <c r="M6" s="361"/>
      <c r="N6" s="363"/>
      <c r="O6" s="363"/>
      <c r="P6" s="364"/>
      <c r="Q6" s="365"/>
      <c r="R6" s="365"/>
      <c r="S6" s="366">
        <v>6</v>
      </c>
      <c r="T6" s="367">
        <v>13</v>
      </c>
      <c r="U6" s="368"/>
      <c r="V6" s="368"/>
      <c r="W6" s="369"/>
      <c r="X6" s="363"/>
      <c r="Y6" s="363"/>
      <c r="Z6" s="361"/>
    </row>
    <row r="7" spans="1:26" ht="12" customHeight="1">
      <c r="A7" s="516"/>
      <c r="B7" s="519"/>
      <c r="C7" s="540"/>
      <c r="D7" s="540"/>
      <c r="E7" s="540"/>
      <c r="F7" s="522"/>
      <c r="G7" s="522"/>
      <c r="H7" s="522"/>
      <c r="I7" s="526"/>
      <c r="J7" s="526"/>
      <c r="K7" s="527"/>
      <c r="M7" s="361"/>
      <c r="N7" s="363"/>
      <c r="O7" s="363"/>
      <c r="P7" s="370"/>
      <c r="Q7" s="371"/>
      <c r="R7" s="371"/>
      <c r="S7" s="372">
        <v>11</v>
      </c>
      <c r="T7" s="372">
        <v>11</v>
      </c>
      <c r="U7" s="371"/>
      <c r="V7" s="371"/>
      <c r="W7" s="373"/>
      <c r="X7" s="363"/>
      <c r="Y7" s="363"/>
      <c r="Z7" s="361"/>
    </row>
    <row r="8" spans="1:26" ht="12" customHeight="1">
      <c r="A8" s="516"/>
      <c r="B8" s="519"/>
      <c r="C8" s="386" t="s">
        <v>333</v>
      </c>
      <c r="D8" s="386" t="s">
        <v>361</v>
      </c>
      <c r="E8" s="386" t="s">
        <v>380</v>
      </c>
      <c r="F8" s="522"/>
      <c r="G8" s="522"/>
      <c r="H8" s="522"/>
      <c r="I8" s="526"/>
      <c r="J8" s="526"/>
      <c r="K8" s="527"/>
      <c r="M8" s="361"/>
      <c r="N8" s="363"/>
      <c r="O8" s="363"/>
      <c r="P8" s="370"/>
      <c r="Q8" s="371"/>
      <c r="R8" s="371"/>
      <c r="S8" s="372">
        <v>8</v>
      </c>
      <c r="T8" s="372">
        <v>10</v>
      </c>
      <c r="U8" s="371"/>
      <c r="V8" s="371"/>
      <c r="W8" s="373"/>
      <c r="X8" s="363"/>
      <c r="Y8" s="363"/>
      <c r="Z8" s="361"/>
    </row>
    <row r="9" spans="1:26" ht="12" customHeight="1">
      <c r="A9" s="517"/>
      <c r="B9" s="520"/>
      <c r="C9" s="387" t="s">
        <v>334</v>
      </c>
      <c r="D9" s="387" t="s">
        <v>362</v>
      </c>
      <c r="E9" s="387" t="s">
        <v>346</v>
      </c>
      <c r="F9" s="523"/>
      <c r="G9" s="523"/>
      <c r="H9" s="523"/>
      <c r="I9" s="528"/>
      <c r="J9" s="528"/>
      <c r="K9" s="529"/>
      <c r="M9" s="361"/>
      <c r="N9" s="371"/>
      <c r="O9" s="373"/>
      <c r="P9" s="371"/>
      <c r="Q9" s="371"/>
      <c r="R9" s="371"/>
      <c r="S9" s="372">
        <v>7</v>
      </c>
      <c r="T9" s="372">
        <v>5</v>
      </c>
      <c r="U9" s="371"/>
      <c r="V9" s="371"/>
      <c r="W9" s="373"/>
      <c r="X9" s="363"/>
      <c r="Y9" s="363"/>
      <c r="Z9" s="361"/>
    </row>
    <row r="10" spans="1:26" ht="12" customHeight="1" thickBot="1">
      <c r="A10" s="541" t="s">
        <v>279</v>
      </c>
      <c r="B10" s="503" t="s">
        <v>335</v>
      </c>
      <c r="C10" s="542"/>
      <c r="D10" s="501" t="s">
        <v>375</v>
      </c>
      <c r="E10" s="501" t="s">
        <v>355</v>
      </c>
      <c r="F10" s="545" t="s">
        <v>376</v>
      </c>
      <c r="G10" s="545"/>
      <c r="H10" s="545"/>
      <c r="I10" s="507" t="s">
        <v>409</v>
      </c>
      <c r="J10" s="507"/>
      <c r="K10" s="508"/>
      <c r="M10" s="361"/>
      <c r="N10" s="538">
        <f>SUM(O11:O15)</f>
        <v>52</v>
      </c>
      <c r="O10" s="554"/>
      <c r="P10" s="493">
        <f>SUM(P11:P15)</f>
        <v>45</v>
      </c>
      <c r="Q10" s="493"/>
      <c r="R10" s="371"/>
      <c r="S10" s="372"/>
      <c r="T10" s="372"/>
      <c r="U10" s="371"/>
      <c r="V10" s="538">
        <f>SUM(W11:W15)</f>
        <v>50</v>
      </c>
      <c r="W10" s="554"/>
      <c r="X10" s="555">
        <f>SUM(X11:X15)</f>
        <v>23</v>
      </c>
      <c r="Y10" s="555"/>
      <c r="Z10" s="361"/>
    </row>
    <row r="11" spans="1:26" ht="12" customHeight="1">
      <c r="A11" s="516"/>
      <c r="B11" s="504"/>
      <c r="C11" s="543"/>
      <c r="D11" s="502"/>
      <c r="E11" s="502"/>
      <c r="F11" s="545"/>
      <c r="G11" s="545"/>
      <c r="H11" s="545"/>
      <c r="I11" s="507"/>
      <c r="J11" s="507"/>
      <c r="K11" s="508"/>
      <c r="M11" s="361"/>
      <c r="N11" s="350"/>
      <c r="O11" s="66">
        <v>14</v>
      </c>
      <c r="P11" s="52">
        <v>11</v>
      </c>
      <c r="Q11" s="134"/>
      <c r="R11" s="513" t="s">
        <v>331</v>
      </c>
      <c r="S11" s="513"/>
      <c r="T11" s="513"/>
      <c r="U11" s="513"/>
      <c r="V11" s="350"/>
      <c r="W11" s="66">
        <v>18</v>
      </c>
      <c r="X11" s="52">
        <v>2</v>
      </c>
      <c r="Y11" s="134"/>
      <c r="Z11" s="361"/>
    </row>
    <row r="12" spans="1:26" ht="12" customHeight="1">
      <c r="A12" s="516"/>
      <c r="B12" s="388" t="s">
        <v>336</v>
      </c>
      <c r="C12" s="543"/>
      <c r="D12" s="389" t="s">
        <v>382</v>
      </c>
      <c r="E12" s="389" t="s">
        <v>356</v>
      </c>
      <c r="F12" s="545"/>
      <c r="G12" s="545"/>
      <c r="H12" s="545"/>
      <c r="I12" s="507"/>
      <c r="J12" s="507"/>
      <c r="K12" s="508"/>
      <c r="M12" s="361"/>
      <c r="N12" s="350"/>
      <c r="O12" s="66">
        <v>11</v>
      </c>
      <c r="P12" s="66">
        <v>17</v>
      </c>
      <c r="Q12" s="135"/>
      <c r="R12" s="50"/>
      <c r="S12" s="332"/>
      <c r="T12" s="332"/>
      <c r="U12" s="374"/>
      <c r="V12" s="350"/>
      <c r="W12" s="66">
        <v>14</v>
      </c>
      <c r="X12" s="66">
        <v>3</v>
      </c>
      <c r="Y12" s="135"/>
      <c r="Z12" s="361"/>
    </row>
    <row r="13" spans="1:26" ht="12" customHeight="1">
      <c r="A13" s="517"/>
      <c r="B13" s="390" t="s">
        <v>334</v>
      </c>
      <c r="C13" s="544"/>
      <c r="D13" s="391" t="s">
        <v>334</v>
      </c>
      <c r="E13" s="391" t="s">
        <v>354</v>
      </c>
      <c r="F13" s="545"/>
      <c r="G13" s="545"/>
      <c r="H13" s="545"/>
      <c r="I13" s="507"/>
      <c r="J13" s="507"/>
      <c r="K13" s="508"/>
      <c r="M13" s="361"/>
      <c r="N13" s="350"/>
      <c r="O13" s="66">
        <v>8</v>
      </c>
      <c r="P13" s="66">
        <v>10</v>
      </c>
      <c r="Q13" s="135"/>
      <c r="R13" s="50"/>
      <c r="S13" s="332"/>
      <c r="T13" s="332"/>
      <c r="U13" s="374"/>
      <c r="V13" s="350"/>
      <c r="W13" s="66">
        <v>4</v>
      </c>
      <c r="X13" s="66">
        <v>15</v>
      </c>
      <c r="Y13" s="135"/>
      <c r="Z13" s="361"/>
    </row>
    <row r="14" spans="1:26" ht="12" customHeight="1">
      <c r="A14" s="541" t="s">
        <v>280</v>
      </c>
      <c r="B14" s="503" t="s">
        <v>358</v>
      </c>
      <c r="C14" s="501" t="s">
        <v>324</v>
      </c>
      <c r="D14" s="542"/>
      <c r="E14" s="547" t="s">
        <v>335</v>
      </c>
      <c r="F14" s="545" t="s">
        <v>377</v>
      </c>
      <c r="G14" s="545"/>
      <c r="H14" s="545"/>
      <c r="I14" s="548" t="s">
        <v>410</v>
      </c>
      <c r="J14" s="548"/>
      <c r="K14" s="549"/>
      <c r="M14" s="361"/>
      <c r="N14" s="350"/>
      <c r="O14" s="66">
        <v>19</v>
      </c>
      <c r="P14" s="66">
        <v>7</v>
      </c>
      <c r="Q14" s="135"/>
      <c r="R14" s="50"/>
      <c r="S14" s="332"/>
      <c r="T14" s="332"/>
      <c r="U14" s="374"/>
      <c r="V14" s="350"/>
      <c r="W14" s="66">
        <v>14</v>
      </c>
      <c r="X14" s="66">
        <v>3</v>
      </c>
      <c r="Y14" s="135"/>
      <c r="Z14" s="361"/>
    </row>
    <row r="15" spans="1:26" ht="12" customHeight="1">
      <c r="A15" s="516"/>
      <c r="B15" s="504"/>
      <c r="C15" s="502"/>
      <c r="D15" s="543"/>
      <c r="E15" s="502"/>
      <c r="F15" s="545"/>
      <c r="G15" s="545"/>
      <c r="H15" s="545"/>
      <c r="I15" s="548"/>
      <c r="J15" s="548"/>
      <c r="K15" s="549"/>
      <c r="M15" s="361"/>
      <c r="N15" s="350"/>
      <c r="O15" s="67"/>
      <c r="P15" s="67"/>
      <c r="Q15" s="136"/>
      <c r="R15" s="50"/>
      <c r="S15" s="374"/>
      <c r="T15" s="374"/>
      <c r="U15" s="374"/>
      <c r="V15" s="350"/>
      <c r="W15" s="67"/>
      <c r="X15" s="67"/>
      <c r="Y15" s="136"/>
      <c r="Z15" s="361"/>
    </row>
    <row r="16" spans="1:26" ht="12" customHeight="1">
      <c r="A16" s="516"/>
      <c r="B16" s="388" t="s">
        <v>363</v>
      </c>
      <c r="C16" s="389" t="s">
        <v>399</v>
      </c>
      <c r="D16" s="543"/>
      <c r="E16" s="389" t="s">
        <v>345</v>
      </c>
      <c r="F16" s="545"/>
      <c r="G16" s="545"/>
      <c r="H16" s="545"/>
      <c r="I16" s="548"/>
      <c r="J16" s="548"/>
      <c r="K16" s="549"/>
      <c r="M16" s="361"/>
      <c r="N16" s="550" t="s">
        <v>329</v>
      </c>
      <c r="O16" s="551"/>
      <c r="P16" s="551"/>
      <c r="Q16" s="552"/>
      <c r="R16" s="50"/>
      <c r="S16" s="374"/>
      <c r="T16" s="374"/>
      <c r="U16" s="374"/>
      <c r="V16" s="550" t="s">
        <v>342</v>
      </c>
      <c r="W16" s="551"/>
      <c r="X16" s="551"/>
      <c r="Y16" s="552"/>
      <c r="Z16" s="361"/>
    </row>
    <row r="17" spans="1:26" ht="12" customHeight="1">
      <c r="A17" s="517"/>
      <c r="B17" s="390" t="s">
        <v>362</v>
      </c>
      <c r="C17" s="391" t="s">
        <v>398</v>
      </c>
      <c r="D17" s="544"/>
      <c r="E17" s="391" t="s">
        <v>346</v>
      </c>
      <c r="F17" s="545"/>
      <c r="G17" s="545"/>
      <c r="H17" s="545"/>
      <c r="I17" s="548"/>
      <c r="J17" s="548"/>
      <c r="K17" s="549"/>
      <c r="M17" s="546" t="s">
        <v>46</v>
      </c>
      <c r="N17" s="546"/>
      <c r="O17" s="556"/>
      <c r="P17" s="556"/>
      <c r="Q17" s="546" t="s">
        <v>51</v>
      </c>
      <c r="R17" s="546"/>
      <c r="S17" s="54"/>
      <c r="T17" s="54"/>
      <c r="U17" s="546" t="s">
        <v>52</v>
      </c>
      <c r="V17" s="546"/>
      <c r="W17" s="556"/>
      <c r="X17" s="556"/>
      <c r="Y17" s="546" t="s">
        <v>69</v>
      </c>
      <c r="Z17" s="546"/>
    </row>
    <row r="18" spans="1:26" ht="12" customHeight="1">
      <c r="A18" s="541" t="s">
        <v>281</v>
      </c>
      <c r="B18" s="503" t="s">
        <v>335</v>
      </c>
      <c r="C18" s="501" t="s">
        <v>324</v>
      </c>
      <c r="D18" s="547" t="s">
        <v>337</v>
      </c>
      <c r="E18" s="542"/>
      <c r="F18" s="545" t="s">
        <v>378</v>
      </c>
      <c r="G18" s="545"/>
      <c r="H18" s="545"/>
      <c r="I18" s="507" t="s">
        <v>412</v>
      </c>
      <c r="J18" s="507"/>
      <c r="K18" s="508"/>
      <c r="M18" s="546"/>
      <c r="N18" s="546"/>
      <c r="O18" s="54"/>
      <c r="P18" s="54"/>
      <c r="Q18" s="546"/>
      <c r="R18" s="546"/>
      <c r="S18" s="54"/>
      <c r="T18" s="54"/>
      <c r="U18" s="546"/>
      <c r="V18" s="546"/>
      <c r="W18" s="54"/>
      <c r="X18" s="54"/>
      <c r="Y18" s="546"/>
      <c r="Z18" s="546"/>
    </row>
    <row r="19" spans="1:26" ht="12" customHeight="1">
      <c r="A19" s="516"/>
      <c r="B19" s="504"/>
      <c r="C19" s="502"/>
      <c r="D19" s="502"/>
      <c r="E19" s="543"/>
      <c r="F19" s="557"/>
      <c r="G19" s="557"/>
      <c r="H19" s="557"/>
      <c r="I19" s="509"/>
      <c r="J19" s="509"/>
      <c r="K19" s="510"/>
      <c r="M19" s="546"/>
      <c r="N19" s="546"/>
      <c r="O19" s="54"/>
      <c r="P19" s="54"/>
      <c r="Q19" s="546"/>
      <c r="R19" s="546"/>
      <c r="S19" s="54"/>
      <c r="T19" s="54"/>
      <c r="U19" s="546"/>
      <c r="V19" s="546"/>
      <c r="W19" s="54"/>
      <c r="X19" s="54"/>
      <c r="Y19" s="546"/>
      <c r="Z19" s="546"/>
    </row>
    <row r="20" spans="1:26" ht="12" customHeight="1">
      <c r="A20" s="516"/>
      <c r="B20" s="388" t="s">
        <v>381</v>
      </c>
      <c r="C20" s="389" t="s">
        <v>353</v>
      </c>
      <c r="D20" s="389" t="s">
        <v>347</v>
      </c>
      <c r="E20" s="543"/>
      <c r="F20" s="557"/>
      <c r="G20" s="557"/>
      <c r="H20" s="557"/>
      <c r="I20" s="509"/>
      <c r="J20" s="509"/>
      <c r="K20" s="510"/>
      <c r="M20" s="546"/>
      <c r="N20" s="546"/>
      <c r="O20" s="66"/>
      <c r="P20" s="66"/>
      <c r="Q20" s="546"/>
      <c r="R20" s="546"/>
      <c r="S20" s="374"/>
      <c r="T20" s="374"/>
      <c r="U20" s="546"/>
      <c r="V20" s="546"/>
      <c r="W20" s="66"/>
      <c r="X20" s="66"/>
      <c r="Y20" s="546"/>
      <c r="Z20" s="546"/>
    </row>
    <row r="21" spans="1:26" ht="12" customHeight="1" thickBot="1">
      <c r="A21" s="587"/>
      <c r="B21" s="392" t="s">
        <v>397</v>
      </c>
      <c r="C21" s="393" t="s">
        <v>354</v>
      </c>
      <c r="D21" s="393" t="s">
        <v>346</v>
      </c>
      <c r="E21" s="553"/>
      <c r="F21" s="558"/>
      <c r="G21" s="558"/>
      <c r="H21" s="558"/>
      <c r="I21" s="511"/>
      <c r="J21" s="511"/>
      <c r="K21" s="512"/>
      <c r="M21" s="546"/>
      <c r="N21" s="546"/>
      <c r="O21" s="361"/>
      <c r="P21" s="361"/>
      <c r="Q21" s="546"/>
      <c r="R21" s="546"/>
      <c r="S21" s="361"/>
      <c r="T21" s="361"/>
      <c r="U21" s="546"/>
      <c r="V21" s="546"/>
      <c r="W21" s="361"/>
      <c r="X21" s="361"/>
      <c r="Y21" s="546"/>
      <c r="Z21" s="546"/>
    </row>
    <row r="22" spans="1:26" ht="12" customHeight="1">
      <c r="G22" s="505"/>
      <c r="H22" s="506"/>
      <c r="I22" s="64"/>
      <c r="J22" s="505"/>
      <c r="K22" s="506"/>
      <c r="M22" s="361"/>
      <c r="N22" s="361"/>
      <c r="O22" s="361"/>
      <c r="P22" s="375"/>
      <c r="Q22" s="376"/>
      <c r="R22" s="513" t="s">
        <v>343</v>
      </c>
      <c r="S22" s="513"/>
      <c r="T22" s="513"/>
      <c r="U22" s="513"/>
      <c r="V22" s="376"/>
      <c r="W22" s="377"/>
      <c r="X22" s="361"/>
      <c r="Y22" s="361"/>
      <c r="Z22" s="361"/>
    </row>
    <row r="23" spans="1:26" ht="12" customHeight="1">
      <c r="A23" s="514" t="s">
        <v>407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M23" s="361"/>
      <c r="N23" s="361"/>
      <c r="O23" s="361"/>
      <c r="P23" s="375"/>
      <c r="Q23" s="376"/>
      <c r="R23" s="376"/>
      <c r="S23" s="66">
        <v>22</v>
      </c>
      <c r="T23" s="66">
        <v>2</v>
      </c>
      <c r="U23" s="376"/>
      <c r="V23" s="376"/>
      <c r="W23" s="377"/>
      <c r="X23" s="361"/>
      <c r="Y23" s="361"/>
      <c r="Z23" s="361"/>
    </row>
    <row r="24" spans="1:26" ht="12" customHeight="1">
      <c r="A24" s="514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M24" s="65"/>
      <c r="N24" s="65"/>
      <c r="O24" s="361"/>
      <c r="P24" s="375"/>
      <c r="Q24" s="129"/>
      <c r="R24" s="129"/>
      <c r="S24" s="66">
        <v>14</v>
      </c>
      <c r="T24" s="66">
        <v>2</v>
      </c>
      <c r="U24" s="129"/>
      <c r="V24" s="129"/>
      <c r="W24" s="377"/>
      <c r="X24" s="361"/>
      <c r="Y24" s="65"/>
      <c r="Z24" s="65"/>
    </row>
    <row r="25" spans="1:26" ht="12" customHeight="1">
      <c r="A25" s="514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115"/>
      <c r="M25" s="115"/>
      <c r="N25" s="115"/>
      <c r="O25" s="115"/>
      <c r="P25" s="357"/>
      <c r="Q25" s="130"/>
      <c r="R25" s="130"/>
      <c r="S25" s="331">
        <v>18</v>
      </c>
      <c r="T25" s="331">
        <v>3</v>
      </c>
      <c r="U25" s="130"/>
      <c r="V25" s="130"/>
      <c r="W25" s="131"/>
      <c r="X25" s="115"/>
      <c r="Y25" s="115"/>
      <c r="Z25" s="115"/>
    </row>
    <row r="26" spans="1:26" ht="12" customHeight="1">
      <c r="A26" s="514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115"/>
      <c r="M26" s="115"/>
      <c r="N26" s="115"/>
      <c r="O26" s="115"/>
      <c r="P26" s="357"/>
      <c r="Q26" s="130"/>
      <c r="R26" s="130"/>
      <c r="S26" s="331">
        <v>12</v>
      </c>
      <c r="T26" s="331">
        <v>17</v>
      </c>
      <c r="U26" s="130"/>
      <c r="V26" s="130"/>
      <c r="W26" s="131"/>
      <c r="X26" s="115"/>
      <c r="Y26" s="115"/>
      <c r="Z26" s="115"/>
    </row>
    <row r="27" spans="1:26" ht="12" customHeight="1" thickBot="1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M27" s="65"/>
      <c r="N27" s="65"/>
      <c r="O27" s="361"/>
      <c r="P27" s="378"/>
      <c r="Q27" s="360"/>
      <c r="R27" s="132"/>
      <c r="S27" s="66"/>
      <c r="T27" s="356"/>
      <c r="U27" s="132"/>
      <c r="V27" s="132"/>
      <c r="W27" s="379"/>
      <c r="X27" s="361"/>
      <c r="Y27" s="65"/>
      <c r="Z27" s="65"/>
    </row>
    <row r="28" spans="1:26" ht="12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M28" s="65"/>
      <c r="N28" s="65"/>
      <c r="O28" s="361"/>
      <c r="P28" s="376"/>
      <c r="Q28" s="129"/>
      <c r="R28" s="491">
        <f>SUM(S23:S27)</f>
        <v>66</v>
      </c>
      <c r="S28" s="492"/>
      <c r="T28" s="495">
        <f>SUM(T23:T27)</f>
        <v>24</v>
      </c>
      <c r="U28" s="495"/>
      <c r="V28" s="129"/>
      <c r="W28" s="376"/>
      <c r="X28" s="361"/>
      <c r="Y28" s="65"/>
      <c r="Z28" s="65"/>
    </row>
    <row r="29" spans="1:26" ht="12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M29" s="65"/>
      <c r="N29" s="65"/>
      <c r="O29" s="361"/>
      <c r="P29" s="376"/>
      <c r="Q29" s="129"/>
      <c r="R29" s="493"/>
      <c r="S29" s="494"/>
      <c r="T29" s="493"/>
      <c r="U29" s="493"/>
      <c r="V29" s="129"/>
      <c r="W29" s="376"/>
      <c r="X29" s="361"/>
      <c r="Y29" s="65"/>
      <c r="Z29" s="65"/>
    </row>
    <row r="30" spans="1:26" ht="20.149999999999999" customHeight="1"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</row>
    <row r="31" spans="1:26" ht="12" customHeight="1">
      <c r="M31" s="53"/>
      <c r="N31" s="53"/>
      <c r="O31" s="361"/>
      <c r="P31" s="361"/>
      <c r="Q31" s="53"/>
      <c r="R31" s="53"/>
      <c r="S31" s="361"/>
      <c r="T31" s="361"/>
      <c r="U31" s="53"/>
      <c r="V31" s="53"/>
      <c r="W31" s="361"/>
      <c r="X31" s="361"/>
      <c r="Y31" s="53"/>
      <c r="Z31" s="53"/>
    </row>
    <row r="32" spans="1:26" ht="24" customHeight="1">
      <c r="A32" s="57" t="s">
        <v>41</v>
      </c>
      <c r="M32" s="531" t="s">
        <v>56</v>
      </c>
      <c r="N32" s="531"/>
      <c r="O32" s="531"/>
      <c r="P32" s="531"/>
      <c r="Q32" s="531"/>
      <c r="R32" s="531"/>
      <c r="S32" s="531"/>
      <c r="T32" s="531"/>
      <c r="U32" s="532"/>
      <c r="V32" s="532"/>
      <c r="W32" s="532"/>
      <c r="X32" s="532"/>
      <c r="Y32" s="532"/>
      <c r="Z32" s="361"/>
    </row>
    <row r="33" spans="1:26" ht="24" customHeight="1" thickBot="1">
      <c r="M33" s="361"/>
      <c r="N33" s="361"/>
      <c r="O33" s="361"/>
      <c r="P33" s="361"/>
      <c r="Q33" s="361"/>
      <c r="R33" s="533"/>
      <c r="S33" s="533"/>
      <c r="T33" s="533"/>
      <c r="U33" s="533"/>
      <c r="V33" s="361"/>
      <c r="W33" s="361"/>
      <c r="X33" s="361"/>
      <c r="Y33" s="361"/>
      <c r="Z33" s="361"/>
    </row>
    <row r="34" spans="1:26" ht="24" customHeight="1" thickBot="1">
      <c r="A34" s="59"/>
      <c r="B34" s="60" t="s">
        <v>282</v>
      </c>
      <c r="C34" s="61" t="s">
        <v>283</v>
      </c>
      <c r="D34" s="61" t="s">
        <v>284</v>
      </c>
      <c r="E34" s="62" t="s">
        <v>285</v>
      </c>
      <c r="F34" s="534" t="s">
        <v>7</v>
      </c>
      <c r="G34" s="534"/>
      <c r="H34" s="534"/>
      <c r="I34" s="535" t="s">
        <v>40</v>
      </c>
      <c r="J34" s="535"/>
      <c r="K34" s="536"/>
      <c r="M34" s="361"/>
      <c r="N34" s="362"/>
      <c r="O34" s="362"/>
      <c r="P34" s="362"/>
      <c r="Q34" s="362"/>
      <c r="R34" s="494">
        <f>SUM(S35:S38)</f>
        <v>32</v>
      </c>
      <c r="S34" s="584"/>
      <c r="T34" s="585">
        <f>SUM(T35:T38)</f>
        <v>23</v>
      </c>
      <c r="U34" s="586"/>
      <c r="V34" s="362"/>
      <c r="W34" s="362"/>
      <c r="X34" s="362"/>
      <c r="Y34" s="362"/>
      <c r="Z34" s="361"/>
    </row>
    <row r="35" spans="1:26" ht="12" customHeight="1" thickTop="1">
      <c r="A35" s="515" t="s">
        <v>282</v>
      </c>
      <c r="B35" s="559"/>
      <c r="C35" s="568" t="s">
        <v>338</v>
      </c>
      <c r="D35" s="568" t="s">
        <v>357</v>
      </c>
      <c r="E35" s="568" t="s">
        <v>335</v>
      </c>
      <c r="F35" s="521" t="s">
        <v>376</v>
      </c>
      <c r="G35" s="521"/>
      <c r="H35" s="521"/>
      <c r="I35" s="562" t="s">
        <v>409</v>
      </c>
      <c r="J35" s="562"/>
      <c r="K35" s="563"/>
      <c r="M35" s="361"/>
      <c r="N35" s="363"/>
      <c r="O35" s="363"/>
      <c r="P35" s="385"/>
      <c r="Q35" s="368"/>
      <c r="R35" s="368"/>
      <c r="S35" s="367">
        <v>9</v>
      </c>
      <c r="T35" s="366">
        <v>7</v>
      </c>
      <c r="U35" s="365"/>
      <c r="V35" s="365"/>
      <c r="W35" s="380"/>
      <c r="X35" s="363"/>
      <c r="Y35" s="363"/>
      <c r="Z35" s="361"/>
    </row>
    <row r="36" spans="1:26" ht="12" customHeight="1">
      <c r="A36" s="516"/>
      <c r="B36" s="560"/>
      <c r="C36" s="569"/>
      <c r="D36" s="569"/>
      <c r="E36" s="569"/>
      <c r="F36" s="522"/>
      <c r="G36" s="522"/>
      <c r="H36" s="522"/>
      <c r="I36" s="564"/>
      <c r="J36" s="564"/>
      <c r="K36" s="565"/>
      <c r="M36" s="361"/>
      <c r="N36" s="363"/>
      <c r="O36" s="363"/>
      <c r="P36" s="382"/>
      <c r="Q36" s="371"/>
      <c r="R36" s="371"/>
      <c r="S36" s="372">
        <v>9</v>
      </c>
      <c r="T36" s="372">
        <v>6</v>
      </c>
      <c r="U36" s="371"/>
      <c r="V36" s="371"/>
      <c r="W36" s="381"/>
      <c r="X36" s="363"/>
      <c r="Y36" s="363"/>
      <c r="Z36" s="361"/>
    </row>
    <row r="37" spans="1:26" ht="12" customHeight="1">
      <c r="A37" s="516"/>
      <c r="B37" s="560"/>
      <c r="C37" s="343" t="s">
        <v>339</v>
      </c>
      <c r="D37" s="343" t="s">
        <v>370</v>
      </c>
      <c r="E37" s="343" t="s">
        <v>400</v>
      </c>
      <c r="F37" s="522"/>
      <c r="G37" s="522"/>
      <c r="H37" s="522"/>
      <c r="I37" s="564"/>
      <c r="J37" s="564"/>
      <c r="K37" s="565"/>
      <c r="M37" s="361"/>
      <c r="N37" s="363"/>
      <c r="O37" s="363"/>
      <c r="P37" s="382"/>
      <c r="Q37" s="371"/>
      <c r="R37" s="371"/>
      <c r="S37" s="372">
        <v>6</v>
      </c>
      <c r="T37" s="372">
        <v>5</v>
      </c>
      <c r="U37" s="371"/>
      <c r="V37" s="371"/>
      <c r="W37" s="381"/>
      <c r="X37" s="363"/>
      <c r="Y37" s="363"/>
      <c r="Z37" s="361"/>
    </row>
    <row r="38" spans="1:26" ht="12" customHeight="1">
      <c r="A38" s="517"/>
      <c r="B38" s="561"/>
      <c r="C38" s="345" t="s">
        <v>340</v>
      </c>
      <c r="D38" s="345" t="s">
        <v>369</v>
      </c>
      <c r="E38" s="345" t="s">
        <v>401</v>
      </c>
      <c r="F38" s="523"/>
      <c r="G38" s="523"/>
      <c r="H38" s="523"/>
      <c r="I38" s="566"/>
      <c r="J38" s="566"/>
      <c r="K38" s="567"/>
      <c r="M38" s="361"/>
      <c r="N38" s="363"/>
      <c r="O38" s="363"/>
      <c r="P38" s="382"/>
      <c r="Q38" s="371"/>
      <c r="R38" s="371"/>
      <c r="S38" s="372">
        <v>8</v>
      </c>
      <c r="T38" s="372">
        <v>5</v>
      </c>
      <c r="U38" s="371"/>
      <c r="V38" s="371"/>
      <c r="W38" s="373"/>
      <c r="X38" s="371"/>
      <c r="Y38" s="371"/>
      <c r="Z38" s="361"/>
    </row>
    <row r="39" spans="1:26" ht="12" customHeight="1" thickBot="1">
      <c r="A39" s="541" t="s">
        <v>283</v>
      </c>
      <c r="B39" s="496" t="s">
        <v>337</v>
      </c>
      <c r="C39" s="570"/>
      <c r="D39" s="498" t="s">
        <v>383</v>
      </c>
      <c r="E39" s="498" t="s">
        <v>358</v>
      </c>
      <c r="F39" s="545" t="s">
        <v>384</v>
      </c>
      <c r="G39" s="545"/>
      <c r="H39" s="545"/>
      <c r="I39" s="578" t="s">
        <v>412</v>
      </c>
      <c r="J39" s="578"/>
      <c r="K39" s="579"/>
      <c r="M39" s="361"/>
      <c r="N39" s="493">
        <f>SUM(O40:O44)</f>
        <v>33</v>
      </c>
      <c r="O39" s="493"/>
      <c r="P39" s="537">
        <f>SUM(P40:P44)</f>
        <v>36</v>
      </c>
      <c r="Q39" s="538"/>
      <c r="R39" s="371"/>
      <c r="S39" s="372"/>
      <c r="T39" s="372"/>
      <c r="U39" s="371"/>
      <c r="V39" s="538">
        <f>SUM(W40:W44)</f>
        <v>49</v>
      </c>
      <c r="W39" s="554"/>
      <c r="X39" s="555">
        <f>SUM(X40:X44)</f>
        <v>34</v>
      </c>
      <c r="Y39" s="555"/>
      <c r="Z39" s="361"/>
    </row>
    <row r="40" spans="1:26" ht="12" customHeight="1">
      <c r="A40" s="516"/>
      <c r="B40" s="497"/>
      <c r="C40" s="571"/>
      <c r="D40" s="499"/>
      <c r="E40" s="499"/>
      <c r="F40" s="545"/>
      <c r="G40" s="545"/>
      <c r="H40" s="545"/>
      <c r="I40" s="578"/>
      <c r="J40" s="578"/>
      <c r="K40" s="579"/>
      <c r="M40" s="361"/>
      <c r="N40" s="51"/>
      <c r="O40" s="52">
        <v>8</v>
      </c>
      <c r="P40" s="66">
        <v>12</v>
      </c>
      <c r="Q40" s="351"/>
      <c r="R40" s="513" t="s">
        <v>344</v>
      </c>
      <c r="S40" s="513"/>
      <c r="T40" s="513"/>
      <c r="U40" s="513"/>
      <c r="V40" s="358"/>
      <c r="W40" s="359">
        <v>11</v>
      </c>
      <c r="X40" s="66">
        <v>14</v>
      </c>
      <c r="Y40" s="135"/>
      <c r="Z40" s="361"/>
    </row>
    <row r="41" spans="1:26" ht="12" customHeight="1">
      <c r="A41" s="516"/>
      <c r="B41" s="344" t="s">
        <v>341</v>
      </c>
      <c r="C41" s="571"/>
      <c r="D41" s="63" t="s">
        <v>403</v>
      </c>
      <c r="E41" s="63" t="s">
        <v>374</v>
      </c>
      <c r="F41" s="545"/>
      <c r="G41" s="545"/>
      <c r="H41" s="545"/>
      <c r="I41" s="578"/>
      <c r="J41" s="578"/>
      <c r="K41" s="579"/>
      <c r="M41" s="361"/>
      <c r="N41" s="49"/>
      <c r="O41" s="66">
        <v>12</v>
      </c>
      <c r="P41" s="66">
        <v>4</v>
      </c>
      <c r="Q41" s="351"/>
      <c r="R41" s="50"/>
      <c r="S41" s="332"/>
      <c r="T41" s="332"/>
      <c r="U41" s="374"/>
      <c r="V41" s="350"/>
      <c r="W41" s="66">
        <v>13</v>
      </c>
      <c r="X41" s="66">
        <v>2</v>
      </c>
      <c r="Y41" s="135"/>
      <c r="Z41" s="361"/>
    </row>
    <row r="42" spans="1:26" ht="12" customHeight="1">
      <c r="A42" s="517"/>
      <c r="B42" s="347" t="s">
        <v>340</v>
      </c>
      <c r="C42" s="572"/>
      <c r="D42" s="346" t="s">
        <v>404</v>
      </c>
      <c r="E42" s="346" t="s">
        <v>373</v>
      </c>
      <c r="F42" s="545"/>
      <c r="G42" s="545"/>
      <c r="H42" s="545"/>
      <c r="I42" s="578"/>
      <c r="J42" s="578"/>
      <c r="K42" s="579"/>
      <c r="M42" s="361"/>
      <c r="N42" s="49"/>
      <c r="O42" s="66">
        <v>8</v>
      </c>
      <c r="P42" s="66">
        <v>12</v>
      </c>
      <c r="Q42" s="351"/>
      <c r="R42" s="50"/>
      <c r="S42" s="332"/>
      <c r="T42" s="332"/>
      <c r="U42" s="374"/>
      <c r="V42" s="350"/>
      <c r="W42" s="66">
        <v>15</v>
      </c>
      <c r="X42" s="66">
        <v>8</v>
      </c>
      <c r="Y42" s="135"/>
      <c r="Z42" s="361"/>
    </row>
    <row r="43" spans="1:26" ht="12" customHeight="1">
      <c r="A43" s="541" t="s">
        <v>284</v>
      </c>
      <c r="B43" s="496" t="s">
        <v>324</v>
      </c>
      <c r="C43" s="498" t="s">
        <v>335</v>
      </c>
      <c r="D43" s="570"/>
      <c r="E43" s="500" t="s">
        <v>335</v>
      </c>
      <c r="F43" s="545" t="s">
        <v>385</v>
      </c>
      <c r="G43" s="545"/>
      <c r="H43" s="545"/>
      <c r="I43" s="573" t="s">
        <v>410</v>
      </c>
      <c r="J43" s="573"/>
      <c r="K43" s="574"/>
      <c r="M43" s="361"/>
      <c r="N43" s="49"/>
      <c r="O43" s="66">
        <v>5</v>
      </c>
      <c r="P43" s="66">
        <v>8</v>
      </c>
      <c r="Q43" s="351"/>
      <c r="R43" s="50"/>
      <c r="S43" s="332"/>
      <c r="T43" s="332"/>
      <c r="U43" s="374"/>
      <c r="V43" s="350"/>
      <c r="W43" s="66">
        <v>10</v>
      </c>
      <c r="X43" s="66">
        <v>10</v>
      </c>
      <c r="Y43" s="135"/>
      <c r="Z43" s="361"/>
    </row>
    <row r="44" spans="1:26" ht="12" customHeight="1">
      <c r="A44" s="516"/>
      <c r="B44" s="497"/>
      <c r="C44" s="499"/>
      <c r="D44" s="571"/>
      <c r="E44" s="499"/>
      <c r="F44" s="545"/>
      <c r="G44" s="545"/>
      <c r="H44" s="545"/>
      <c r="I44" s="573"/>
      <c r="J44" s="573"/>
      <c r="K44" s="574"/>
      <c r="M44" s="361"/>
      <c r="N44" s="49"/>
      <c r="O44" s="67"/>
      <c r="P44" s="67"/>
      <c r="Q44" s="352"/>
      <c r="R44" s="50"/>
      <c r="S44" s="374"/>
      <c r="T44" s="374"/>
      <c r="U44" s="374"/>
      <c r="V44" s="350"/>
      <c r="W44" s="67"/>
      <c r="X44" s="67"/>
      <c r="Y44" s="136"/>
      <c r="Z44" s="361"/>
    </row>
    <row r="45" spans="1:26" ht="12" customHeight="1">
      <c r="A45" s="516"/>
      <c r="B45" s="344" t="s">
        <v>368</v>
      </c>
      <c r="C45" s="63" t="s">
        <v>405</v>
      </c>
      <c r="D45" s="571"/>
      <c r="E45" s="63" t="s">
        <v>348</v>
      </c>
      <c r="F45" s="545"/>
      <c r="G45" s="545"/>
      <c r="H45" s="545"/>
      <c r="I45" s="573"/>
      <c r="J45" s="573"/>
      <c r="K45" s="574"/>
      <c r="M45" s="361"/>
      <c r="N45" s="575" t="s">
        <v>330</v>
      </c>
      <c r="O45" s="551"/>
      <c r="P45" s="551"/>
      <c r="Q45" s="576"/>
      <c r="R45" s="50"/>
      <c r="S45" s="374"/>
      <c r="T45" s="374"/>
      <c r="U45" s="374"/>
      <c r="V45" s="550" t="s">
        <v>244</v>
      </c>
      <c r="W45" s="551"/>
      <c r="X45" s="551"/>
      <c r="Y45" s="552"/>
      <c r="Z45" s="361"/>
    </row>
    <row r="46" spans="1:26" ht="12" customHeight="1">
      <c r="A46" s="517"/>
      <c r="B46" s="347" t="s">
        <v>369</v>
      </c>
      <c r="C46" s="346" t="s">
        <v>406</v>
      </c>
      <c r="D46" s="572"/>
      <c r="E46" s="346" t="s">
        <v>349</v>
      </c>
      <c r="F46" s="545"/>
      <c r="G46" s="545"/>
      <c r="H46" s="545"/>
      <c r="I46" s="573"/>
      <c r="J46" s="573"/>
      <c r="K46" s="574"/>
      <c r="M46" s="546" t="s">
        <v>65</v>
      </c>
      <c r="N46" s="546"/>
      <c r="O46" s="556"/>
      <c r="P46" s="556"/>
      <c r="Q46" s="577" t="s">
        <v>287</v>
      </c>
      <c r="R46" s="577"/>
      <c r="S46" s="54"/>
      <c r="T46" s="54"/>
      <c r="U46" s="546" t="s">
        <v>54</v>
      </c>
      <c r="V46" s="546"/>
      <c r="W46" s="556"/>
      <c r="X46" s="556"/>
      <c r="Y46" s="546" t="s">
        <v>44</v>
      </c>
      <c r="Z46" s="546"/>
    </row>
    <row r="47" spans="1:26" ht="12" customHeight="1">
      <c r="A47" s="541" t="s">
        <v>286</v>
      </c>
      <c r="B47" s="496" t="s">
        <v>324</v>
      </c>
      <c r="C47" s="498" t="s">
        <v>371</v>
      </c>
      <c r="D47" s="500" t="s">
        <v>337</v>
      </c>
      <c r="E47" s="570"/>
      <c r="F47" s="545" t="s">
        <v>377</v>
      </c>
      <c r="G47" s="545"/>
      <c r="H47" s="545"/>
      <c r="I47" s="578" t="s">
        <v>411</v>
      </c>
      <c r="J47" s="578"/>
      <c r="K47" s="579"/>
      <c r="M47" s="546"/>
      <c r="N47" s="546"/>
      <c r="O47" s="54"/>
      <c r="P47" s="54"/>
      <c r="Q47" s="577"/>
      <c r="R47" s="577"/>
      <c r="S47" s="54"/>
      <c r="T47" s="54"/>
      <c r="U47" s="546"/>
      <c r="V47" s="546"/>
      <c r="W47" s="54"/>
      <c r="X47" s="54"/>
      <c r="Y47" s="546"/>
      <c r="Z47" s="546"/>
    </row>
    <row r="48" spans="1:26" ht="12" customHeight="1">
      <c r="A48" s="516"/>
      <c r="B48" s="497"/>
      <c r="C48" s="499"/>
      <c r="D48" s="499"/>
      <c r="E48" s="571"/>
      <c r="F48" s="557"/>
      <c r="G48" s="557"/>
      <c r="H48" s="557"/>
      <c r="I48" s="580"/>
      <c r="J48" s="580"/>
      <c r="K48" s="581"/>
      <c r="M48" s="546"/>
      <c r="N48" s="546"/>
      <c r="O48" s="54"/>
      <c r="P48" s="54"/>
      <c r="Q48" s="577"/>
      <c r="R48" s="577"/>
      <c r="S48" s="54"/>
      <c r="T48" s="54"/>
      <c r="U48" s="546"/>
      <c r="V48" s="546"/>
      <c r="W48" s="54"/>
      <c r="X48" s="54"/>
      <c r="Y48" s="546"/>
      <c r="Z48" s="546"/>
    </row>
    <row r="49" spans="1:26" ht="12" customHeight="1">
      <c r="A49" s="516"/>
      <c r="B49" s="344" t="s">
        <v>402</v>
      </c>
      <c r="C49" s="63" t="s">
        <v>372</v>
      </c>
      <c r="D49" s="63" t="s">
        <v>350</v>
      </c>
      <c r="E49" s="571"/>
      <c r="F49" s="557"/>
      <c r="G49" s="557"/>
      <c r="H49" s="557"/>
      <c r="I49" s="580"/>
      <c r="J49" s="580"/>
      <c r="K49" s="581"/>
      <c r="M49" s="546"/>
      <c r="N49" s="546"/>
      <c r="O49" s="66"/>
      <c r="P49" s="66"/>
      <c r="Q49" s="577"/>
      <c r="R49" s="577"/>
      <c r="S49" s="374"/>
      <c r="T49" s="374"/>
      <c r="U49" s="546"/>
      <c r="V49" s="546"/>
      <c r="W49" s="66"/>
      <c r="X49" s="66"/>
      <c r="Y49" s="546"/>
      <c r="Z49" s="546"/>
    </row>
    <row r="50" spans="1:26" ht="12" customHeight="1" thickBot="1">
      <c r="A50" s="587"/>
      <c r="B50" s="348" t="s">
        <v>401</v>
      </c>
      <c r="C50" s="349" t="s">
        <v>373</v>
      </c>
      <c r="D50" s="349" t="s">
        <v>349</v>
      </c>
      <c r="E50" s="588"/>
      <c r="F50" s="558"/>
      <c r="G50" s="558"/>
      <c r="H50" s="558"/>
      <c r="I50" s="582"/>
      <c r="J50" s="582"/>
      <c r="K50" s="583"/>
      <c r="M50" s="546"/>
      <c r="N50" s="546"/>
      <c r="O50" s="361"/>
      <c r="P50" s="361"/>
      <c r="Q50" s="577"/>
      <c r="R50" s="577"/>
      <c r="S50" s="361"/>
      <c r="T50" s="361"/>
      <c r="U50" s="546"/>
      <c r="V50" s="546"/>
      <c r="W50" s="361"/>
      <c r="X50" s="361"/>
      <c r="Y50" s="546"/>
      <c r="Z50" s="546"/>
    </row>
    <row r="51" spans="1:26" ht="12" customHeight="1">
      <c r="G51" s="505"/>
      <c r="H51" s="506"/>
      <c r="I51" s="64"/>
      <c r="J51" s="505"/>
      <c r="K51" s="506"/>
      <c r="M51" s="361"/>
      <c r="N51" s="361"/>
      <c r="O51" s="361"/>
      <c r="P51" s="375"/>
      <c r="Q51" s="376"/>
      <c r="R51" s="513" t="s">
        <v>332</v>
      </c>
      <c r="S51" s="513"/>
      <c r="T51" s="513"/>
      <c r="U51" s="513"/>
      <c r="V51" s="376"/>
      <c r="W51" s="377"/>
      <c r="X51" s="361"/>
      <c r="Y51" s="361"/>
      <c r="Z51" s="361"/>
    </row>
    <row r="52" spans="1:26" ht="12" customHeight="1">
      <c r="A52" s="514" t="s">
        <v>408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M52" s="361"/>
      <c r="N52" s="361"/>
      <c r="O52" s="361"/>
      <c r="P52" s="375"/>
      <c r="Q52" s="376"/>
      <c r="R52" s="383"/>
      <c r="S52" s="66">
        <v>20</v>
      </c>
      <c r="T52" s="66">
        <v>5</v>
      </c>
      <c r="U52" s="383"/>
      <c r="V52" s="376"/>
      <c r="W52" s="377"/>
      <c r="X52" s="361"/>
      <c r="Y52" s="361"/>
      <c r="Z52" s="361"/>
    </row>
    <row r="53" spans="1:26" ht="12" customHeight="1">
      <c r="A53" s="514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M53" s="65"/>
      <c r="N53" s="65"/>
      <c r="O53" s="361"/>
      <c r="P53" s="375"/>
      <c r="Q53" s="129"/>
      <c r="R53" s="353"/>
      <c r="S53" s="66">
        <v>15</v>
      </c>
      <c r="T53" s="66">
        <v>6</v>
      </c>
      <c r="U53" s="353"/>
      <c r="V53" s="129"/>
      <c r="W53" s="377"/>
      <c r="X53" s="361"/>
      <c r="Y53" s="65"/>
      <c r="Z53" s="65"/>
    </row>
    <row r="54" spans="1:26" ht="12" customHeight="1">
      <c r="A54" s="514"/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115"/>
      <c r="M54" s="115"/>
      <c r="N54" s="115"/>
      <c r="O54" s="115"/>
      <c r="P54" s="357"/>
      <c r="Q54" s="130"/>
      <c r="R54" s="354"/>
      <c r="S54" s="331">
        <v>14</v>
      </c>
      <c r="T54" s="331">
        <v>10</v>
      </c>
      <c r="U54" s="354"/>
      <c r="V54" s="130"/>
      <c r="W54" s="131"/>
      <c r="X54" s="115"/>
      <c r="Y54" s="115"/>
      <c r="Z54" s="115"/>
    </row>
    <row r="55" spans="1:26" ht="12" customHeight="1">
      <c r="A55" s="514"/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115"/>
      <c r="M55" s="115"/>
      <c r="N55" s="115"/>
      <c r="O55" s="115"/>
      <c r="P55" s="357"/>
      <c r="Q55" s="130"/>
      <c r="R55" s="354"/>
      <c r="S55" s="331">
        <v>11</v>
      </c>
      <c r="T55" s="331">
        <v>6</v>
      </c>
      <c r="U55" s="354"/>
      <c r="V55" s="130"/>
      <c r="W55" s="131"/>
      <c r="X55" s="115"/>
      <c r="Y55" s="115"/>
      <c r="Z55" s="115"/>
    </row>
    <row r="56" spans="1:26" ht="12" customHeight="1" thickBot="1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M56" s="65"/>
      <c r="N56" s="65"/>
      <c r="O56" s="361"/>
      <c r="P56" s="375"/>
      <c r="Q56" s="129"/>
      <c r="R56" s="353"/>
      <c r="S56" s="66"/>
      <c r="T56" s="356"/>
      <c r="U56" s="355"/>
      <c r="V56" s="132"/>
      <c r="W56" s="379"/>
      <c r="X56" s="361"/>
      <c r="Y56" s="65"/>
      <c r="Z56" s="65"/>
    </row>
    <row r="57" spans="1:26" ht="12" customHeight="1">
      <c r="M57" s="361"/>
      <c r="N57" s="361"/>
      <c r="O57" s="361"/>
      <c r="P57" s="384"/>
      <c r="Q57" s="384"/>
      <c r="R57" s="491">
        <f>SUM(S52:S56)</f>
        <v>60</v>
      </c>
      <c r="S57" s="492"/>
      <c r="T57" s="495">
        <f>SUM(T52:T56)</f>
        <v>27</v>
      </c>
      <c r="U57" s="495"/>
      <c r="V57" s="361"/>
      <c r="W57" s="361"/>
      <c r="X57" s="361"/>
      <c r="Y57" s="361"/>
      <c r="Z57" s="361"/>
    </row>
    <row r="58" spans="1:26" ht="12" customHeight="1">
      <c r="M58" s="361"/>
      <c r="N58" s="361"/>
      <c r="O58" s="361"/>
      <c r="P58" s="376"/>
      <c r="Q58" s="376"/>
      <c r="R58" s="493"/>
      <c r="S58" s="494"/>
      <c r="T58" s="493"/>
      <c r="U58" s="493"/>
      <c r="V58" s="361"/>
      <c r="W58" s="361"/>
      <c r="X58" s="361"/>
      <c r="Y58" s="361"/>
      <c r="Z58" s="361"/>
    </row>
    <row r="59" spans="1:26" ht="12" customHeight="1"/>
    <row r="60" spans="1:26" ht="12" customHeight="1"/>
    <row r="61" spans="1:26" ht="12" customHeight="1"/>
    <row r="62" spans="1:26" ht="12" customHeight="1"/>
    <row r="63" spans="1:26" ht="12" customHeight="1"/>
    <row r="64" spans="1:2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mergeCells count="107">
    <mergeCell ref="R11:U11"/>
    <mergeCell ref="R40:U40"/>
    <mergeCell ref="B10:B11"/>
    <mergeCell ref="I47:K50"/>
    <mergeCell ref="M17:N21"/>
    <mergeCell ref="Q17:R21"/>
    <mergeCell ref="U17:V21"/>
    <mergeCell ref="F34:H34"/>
    <mergeCell ref="I34:K34"/>
    <mergeCell ref="R34:S34"/>
    <mergeCell ref="T34:U34"/>
    <mergeCell ref="A23:K27"/>
    <mergeCell ref="M32:Y32"/>
    <mergeCell ref="R33:U33"/>
    <mergeCell ref="A18:A21"/>
    <mergeCell ref="Y46:Z50"/>
    <mergeCell ref="A47:A50"/>
    <mergeCell ref="E47:E50"/>
    <mergeCell ref="F47:H50"/>
    <mergeCell ref="A39:A42"/>
    <mergeCell ref="C39:C42"/>
    <mergeCell ref="F39:H42"/>
    <mergeCell ref="I39:K42"/>
    <mergeCell ref="X39:Y39"/>
    <mergeCell ref="A43:A46"/>
    <mergeCell ref="D43:D46"/>
    <mergeCell ref="F43:H46"/>
    <mergeCell ref="I43:K46"/>
    <mergeCell ref="N45:Q45"/>
    <mergeCell ref="V45:Y45"/>
    <mergeCell ref="M46:N50"/>
    <mergeCell ref="O46:P46"/>
    <mergeCell ref="Q46:R50"/>
    <mergeCell ref="U46:V50"/>
    <mergeCell ref="W46:X46"/>
    <mergeCell ref="D35:D36"/>
    <mergeCell ref="E35:E36"/>
    <mergeCell ref="B39:B40"/>
    <mergeCell ref="D39:D40"/>
    <mergeCell ref="E39:E40"/>
    <mergeCell ref="P39:Q39"/>
    <mergeCell ref="V39:W39"/>
    <mergeCell ref="B43:B44"/>
    <mergeCell ref="C43:C44"/>
    <mergeCell ref="E43:E44"/>
    <mergeCell ref="A10:A13"/>
    <mergeCell ref="C10:C13"/>
    <mergeCell ref="F10:H13"/>
    <mergeCell ref="I10:K13"/>
    <mergeCell ref="Y17:Z21"/>
    <mergeCell ref="D10:D11"/>
    <mergeCell ref="E10:E11"/>
    <mergeCell ref="E14:E15"/>
    <mergeCell ref="D18:D19"/>
    <mergeCell ref="A14:A17"/>
    <mergeCell ref="D14:D17"/>
    <mergeCell ref="F14:H17"/>
    <mergeCell ref="I14:K17"/>
    <mergeCell ref="N16:Q16"/>
    <mergeCell ref="C14:C15"/>
    <mergeCell ref="E18:E21"/>
    <mergeCell ref="N10:O10"/>
    <mergeCell ref="P10:Q10"/>
    <mergeCell ref="V10:W10"/>
    <mergeCell ref="X10:Y10"/>
    <mergeCell ref="V16:Y16"/>
    <mergeCell ref="W17:X17"/>
    <mergeCell ref="O17:P17"/>
    <mergeCell ref="F18:H21"/>
    <mergeCell ref="A6:A9"/>
    <mergeCell ref="B6:B9"/>
    <mergeCell ref="F6:H9"/>
    <mergeCell ref="I6:K9"/>
    <mergeCell ref="A1:Z1"/>
    <mergeCell ref="M3:Y3"/>
    <mergeCell ref="R4:U4"/>
    <mergeCell ref="F5:H5"/>
    <mergeCell ref="I5:K5"/>
    <mergeCell ref="R5:S5"/>
    <mergeCell ref="T5:U5"/>
    <mergeCell ref="C6:C7"/>
    <mergeCell ref="D6:D7"/>
    <mergeCell ref="E6:E7"/>
    <mergeCell ref="R28:S29"/>
    <mergeCell ref="T28:U29"/>
    <mergeCell ref="R57:S58"/>
    <mergeCell ref="T57:U58"/>
    <mergeCell ref="B47:B48"/>
    <mergeCell ref="C47:C48"/>
    <mergeCell ref="D47:D48"/>
    <mergeCell ref="C18:C19"/>
    <mergeCell ref="B14:B15"/>
    <mergeCell ref="B18:B19"/>
    <mergeCell ref="G22:H22"/>
    <mergeCell ref="J22:K22"/>
    <mergeCell ref="I18:K21"/>
    <mergeCell ref="R22:U22"/>
    <mergeCell ref="G51:H51"/>
    <mergeCell ref="J51:K51"/>
    <mergeCell ref="R51:U51"/>
    <mergeCell ref="A52:K56"/>
    <mergeCell ref="A35:A38"/>
    <mergeCell ref="B35:B38"/>
    <mergeCell ref="F35:H38"/>
    <mergeCell ref="I35:K38"/>
    <mergeCell ref="N39:O39"/>
    <mergeCell ref="C35:C36"/>
  </mergeCells>
  <phoneticPr fontId="1"/>
  <pageMargins left="0.59055118110236227" right="0.59055118110236227" top="0.59055118110236227" bottom="0.51181102362204722" header="0.31496062992125984" footer="0.31496062992125984"/>
  <pageSetup paperSize="9" scale="9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4"/>
  <sheetViews>
    <sheetView tabSelected="1" topLeftCell="F58" zoomScale="75" zoomScaleNormal="75" workbookViewId="0">
      <selection activeCell="AL84" sqref="AL84:AQ88"/>
    </sheetView>
  </sheetViews>
  <sheetFormatPr defaultColWidth="9" defaultRowHeight="13"/>
  <cols>
    <col min="1" max="2" width="8.6328125" style="2" customWidth="1"/>
    <col min="3" max="3" width="6.26953125" style="2" customWidth="1"/>
    <col min="4" max="6" width="3.08984375" style="2" customWidth="1"/>
    <col min="7" max="7" width="6.26953125" style="2" customWidth="1"/>
    <col min="8" max="9" width="8.6328125" style="2" customWidth="1"/>
    <col min="10" max="10" width="6.26953125" style="2" customWidth="1"/>
    <col min="11" max="13" width="3.08984375" style="2" customWidth="1"/>
    <col min="14" max="14" width="6.26953125" style="2" customWidth="1"/>
    <col min="15" max="16" width="8.6328125" style="2" customWidth="1"/>
    <col min="17" max="17" width="6.26953125" style="2" customWidth="1"/>
    <col min="18" max="20" width="3.08984375" style="2" customWidth="1"/>
    <col min="21" max="21" width="6.26953125" style="2" customWidth="1"/>
    <col min="22" max="23" width="8.6328125" style="2" customWidth="1"/>
    <col min="24" max="24" width="6.26953125" style="2" customWidth="1"/>
    <col min="25" max="27" width="3.08984375" style="2" customWidth="1"/>
    <col min="28" max="28" width="6.26953125" style="2" customWidth="1"/>
    <col min="29" max="30" width="8.6328125" style="2" customWidth="1"/>
    <col min="31" max="31" width="6.26953125" style="2" customWidth="1"/>
    <col min="32" max="34" width="3.08984375" style="2" customWidth="1"/>
    <col min="35" max="35" width="6.26953125" style="2" customWidth="1"/>
    <col min="36" max="37" width="8.6328125" style="2" customWidth="1"/>
    <col min="38" max="38" width="6.26953125" style="2" customWidth="1"/>
    <col min="39" max="41" width="3.08984375" style="2" customWidth="1"/>
    <col min="42" max="42" width="6.26953125" style="2" customWidth="1"/>
    <col min="43" max="43" width="8.6328125" style="2" customWidth="1"/>
    <col min="44" max="16384" width="9" style="2"/>
  </cols>
  <sheetData>
    <row r="1" spans="1:44" ht="75" customHeight="1">
      <c r="A1" s="614" t="s">
        <v>158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</row>
    <row r="2" spans="1:44" ht="30" customHeight="1" thickBot="1">
      <c r="A2" s="615" t="s">
        <v>159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</row>
    <row r="3" spans="1:44" ht="21" customHeight="1" thickBot="1">
      <c r="A3" s="3" t="s">
        <v>8</v>
      </c>
      <c r="B3" s="616" t="s">
        <v>163</v>
      </c>
      <c r="C3" s="616"/>
      <c r="D3" s="616"/>
      <c r="E3" s="616"/>
      <c r="F3" s="616"/>
      <c r="G3" s="616"/>
      <c r="H3" s="616"/>
      <c r="I3" s="616" t="s">
        <v>164</v>
      </c>
      <c r="J3" s="616"/>
      <c r="K3" s="616"/>
      <c r="L3" s="616"/>
      <c r="M3" s="616"/>
      <c r="N3" s="616"/>
      <c r="O3" s="616"/>
      <c r="P3" s="616" t="s">
        <v>165</v>
      </c>
      <c r="Q3" s="616"/>
      <c r="R3" s="616"/>
      <c r="S3" s="616"/>
      <c r="T3" s="616"/>
      <c r="U3" s="616"/>
      <c r="V3" s="616"/>
      <c r="W3" s="616" t="s">
        <v>166</v>
      </c>
      <c r="X3" s="616"/>
      <c r="Y3" s="616"/>
      <c r="Z3" s="616"/>
      <c r="AA3" s="616"/>
      <c r="AB3" s="616"/>
      <c r="AC3" s="616"/>
      <c r="AD3" s="616" t="s">
        <v>168</v>
      </c>
      <c r="AE3" s="616"/>
      <c r="AF3" s="616"/>
      <c r="AG3" s="616"/>
      <c r="AH3" s="616"/>
      <c r="AI3" s="616"/>
      <c r="AJ3" s="616"/>
      <c r="AK3" s="616" t="s">
        <v>169</v>
      </c>
      <c r="AL3" s="616"/>
      <c r="AM3" s="616"/>
      <c r="AN3" s="616"/>
      <c r="AO3" s="616"/>
      <c r="AP3" s="616"/>
      <c r="AQ3" s="616"/>
      <c r="AR3" s="4"/>
    </row>
    <row r="4" spans="1:44" ht="15" customHeight="1">
      <c r="A4" s="620" t="s">
        <v>9</v>
      </c>
      <c r="B4" s="608" t="s">
        <v>54</v>
      </c>
      <c r="C4" s="602">
        <f>SUM(D4:D8)</f>
        <v>20</v>
      </c>
      <c r="D4" s="5">
        <v>20</v>
      </c>
      <c r="E4" s="6" t="s">
        <v>10</v>
      </c>
      <c r="F4" s="5">
        <v>0</v>
      </c>
      <c r="G4" s="605">
        <f>SUM(F4:F8)</f>
        <v>0</v>
      </c>
      <c r="H4" s="611" t="s">
        <v>62</v>
      </c>
      <c r="I4" s="617"/>
      <c r="J4" s="602">
        <f>SUM(K4:K8)</f>
        <v>0</v>
      </c>
      <c r="K4" s="68"/>
      <c r="L4" s="69" t="s">
        <v>10</v>
      </c>
      <c r="M4" s="68"/>
      <c r="N4" s="605">
        <f>SUM(M4:M8)</f>
        <v>0</v>
      </c>
      <c r="O4" s="623"/>
      <c r="P4" s="608" t="s">
        <v>50</v>
      </c>
      <c r="Q4" s="602">
        <f>SUM(R4:R8)</f>
        <v>53</v>
      </c>
      <c r="R4" s="243">
        <v>12</v>
      </c>
      <c r="S4" s="244" t="s">
        <v>10</v>
      </c>
      <c r="T4" s="243">
        <v>7</v>
      </c>
      <c r="U4" s="605">
        <f>SUM(T4:T8)</f>
        <v>35</v>
      </c>
      <c r="V4" s="611" t="s">
        <v>54</v>
      </c>
      <c r="W4" s="608" t="s">
        <v>46</v>
      </c>
      <c r="X4" s="602">
        <f>SUM(Y4:Y8)</f>
        <v>61</v>
      </c>
      <c r="Y4" s="243">
        <v>13</v>
      </c>
      <c r="Z4" s="244" t="s">
        <v>10</v>
      </c>
      <c r="AA4" s="243">
        <v>7</v>
      </c>
      <c r="AB4" s="605">
        <f>SUM(AA4:AA8)</f>
        <v>35</v>
      </c>
      <c r="AC4" s="611" t="s">
        <v>49</v>
      </c>
      <c r="AD4" s="617" t="s">
        <v>69</v>
      </c>
      <c r="AE4" s="602">
        <f>SUM(AF4:AF8)</f>
        <v>40</v>
      </c>
      <c r="AF4" s="68">
        <v>9</v>
      </c>
      <c r="AG4" s="69" t="s">
        <v>10</v>
      </c>
      <c r="AH4" s="68">
        <v>10</v>
      </c>
      <c r="AI4" s="605">
        <f>SUM(AH4:AH8)</f>
        <v>29</v>
      </c>
      <c r="AJ4" s="623" t="s">
        <v>170</v>
      </c>
      <c r="AK4" s="617" t="s">
        <v>65</v>
      </c>
      <c r="AL4" s="602">
        <f>SUM(AM4:AM8)</f>
        <v>60</v>
      </c>
      <c r="AM4" s="68">
        <v>20</v>
      </c>
      <c r="AN4" s="69" t="s">
        <v>10</v>
      </c>
      <c r="AO4" s="68">
        <v>8</v>
      </c>
      <c r="AP4" s="605">
        <f>SUM(AO4:AO8)</f>
        <v>30</v>
      </c>
      <c r="AQ4" s="623" t="s">
        <v>75</v>
      </c>
      <c r="AR4" s="4"/>
    </row>
    <row r="5" spans="1:44" ht="15" customHeight="1">
      <c r="A5" s="621"/>
      <c r="B5" s="609"/>
      <c r="C5" s="603"/>
      <c r="D5" s="7"/>
      <c r="E5" s="8" t="s">
        <v>10</v>
      </c>
      <c r="F5" s="7"/>
      <c r="G5" s="606"/>
      <c r="H5" s="612"/>
      <c r="I5" s="618"/>
      <c r="J5" s="603"/>
      <c r="K5" s="70"/>
      <c r="L5" s="71" t="s">
        <v>10</v>
      </c>
      <c r="M5" s="70"/>
      <c r="N5" s="606"/>
      <c r="O5" s="624"/>
      <c r="P5" s="609"/>
      <c r="Q5" s="603"/>
      <c r="R5" s="245">
        <v>11</v>
      </c>
      <c r="S5" s="246" t="s">
        <v>10</v>
      </c>
      <c r="T5" s="245">
        <v>7</v>
      </c>
      <c r="U5" s="606"/>
      <c r="V5" s="612"/>
      <c r="W5" s="609"/>
      <c r="X5" s="603"/>
      <c r="Y5" s="245">
        <v>15</v>
      </c>
      <c r="Z5" s="246" t="s">
        <v>10</v>
      </c>
      <c r="AA5" s="245">
        <v>8</v>
      </c>
      <c r="AB5" s="606"/>
      <c r="AC5" s="612"/>
      <c r="AD5" s="618"/>
      <c r="AE5" s="603"/>
      <c r="AF5" s="70">
        <v>12</v>
      </c>
      <c r="AG5" s="71" t="s">
        <v>10</v>
      </c>
      <c r="AH5" s="70">
        <v>6</v>
      </c>
      <c r="AI5" s="606"/>
      <c r="AJ5" s="624"/>
      <c r="AK5" s="618"/>
      <c r="AL5" s="603"/>
      <c r="AM5" s="70">
        <v>18</v>
      </c>
      <c r="AN5" s="71" t="s">
        <v>10</v>
      </c>
      <c r="AO5" s="70">
        <v>3</v>
      </c>
      <c r="AP5" s="606"/>
      <c r="AQ5" s="624"/>
      <c r="AR5" s="9"/>
    </row>
    <row r="6" spans="1:44" ht="15" customHeight="1">
      <c r="A6" s="621"/>
      <c r="B6" s="609"/>
      <c r="C6" s="603"/>
      <c r="D6" s="7"/>
      <c r="E6" s="8" t="s">
        <v>10</v>
      </c>
      <c r="F6" s="7"/>
      <c r="G6" s="606"/>
      <c r="H6" s="612"/>
      <c r="I6" s="618"/>
      <c r="J6" s="603"/>
      <c r="K6" s="70"/>
      <c r="L6" s="71" t="s">
        <v>10</v>
      </c>
      <c r="M6" s="70"/>
      <c r="N6" s="606"/>
      <c r="O6" s="624"/>
      <c r="P6" s="609"/>
      <c r="Q6" s="603"/>
      <c r="R6" s="245">
        <v>12</v>
      </c>
      <c r="S6" s="246" t="s">
        <v>10</v>
      </c>
      <c r="T6" s="245">
        <v>10</v>
      </c>
      <c r="U6" s="606"/>
      <c r="V6" s="612"/>
      <c r="W6" s="609"/>
      <c r="X6" s="603"/>
      <c r="Y6" s="245">
        <v>26</v>
      </c>
      <c r="Z6" s="246" t="s">
        <v>10</v>
      </c>
      <c r="AA6" s="245">
        <v>12</v>
      </c>
      <c r="AB6" s="606"/>
      <c r="AC6" s="612"/>
      <c r="AD6" s="618"/>
      <c r="AE6" s="603"/>
      <c r="AF6" s="70">
        <v>13</v>
      </c>
      <c r="AG6" s="71" t="s">
        <v>10</v>
      </c>
      <c r="AH6" s="70">
        <v>7</v>
      </c>
      <c r="AI6" s="606"/>
      <c r="AJ6" s="624"/>
      <c r="AK6" s="618"/>
      <c r="AL6" s="603"/>
      <c r="AM6" s="70">
        <v>9</v>
      </c>
      <c r="AN6" s="71" t="s">
        <v>10</v>
      </c>
      <c r="AO6" s="70">
        <v>12</v>
      </c>
      <c r="AP6" s="606"/>
      <c r="AQ6" s="624"/>
      <c r="AR6" s="9"/>
    </row>
    <row r="7" spans="1:44" ht="15" customHeight="1">
      <c r="A7" s="621"/>
      <c r="B7" s="609"/>
      <c r="C7" s="603"/>
      <c r="D7" s="7"/>
      <c r="E7" s="8" t="s">
        <v>10</v>
      </c>
      <c r="F7" s="7"/>
      <c r="G7" s="606"/>
      <c r="H7" s="612"/>
      <c r="I7" s="618"/>
      <c r="J7" s="603"/>
      <c r="K7" s="70"/>
      <c r="L7" s="71" t="s">
        <v>10</v>
      </c>
      <c r="M7" s="70"/>
      <c r="N7" s="606"/>
      <c r="O7" s="624"/>
      <c r="P7" s="609"/>
      <c r="Q7" s="603"/>
      <c r="R7" s="245">
        <v>18</v>
      </c>
      <c r="S7" s="246" t="s">
        <v>10</v>
      </c>
      <c r="T7" s="245">
        <v>11</v>
      </c>
      <c r="U7" s="606"/>
      <c r="V7" s="612"/>
      <c r="W7" s="609"/>
      <c r="X7" s="603"/>
      <c r="Y7" s="245">
        <v>7</v>
      </c>
      <c r="Z7" s="246" t="s">
        <v>10</v>
      </c>
      <c r="AA7" s="245">
        <v>8</v>
      </c>
      <c r="AB7" s="606"/>
      <c r="AC7" s="612"/>
      <c r="AD7" s="618"/>
      <c r="AE7" s="603"/>
      <c r="AF7" s="70">
        <v>6</v>
      </c>
      <c r="AG7" s="71" t="s">
        <v>10</v>
      </c>
      <c r="AH7" s="70">
        <v>6</v>
      </c>
      <c r="AI7" s="606"/>
      <c r="AJ7" s="624"/>
      <c r="AK7" s="618"/>
      <c r="AL7" s="603"/>
      <c r="AM7" s="70">
        <v>13</v>
      </c>
      <c r="AN7" s="71" t="s">
        <v>10</v>
      </c>
      <c r="AO7" s="70">
        <v>7</v>
      </c>
      <c r="AP7" s="606"/>
      <c r="AQ7" s="624"/>
      <c r="AR7" s="4"/>
    </row>
    <row r="8" spans="1:44" ht="15" customHeight="1">
      <c r="A8" s="621"/>
      <c r="B8" s="609"/>
      <c r="C8" s="604"/>
      <c r="D8" s="7"/>
      <c r="E8" s="8" t="s">
        <v>10</v>
      </c>
      <c r="F8" s="7"/>
      <c r="G8" s="607"/>
      <c r="H8" s="612"/>
      <c r="I8" s="618"/>
      <c r="J8" s="604"/>
      <c r="K8" s="70"/>
      <c r="L8" s="71" t="s">
        <v>10</v>
      </c>
      <c r="M8" s="70"/>
      <c r="N8" s="607"/>
      <c r="O8" s="624"/>
      <c r="P8" s="609"/>
      <c r="Q8" s="604"/>
      <c r="R8" s="245"/>
      <c r="S8" s="246" t="s">
        <v>10</v>
      </c>
      <c r="T8" s="245"/>
      <c r="U8" s="607"/>
      <c r="V8" s="612"/>
      <c r="W8" s="609"/>
      <c r="X8" s="604"/>
      <c r="Y8" s="245"/>
      <c r="Z8" s="246" t="s">
        <v>10</v>
      </c>
      <c r="AA8" s="245"/>
      <c r="AB8" s="607"/>
      <c r="AC8" s="612"/>
      <c r="AD8" s="618"/>
      <c r="AE8" s="604"/>
      <c r="AF8" s="70"/>
      <c r="AG8" s="71" t="s">
        <v>10</v>
      </c>
      <c r="AH8" s="70"/>
      <c r="AI8" s="607"/>
      <c r="AJ8" s="624"/>
      <c r="AK8" s="618"/>
      <c r="AL8" s="604"/>
      <c r="AM8" s="70"/>
      <c r="AN8" s="71" t="s">
        <v>10</v>
      </c>
      <c r="AO8" s="70"/>
      <c r="AP8" s="607"/>
      <c r="AQ8" s="624"/>
      <c r="AR8" s="9"/>
    </row>
    <row r="9" spans="1:44" ht="15" customHeight="1" thickBot="1">
      <c r="A9" s="622"/>
      <c r="B9" s="610"/>
      <c r="C9" s="598" t="s">
        <v>175</v>
      </c>
      <c r="D9" s="599"/>
      <c r="E9" s="10" t="s">
        <v>11</v>
      </c>
      <c r="F9" s="600" t="s">
        <v>176</v>
      </c>
      <c r="G9" s="601"/>
      <c r="H9" s="613"/>
      <c r="I9" s="619"/>
      <c r="J9" s="598"/>
      <c r="K9" s="599"/>
      <c r="L9" s="72" t="s">
        <v>11</v>
      </c>
      <c r="M9" s="600"/>
      <c r="N9" s="601"/>
      <c r="O9" s="625"/>
      <c r="P9" s="610"/>
      <c r="Q9" s="598" t="s">
        <v>226</v>
      </c>
      <c r="R9" s="599"/>
      <c r="S9" s="247" t="s">
        <v>11</v>
      </c>
      <c r="T9" s="600" t="s">
        <v>227</v>
      </c>
      <c r="U9" s="601"/>
      <c r="V9" s="613"/>
      <c r="W9" s="610"/>
      <c r="X9" s="598" t="s">
        <v>228</v>
      </c>
      <c r="Y9" s="599"/>
      <c r="Z9" s="247" t="s">
        <v>11</v>
      </c>
      <c r="AA9" s="600" t="s">
        <v>229</v>
      </c>
      <c r="AB9" s="601"/>
      <c r="AC9" s="613"/>
      <c r="AD9" s="619"/>
      <c r="AE9" s="598" t="s">
        <v>208</v>
      </c>
      <c r="AF9" s="599"/>
      <c r="AG9" s="72" t="s">
        <v>11</v>
      </c>
      <c r="AH9" s="600" t="s">
        <v>211</v>
      </c>
      <c r="AI9" s="601"/>
      <c r="AJ9" s="625"/>
      <c r="AK9" s="619"/>
      <c r="AL9" s="598" t="s">
        <v>216</v>
      </c>
      <c r="AM9" s="599"/>
      <c r="AN9" s="72" t="s">
        <v>11</v>
      </c>
      <c r="AO9" s="600" t="s">
        <v>217</v>
      </c>
      <c r="AP9" s="601"/>
      <c r="AQ9" s="625"/>
      <c r="AR9" s="11"/>
    </row>
    <row r="10" spans="1:44" ht="15" customHeight="1">
      <c r="A10" s="626" t="s">
        <v>12</v>
      </c>
      <c r="B10" s="629" t="s">
        <v>160</v>
      </c>
      <c r="C10" s="631">
        <f>SUM(D10:D14)</f>
        <v>84</v>
      </c>
      <c r="D10" s="12">
        <v>30</v>
      </c>
      <c r="E10" s="13" t="s">
        <v>13</v>
      </c>
      <c r="F10" s="12">
        <v>1</v>
      </c>
      <c r="G10" s="634">
        <f>SUM(F10:F14)</f>
        <v>20</v>
      </c>
      <c r="H10" s="592" t="s">
        <v>65</v>
      </c>
      <c r="I10" s="647" t="s">
        <v>162</v>
      </c>
      <c r="J10" s="631">
        <f>SUM(K10:K14)</f>
        <v>20</v>
      </c>
      <c r="K10" s="73">
        <v>20</v>
      </c>
      <c r="L10" s="74" t="s">
        <v>13</v>
      </c>
      <c r="M10" s="73">
        <v>0</v>
      </c>
      <c r="N10" s="634">
        <f>SUM(M10:M14)</f>
        <v>0</v>
      </c>
      <c r="O10" s="644" t="s">
        <v>70</v>
      </c>
      <c r="P10" s="629" t="s">
        <v>116</v>
      </c>
      <c r="Q10" s="631">
        <f>SUM(R10:R14)</f>
        <v>20</v>
      </c>
      <c r="R10" s="248">
        <v>20</v>
      </c>
      <c r="S10" s="249" t="s">
        <v>13</v>
      </c>
      <c r="T10" s="248">
        <v>0</v>
      </c>
      <c r="U10" s="634">
        <f>SUM(T10:T14)</f>
        <v>0</v>
      </c>
      <c r="V10" s="592" t="s">
        <v>64</v>
      </c>
      <c r="W10" s="629" t="s">
        <v>103</v>
      </c>
      <c r="X10" s="631">
        <f>SUM(Y10:Y14)</f>
        <v>26</v>
      </c>
      <c r="Y10" s="248">
        <v>4</v>
      </c>
      <c r="Z10" s="249" t="s">
        <v>13</v>
      </c>
      <c r="AA10" s="248">
        <v>16</v>
      </c>
      <c r="AB10" s="634">
        <f>SUM(AA10:AA14)</f>
        <v>57</v>
      </c>
      <c r="AC10" s="592" t="s">
        <v>51</v>
      </c>
      <c r="AD10" s="647" t="s">
        <v>295</v>
      </c>
      <c r="AE10" s="631">
        <f>SUM(AF10:AF14)</f>
        <v>50</v>
      </c>
      <c r="AF10" s="73">
        <v>8</v>
      </c>
      <c r="AG10" s="74" t="s">
        <v>13</v>
      </c>
      <c r="AH10" s="73">
        <v>8</v>
      </c>
      <c r="AI10" s="634">
        <f>SUM(AH10:AH14)</f>
        <v>34</v>
      </c>
      <c r="AJ10" s="644" t="s">
        <v>46</v>
      </c>
      <c r="AK10" s="647" t="s">
        <v>68</v>
      </c>
      <c r="AL10" s="631">
        <f>SUM(AM10:AM14)</f>
        <v>54</v>
      </c>
      <c r="AM10" s="73">
        <v>16</v>
      </c>
      <c r="AN10" s="74" t="s">
        <v>13</v>
      </c>
      <c r="AO10" s="73">
        <v>4</v>
      </c>
      <c r="AP10" s="634">
        <f>SUM(AO10:AO14)</f>
        <v>31</v>
      </c>
      <c r="AQ10" s="641" t="s">
        <v>52</v>
      </c>
      <c r="AR10" s="4"/>
    </row>
    <row r="11" spans="1:44" ht="15" customHeight="1">
      <c r="A11" s="627"/>
      <c r="B11" s="629"/>
      <c r="C11" s="632"/>
      <c r="D11" s="14">
        <v>22</v>
      </c>
      <c r="E11" s="15" t="s">
        <v>13</v>
      </c>
      <c r="F11" s="14">
        <v>5</v>
      </c>
      <c r="G11" s="635"/>
      <c r="H11" s="593"/>
      <c r="I11" s="647"/>
      <c r="J11" s="632"/>
      <c r="K11" s="75"/>
      <c r="L11" s="76" t="s">
        <v>13</v>
      </c>
      <c r="M11" s="75"/>
      <c r="N11" s="635"/>
      <c r="O11" s="645"/>
      <c r="P11" s="629"/>
      <c r="Q11" s="632"/>
      <c r="R11" s="250"/>
      <c r="S11" s="251" t="s">
        <v>13</v>
      </c>
      <c r="T11" s="250"/>
      <c r="U11" s="635"/>
      <c r="V11" s="593"/>
      <c r="W11" s="629"/>
      <c r="X11" s="632"/>
      <c r="Y11" s="250">
        <v>4</v>
      </c>
      <c r="Z11" s="251" t="s">
        <v>13</v>
      </c>
      <c r="AA11" s="250">
        <v>22</v>
      </c>
      <c r="AB11" s="635"/>
      <c r="AC11" s="593"/>
      <c r="AD11" s="647"/>
      <c r="AE11" s="632"/>
      <c r="AF11" s="75">
        <v>14</v>
      </c>
      <c r="AG11" s="76" t="s">
        <v>13</v>
      </c>
      <c r="AH11" s="75">
        <v>4</v>
      </c>
      <c r="AI11" s="635"/>
      <c r="AJ11" s="645"/>
      <c r="AK11" s="647"/>
      <c r="AL11" s="632"/>
      <c r="AM11" s="75">
        <v>12</v>
      </c>
      <c r="AN11" s="76" t="s">
        <v>13</v>
      </c>
      <c r="AO11" s="75">
        <v>10</v>
      </c>
      <c r="AP11" s="635"/>
      <c r="AQ11" s="642"/>
    </row>
    <row r="12" spans="1:44" ht="15" customHeight="1">
      <c r="A12" s="627"/>
      <c r="B12" s="629"/>
      <c r="C12" s="632"/>
      <c r="D12" s="14">
        <v>22</v>
      </c>
      <c r="E12" s="15" t="s">
        <v>13</v>
      </c>
      <c r="F12" s="14">
        <v>6</v>
      </c>
      <c r="G12" s="635"/>
      <c r="H12" s="593"/>
      <c r="I12" s="647"/>
      <c r="J12" s="632"/>
      <c r="K12" s="75"/>
      <c r="L12" s="76" t="s">
        <v>13</v>
      </c>
      <c r="M12" s="75"/>
      <c r="N12" s="635"/>
      <c r="O12" s="645"/>
      <c r="P12" s="629"/>
      <c r="Q12" s="632"/>
      <c r="R12" s="250"/>
      <c r="S12" s="251" t="s">
        <v>13</v>
      </c>
      <c r="T12" s="250"/>
      <c r="U12" s="635"/>
      <c r="V12" s="593"/>
      <c r="W12" s="629"/>
      <c r="X12" s="632"/>
      <c r="Y12" s="250">
        <v>6</v>
      </c>
      <c r="Z12" s="251" t="s">
        <v>13</v>
      </c>
      <c r="AA12" s="250">
        <v>10</v>
      </c>
      <c r="AB12" s="635"/>
      <c r="AC12" s="593"/>
      <c r="AD12" s="647"/>
      <c r="AE12" s="632"/>
      <c r="AF12" s="75">
        <v>23</v>
      </c>
      <c r="AG12" s="76" t="s">
        <v>13</v>
      </c>
      <c r="AH12" s="75">
        <v>10</v>
      </c>
      <c r="AI12" s="635"/>
      <c r="AJ12" s="645"/>
      <c r="AK12" s="647"/>
      <c r="AL12" s="632"/>
      <c r="AM12" s="75">
        <v>9</v>
      </c>
      <c r="AN12" s="76" t="s">
        <v>13</v>
      </c>
      <c r="AO12" s="75">
        <v>9</v>
      </c>
      <c r="AP12" s="635"/>
      <c r="AQ12" s="642"/>
    </row>
    <row r="13" spans="1:44" ht="15" customHeight="1">
      <c r="A13" s="627"/>
      <c r="B13" s="629"/>
      <c r="C13" s="632"/>
      <c r="D13" s="14">
        <v>10</v>
      </c>
      <c r="E13" s="15" t="s">
        <v>13</v>
      </c>
      <c r="F13" s="14">
        <v>8</v>
      </c>
      <c r="G13" s="635"/>
      <c r="H13" s="593"/>
      <c r="I13" s="647"/>
      <c r="J13" s="632"/>
      <c r="K13" s="75"/>
      <c r="L13" s="76" t="s">
        <v>13</v>
      </c>
      <c r="M13" s="75"/>
      <c r="N13" s="635"/>
      <c r="O13" s="645"/>
      <c r="P13" s="629"/>
      <c r="Q13" s="632"/>
      <c r="R13" s="250"/>
      <c r="S13" s="251" t="s">
        <v>13</v>
      </c>
      <c r="T13" s="250"/>
      <c r="U13" s="635"/>
      <c r="V13" s="593"/>
      <c r="W13" s="629"/>
      <c r="X13" s="632"/>
      <c r="Y13" s="250">
        <v>12</v>
      </c>
      <c r="Z13" s="251" t="s">
        <v>13</v>
      </c>
      <c r="AA13" s="250">
        <v>9</v>
      </c>
      <c r="AB13" s="635"/>
      <c r="AC13" s="593"/>
      <c r="AD13" s="647"/>
      <c r="AE13" s="632"/>
      <c r="AF13" s="75">
        <v>5</v>
      </c>
      <c r="AG13" s="76" t="s">
        <v>13</v>
      </c>
      <c r="AH13" s="75">
        <v>12</v>
      </c>
      <c r="AI13" s="635"/>
      <c r="AJ13" s="645"/>
      <c r="AK13" s="647"/>
      <c r="AL13" s="632"/>
      <c r="AM13" s="75">
        <v>17</v>
      </c>
      <c r="AN13" s="76" t="s">
        <v>13</v>
      </c>
      <c r="AO13" s="75">
        <v>8</v>
      </c>
      <c r="AP13" s="635"/>
      <c r="AQ13" s="642"/>
    </row>
    <row r="14" spans="1:44" ht="15" customHeight="1">
      <c r="A14" s="627"/>
      <c r="B14" s="629"/>
      <c r="C14" s="633"/>
      <c r="D14" s="14"/>
      <c r="E14" s="15" t="s">
        <v>13</v>
      </c>
      <c r="F14" s="14"/>
      <c r="G14" s="636"/>
      <c r="H14" s="593"/>
      <c r="I14" s="647"/>
      <c r="J14" s="633"/>
      <c r="K14" s="75"/>
      <c r="L14" s="76" t="s">
        <v>13</v>
      </c>
      <c r="M14" s="75"/>
      <c r="N14" s="636"/>
      <c r="O14" s="645"/>
      <c r="P14" s="629"/>
      <c r="Q14" s="633"/>
      <c r="R14" s="250"/>
      <c r="S14" s="251" t="s">
        <v>13</v>
      </c>
      <c r="T14" s="250"/>
      <c r="U14" s="636"/>
      <c r="V14" s="593"/>
      <c r="W14" s="629"/>
      <c r="X14" s="633"/>
      <c r="Y14" s="250"/>
      <c r="Z14" s="251" t="s">
        <v>13</v>
      </c>
      <c r="AA14" s="250"/>
      <c r="AB14" s="636"/>
      <c r="AC14" s="593"/>
      <c r="AD14" s="647"/>
      <c r="AE14" s="633"/>
      <c r="AF14" s="75"/>
      <c r="AG14" s="76" t="s">
        <v>13</v>
      </c>
      <c r="AH14" s="75"/>
      <c r="AI14" s="636"/>
      <c r="AJ14" s="645"/>
      <c r="AK14" s="647"/>
      <c r="AL14" s="633"/>
      <c r="AM14" s="75"/>
      <c r="AN14" s="76" t="s">
        <v>13</v>
      </c>
      <c r="AO14" s="75"/>
      <c r="AP14" s="636"/>
      <c r="AQ14" s="642"/>
    </row>
    <row r="15" spans="1:44" ht="15" customHeight="1" thickBot="1">
      <c r="A15" s="628"/>
      <c r="B15" s="630"/>
      <c r="C15" s="637" t="s">
        <v>180</v>
      </c>
      <c r="D15" s="638"/>
      <c r="E15" s="16" t="s">
        <v>11</v>
      </c>
      <c r="F15" s="639" t="s">
        <v>179</v>
      </c>
      <c r="G15" s="640"/>
      <c r="H15" s="594"/>
      <c r="I15" s="648"/>
      <c r="J15" s="637" t="s">
        <v>177</v>
      </c>
      <c r="K15" s="638"/>
      <c r="L15" s="77" t="s">
        <v>11</v>
      </c>
      <c r="M15" s="639" t="s">
        <v>178</v>
      </c>
      <c r="N15" s="640"/>
      <c r="O15" s="646"/>
      <c r="P15" s="630"/>
      <c r="Q15" s="637" t="s">
        <v>230</v>
      </c>
      <c r="R15" s="638"/>
      <c r="S15" s="252" t="s">
        <v>11</v>
      </c>
      <c r="T15" s="639" t="s">
        <v>231</v>
      </c>
      <c r="U15" s="640"/>
      <c r="V15" s="594"/>
      <c r="W15" s="630"/>
      <c r="X15" s="637" t="s">
        <v>232</v>
      </c>
      <c r="Y15" s="638"/>
      <c r="Z15" s="252" t="s">
        <v>11</v>
      </c>
      <c r="AA15" s="639" t="s">
        <v>233</v>
      </c>
      <c r="AB15" s="640"/>
      <c r="AC15" s="594"/>
      <c r="AD15" s="648"/>
      <c r="AE15" s="637" t="s">
        <v>209</v>
      </c>
      <c r="AF15" s="638"/>
      <c r="AG15" s="77" t="s">
        <v>11</v>
      </c>
      <c r="AH15" s="639" t="s">
        <v>210</v>
      </c>
      <c r="AI15" s="640"/>
      <c r="AJ15" s="646"/>
      <c r="AK15" s="648"/>
      <c r="AL15" s="637" t="s">
        <v>218</v>
      </c>
      <c r="AM15" s="638"/>
      <c r="AN15" s="77" t="s">
        <v>11</v>
      </c>
      <c r="AO15" s="639" t="s">
        <v>219</v>
      </c>
      <c r="AP15" s="640"/>
      <c r="AQ15" s="643"/>
    </row>
    <row r="16" spans="1:44" ht="15" customHeight="1">
      <c r="A16" s="620" t="s">
        <v>14</v>
      </c>
      <c r="B16" s="595" t="s">
        <v>66</v>
      </c>
      <c r="C16" s="602">
        <f>SUM(D16:D20)</f>
        <v>38</v>
      </c>
      <c r="D16" s="68">
        <v>8</v>
      </c>
      <c r="E16" s="69" t="s">
        <v>10</v>
      </c>
      <c r="F16" s="68">
        <v>17</v>
      </c>
      <c r="G16" s="605">
        <f>SUM(F16:F20)</f>
        <v>67</v>
      </c>
      <c r="H16" s="589" t="s">
        <v>32</v>
      </c>
      <c r="I16" s="652" t="s">
        <v>46</v>
      </c>
      <c r="J16" s="602">
        <f>SUM(K16:K20)</f>
        <v>62</v>
      </c>
      <c r="K16" s="68">
        <v>17</v>
      </c>
      <c r="L16" s="69" t="s">
        <v>10</v>
      </c>
      <c r="M16" s="68">
        <v>18</v>
      </c>
      <c r="N16" s="605">
        <f>SUM(M16:M20)</f>
        <v>48</v>
      </c>
      <c r="O16" s="649" t="s">
        <v>32</v>
      </c>
      <c r="P16" s="595" t="s">
        <v>53</v>
      </c>
      <c r="Q16" s="602">
        <f>SUM(R16:R20)</f>
        <v>52</v>
      </c>
      <c r="R16" s="243">
        <v>13</v>
      </c>
      <c r="S16" s="244" t="s">
        <v>10</v>
      </c>
      <c r="T16" s="243">
        <v>3</v>
      </c>
      <c r="U16" s="605">
        <f>SUM(T16:T20)</f>
        <v>43</v>
      </c>
      <c r="V16" s="589" t="s">
        <v>44</v>
      </c>
      <c r="W16" s="595" t="s">
        <v>52</v>
      </c>
      <c r="X16" s="602">
        <f>SUM(Y16:Y20)</f>
        <v>50</v>
      </c>
      <c r="Y16" s="243">
        <v>10</v>
      </c>
      <c r="Z16" s="244" t="s">
        <v>10</v>
      </c>
      <c r="AA16" s="243">
        <v>11</v>
      </c>
      <c r="AB16" s="605">
        <f>SUM(AA16:AA20)</f>
        <v>33</v>
      </c>
      <c r="AC16" s="589" t="s">
        <v>42</v>
      </c>
      <c r="AD16" s="652" t="s">
        <v>51</v>
      </c>
      <c r="AE16" s="602">
        <f>SUM(AF16:AF20)</f>
        <v>35</v>
      </c>
      <c r="AF16" s="68">
        <v>14</v>
      </c>
      <c r="AG16" s="69" t="s">
        <v>10</v>
      </c>
      <c r="AH16" s="68">
        <v>10</v>
      </c>
      <c r="AI16" s="605">
        <f>SUM(AH16:AH20)</f>
        <v>22</v>
      </c>
      <c r="AJ16" s="649" t="s">
        <v>71</v>
      </c>
      <c r="AK16" s="652" t="s">
        <v>43</v>
      </c>
      <c r="AL16" s="602">
        <f>SUM(AM16:AM20)</f>
        <v>32</v>
      </c>
      <c r="AM16" s="68">
        <v>9</v>
      </c>
      <c r="AN16" s="69" t="s">
        <v>10</v>
      </c>
      <c r="AO16" s="68">
        <v>16</v>
      </c>
      <c r="AP16" s="605">
        <f>SUM(AO16:AO20)</f>
        <v>48</v>
      </c>
      <c r="AQ16" s="655" t="s">
        <v>54</v>
      </c>
    </row>
    <row r="17" spans="1:43" ht="15" customHeight="1">
      <c r="A17" s="621"/>
      <c r="B17" s="596"/>
      <c r="C17" s="603"/>
      <c r="D17" s="70">
        <v>14</v>
      </c>
      <c r="E17" s="71" t="s">
        <v>10</v>
      </c>
      <c r="F17" s="70">
        <v>12</v>
      </c>
      <c r="G17" s="606"/>
      <c r="H17" s="590"/>
      <c r="I17" s="653"/>
      <c r="J17" s="603"/>
      <c r="K17" s="70">
        <v>12</v>
      </c>
      <c r="L17" s="71" t="s">
        <v>10</v>
      </c>
      <c r="M17" s="70">
        <v>8</v>
      </c>
      <c r="N17" s="606"/>
      <c r="O17" s="650"/>
      <c r="P17" s="596"/>
      <c r="Q17" s="603"/>
      <c r="R17" s="245">
        <v>15</v>
      </c>
      <c r="S17" s="246" t="s">
        <v>10</v>
      </c>
      <c r="T17" s="245">
        <v>12</v>
      </c>
      <c r="U17" s="606"/>
      <c r="V17" s="590"/>
      <c r="W17" s="596"/>
      <c r="X17" s="603"/>
      <c r="Y17" s="245">
        <v>10</v>
      </c>
      <c r="Z17" s="246" t="s">
        <v>10</v>
      </c>
      <c r="AA17" s="245">
        <v>9</v>
      </c>
      <c r="AB17" s="606"/>
      <c r="AC17" s="590"/>
      <c r="AD17" s="653"/>
      <c r="AE17" s="603"/>
      <c r="AF17" s="70">
        <v>8</v>
      </c>
      <c r="AG17" s="71" t="s">
        <v>10</v>
      </c>
      <c r="AH17" s="70">
        <v>5</v>
      </c>
      <c r="AI17" s="606"/>
      <c r="AJ17" s="650"/>
      <c r="AK17" s="653"/>
      <c r="AL17" s="603"/>
      <c r="AM17" s="70">
        <v>6</v>
      </c>
      <c r="AN17" s="71" t="s">
        <v>10</v>
      </c>
      <c r="AO17" s="70">
        <v>11</v>
      </c>
      <c r="AP17" s="606"/>
      <c r="AQ17" s="656"/>
    </row>
    <row r="18" spans="1:43" ht="15" customHeight="1">
      <c r="A18" s="621"/>
      <c r="B18" s="596"/>
      <c r="C18" s="603"/>
      <c r="D18" s="70">
        <v>8</v>
      </c>
      <c r="E18" s="71" t="s">
        <v>10</v>
      </c>
      <c r="F18" s="70">
        <v>24</v>
      </c>
      <c r="G18" s="606"/>
      <c r="H18" s="590"/>
      <c r="I18" s="653"/>
      <c r="J18" s="603"/>
      <c r="K18" s="70">
        <v>18</v>
      </c>
      <c r="L18" s="71" t="s">
        <v>10</v>
      </c>
      <c r="M18" s="70">
        <v>10</v>
      </c>
      <c r="N18" s="606"/>
      <c r="O18" s="650"/>
      <c r="P18" s="596"/>
      <c r="Q18" s="603"/>
      <c r="R18" s="245">
        <v>22</v>
      </c>
      <c r="S18" s="246" t="s">
        <v>10</v>
      </c>
      <c r="T18" s="245">
        <v>12</v>
      </c>
      <c r="U18" s="606"/>
      <c r="V18" s="590"/>
      <c r="W18" s="596"/>
      <c r="X18" s="603"/>
      <c r="Y18" s="245">
        <v>12</v>
      </c>
      <c r="Z18" s="246" t="s">
        <v>10</v>
      </c>
      <c r="AA18" s="245">
        <v>11</v>
      </c>
      <c r="AB18" s="606"/>
      <c r="AC18" s="590"/>
      <c r="AD18" s="653"/>
      <c r="AE18" s="603"/>
      <c r="AF18" s="70">
        <v>2</v>
      </c>
      <c r="AG18" s="71" t="s">
        <v>10</v>
      </c>
      <c r="AH18" s="70">
        <v>2</v>
      </c>
      <c r="AI18" s="606"/>
      <c r="AJ18" s="650"/>
      <c r="AK18" s="653"/>
      <c r="AL18" s="603"/>
      <c r="AM18" s="70">
        <v>7</v>
      </c>
      <c r="AN18" s="71" t="s">
        <v>10</v>
      </c>
      <c r="AO18" s="70">
        <v>10</v>
      </c>
      <c r="AP18" s="606"/>
      <c r="AQ18" s="656"/>
    </row>
    <row r="19" spans="1:43" ht="15" customHeight="1">
      <c r="A19" s="621"/>
      <c r="B19" s="596"/>
      <c r="C19" s="603"/>
      <c r="D19" s="70">
        <v>8</v>
      </c>
      <c r="E19" s="71" t="s">
        <v>10</v>
      </c>
      <c r="F19" s="70">
        <v>14</v>
      </c>
      <c r="G19" s="606"/>
      <c r="H19" s="590"/>
      <c r="I19" s="653"/>
      <c r="J19" s="603"/>
      <c r="K19" s="70">
        <v>15</v>
      </c>
      <c r="L19" s="71" t="s">
        <v>10</v>
      </c>
      <c r="M19" s="70">
        <v>12</v>
      </c>
      <c r="N19" s="606"/>
      <c r="O19" s="650"/>
      <c r="P19" s="596"/>
      <c r="Q19" s="603"/>
      <c r="R19" s="245">
        <v>2</v>
      </c>
      <c r="S19" s="246" t="s">
        <v>10</v>
      </c>
      <c r="T19" s="245">
        <v>16</v>
      </c>
      <c r="U19" s="606"/>
      <c r="V19" s="590"/>
      <c r="W19" s="596"/>
      <c r="X19" s="603"/>
      <c r="Y19" s="245">
        <v>18</v>
      </c>
      <c r="Z19" s="246" t="s">
        <v>10</v>
      </c>
      <c r="AA19" s="245">
        <v>2</v>
      </c>
      <c r="AB19" s="606"/>
      <c r="AC19" s="590"/>
      <c r="AD19" s="653"/>
      <c r="AE19" s="603"/>
      <c r="AF19" s="70">
        <v>11</v>
      </c>
      <c r="AG19" s="71" t="s">
        <v>10</v>
      </c>
      <c r="AH19" s="70">
        <v>5</v>
      </c>
      <c r="AI19" s="606"/>
      <c r="AJ19" s="650"/>
      <c r="AK19" s="653"/>
      <c r="AL19" s="603"/>
      <c r="AM19" s="70">
        <v>10</v>
      </c>
      <c r="AN19" s="71" t="s">
        <v>10</v>
      </c>
      <c r="AO19" s="70">
        <v>11</v>
      </c>
      <c r="AP19" s="606"/>
      <c r="AQ19" s="656"/>
    </row>
    <row r="20" spans="1:43" ht="15" customHeight="1">
      <c r="A20" s="621"/>
      <c r="B20" s="596"/>
      <c r="C20" s="604"/>
      <c r="D20" s="70"/>
      <c r="E20" s="71" t="s">
        <v>10</v>
      </c>
      <c r="F20" s="70"/>
      <c r="G20" s="607"/>
      <c r="H20" s="590"/>
      <c r="I20" s="653"/>
      <c r="J20" s="604"/>
      <c r="K20" s="70"/>
      <c r="L20" s="71" t="s">
        <v>10</v>
      </c>
      <c r="M20" s="70"/>
      <c r="N20" s="607"/>
      <c r="O20" s="650"/>
      <c r="P20" s="596"/>
      <c r="Q20" s="604"/>
      <c r="R20" s="245"/>
      <c r="S20" s="246" t="s">
        <v>10</v>
      </c>
      <c r="T20" s="245"/>
      <c r="U20" s="607"/>
      <c r="V20" s="590"/>
      <c r="W20" s="596"/>
      <c r="X20" s="604"/>
      <c r="Y20" s="245"/>
      <c r="Z20" s="246" t="s">
        <v>10</v>
      </c>
      <c r="AA20" s="245"/>
      <c r="AB20" s="607"/>
      <c r="AC20" s="590"/>
      <c r="AD20" s="653"/>
      <c r="AE20" s="604"/>
      <c r="AF20" s="70"/>
      <c r="AG20" s="71" t="s">
        <v>10</v>
      </c>
      <c r="AH20" s="70"/>
      <c r="AI20" s="607"/>
      <c r="AJ20" s="650"/>
      <c r="AK20" s="653"/>
      <c r="AL20" s="604"/>
      <c r="AM20" s="70"/>
      <c r="AN20" s="71" t="s">
        <v>10</v>
      </c>
      <c r="AO20" s="70"/>
      <c r="AP20" s="607"/>
      <c r="AQ20" s="656"/>
    </row>
    <row r="21" spans="1:43" ht="15" customHeight="1" thickBot="1">
      <c r="A21" s="622"/>
      <c r="B21" s="597"/>
      <c r="C21" s="598" t="s">
        <v>183</v>
      </c>
      <c r="D21" s="599"/>
      <c r="E21" s="72" t="s">
        <v>11</v>
      </c>
      <c r="F21" s="600" t="s">
        <v>184</v>
      </c>
      <c r="G21" s="601"/>
      <c r="H21" s="591"/>
      <c r="I21" s="654"/>
      <c r="J21" s="598" t="s">
        <v>181</v>
      </c>
      <c r="K21" s="599"/>
      <c r="L21" s="72" t="s">
        <v>11</v>
      </c>
      <c r="M21" s="600" t="s">
        <v>182</v>
      </c>
      <c r="N21" s="601"/>
      <c r="O21" s="651"/>
      <c r="P21" s="597"/>
      <c r="Q21" s="598" t="s">
        <v>234</v>
      </c>
      <c r="R21" s="599"/>
      <c r="S21" s="247" t="s">
        <v>11</v>
      </c>
      <c r="T21" s="600" t="s">
        <v>235</v>
      </c>
      <c r="U21" s="601"/>
      <c r="V21" s="591"/>
      <c r="W21" s="597"/>
      <c r="X21" s="598" t="s">
        <v>236</v>
      </c>
      <c r="Y21" s="599"/>
      <c r="Z21" s="247" t="s">
        <v>11</v>
      </c>
      <c r="AA21" s="600" t="s">
        <v>237</v>
      </c>
      <c r="AB21" s="601"/>
      <c r="AC21" s="591"/>
      <c r="AD21" s="654"/>
      <c r="AE21" s="598" t="s">
        <v>212</v>
      </c>
      <c r="AF21" s="599"/>
      <c r="AG21" s="72" t="s">
        <v>11</v>
      </c>
      <c r="AH21" s="600" t="s">
        <v>213</v>
      </c>
      <c r="AI21" s="601"/>
      <c r="AJ21" s="651"/>
      <c r="AK21" s="654"/>
      <c r="AL21" s="598" t="s">
        <v>215</v>
      </c>
      <c r="AM21" s="599"/>
      <c r="AN21" s="72" t="s">
        <v>11</v>
      </c>
      <c r="AO21" s="600" t="s">
        <v>220</v>
      </c>
      <c r="AP21" s="601"/>
      <c r="AQ21" s="657"/>
    </row>
    <row r="22" spans="1:43" ht="15" customHeight="1">
      <c r="A22" s="626" t="s">
        <v>15</v>
      </c>
      <c r="B22" s="658" t="s">
        <v>47</v>
      </c>
      <c r="C22" s="631">
        <f>SUM(D22:D26)</f>
        <v>0</v>
      </c>
      <c r="D22" s="73">
        <v>0</v>
      </c>
      <c r="E22" s="74" t="s">
        <v>13</v>
      </c>
      <c r="F22" s="73">
        <v>20</v>
      </c>
      <c r="G22" s="634">
        <f>SUM(F22:F26)</f>
        <v>20</v>
      </c>
      <c r="H22" s="661" t="s">
        <v>52</v>
      </c>
      <c r="I22" s="663" t="s">
        <v>71</v>
      </c>
      <c r="J22" s="631">
        <f>SUM(K22:K26)</f>
        <v>20</v>
      </c>
      <c r="K22" s="73">
        <v>20</v>
      </c>
      <c r="L22" s="74" t="s">
        <v>13</v>
      </c>
      <c r="M22" s="73">
        <v>0</v>
      </c>
      <c r="N22" s="634">
        <f>SUM(M22:M26)</f>
        <v>0</v>
      </c>
      <c r="O22" s="662" t="s">
        <v>42</v>
      </c>
      <c r="P22" s="658" t="s">
        <v>69</v>
      </c>
      <c r="Q22" s="631">
        <f>SUM(R22:R26)</f>
        <v>20</v>
      </c>
      <c r="R22" s="248">
        <v>20</v>
      </c>
      <c r="S22" s="249" t="s">
        <v>13</v>
      </c>
      <c r="T22" s="248">
        <v>0</v>
      </c>
      <c r="U22" s="634">
        <f>SUM(T22:T26)</f>
        <v>0</v>
      </c>
      <c r="V22" s="661" t="s">
        <v>70</v>
      </c>
      <c r="W22" s="658" t="s">
        <v>167</v>
      </c>
      <c r="X22" s="631">
        <f>SUM(Y22:Y26)</f>
        <v>17</v>
      </c>
      <c r="Y22" s="248">
        <v>7</v>
      </c>
      <c r="Z22" s="249" t="s">
        <v>13</v>
      </c>
      <c r="AA22" s="248">
        <v>12</v>
      </c>
      <c r="AB22" s="634">
        <f>SUM(AA22:AA26)</f>
        <v>50</v>
      </c>
      <c r="AC22" s="661" t="s">
        <v>43</v>
      </c>
      <c r="AD22" s="663" t="s">
        <v>66</v>
      </c>
      <c r="AE22" s="631">
        <f>SUM(AF22:AF26)</f>
        <v>34</v>
      </c>
      <c r="AF22" s="73">
        <v>6</v>
      </c>
      <c r="AG22" s="74" t="s">
        <v>13</v>
      </c>
      <c r="AH22" s="73">
        <v>20</v>
      </c>
      <c r="AI22" s="634">
        <f>SUM(AH22:AH26)</f>
        <v>57</v>
      </c>
      <c r="AJ22" s="662" t="s">
        <v>44</v>
      </c>
      <c r="AK22" s="663" t="s">
        <v>45</v>
      </c>
      <c r="AL22" s="631">
        <f>SUM(AM22:AM26)</f>
        <v>18</v>
      </c>
      <c r="AM22" s="73">
        <v>2</v>
      </c>
      <c r="AN22" s="74" t="s">
        <v>13</v>
      </c>
      <c r="AO22" s="73">
        <v>17</v>
      </c>
      <c r="AP22" s="634">
        <f>SUM(AO22:AO26)</f>
        <v>62</v>
      </c>
      <c r="AQ22" s="666" t="s">
        <v>49</v>
      </c>
    </row>
    <row r="23" spans="1:43" ht="15" customHeight="1">
      <c r="A23" s="627"/>
      <c r="B23" s="659"/>
      <c r="C23" s="632"/>
      <c r="D23" s="75"/>
      <c r="E23" s="76" t="s">
        <v>13</v>
      </c>
      <c r="F23" s="75"/>
      <c r="G23" s="635"/>
      <c r="H23" s="593"/>
      <c r="I23" s="664"/>
      <c r="J23" s="632"/>
      <c r="K23" s="75"/>
      <c r="L23" s="76" t="s">
        <v>13</v>
      </c>
      <c r="M23" s="75"/>
      <c r="N23" s="635"/>
      <c r="O23" s="645"/>
      <c r="P23" s="659"/>
      <c r="Q23" s="632"/>
      <c r="R23" s="250"/>
      <c r="S23" s="251" t="s">
        <v>13</v>
      </c>
      <c r="T23" s="250"/>
      <c r="U23" s="635"/>
      <c r="V23" s="593"/>
      <c r="W23" s="659"/>
      <c r="X23" s="632"/>
      <c r="Y23" s="250">
        <v>2</v>
      </c>
      <c r="Z23" s="251" t="s">
        <v>13</v>
      </c>
      <c r="AA23" s="250">
        <v>11</v>
      </c>
      <c r="AB23" s="635"/>
      <c r="AC23" s="593"/>
      <c r="AD23" s="664"/>
      <c r="AE23" s="632"/>
      <c r="AF23" s="75">
        <v>6</v>
      </c>
      <c r="AG23" s="76" t="s">
        <v>13</v>
      </c>
      <c r="AH23" s="75">
        <v>11</v>
      </c>
      <c r="AI23" s="635"/>
      <c r="AJ23" s="645"/>
      <c r="AK23" s="664"/>
      <c r="AL23" s="632"/>
      <c r="AM23" s="75">
        <v>4</v>
      </c>
      <c r="AN23" s="76" t="s">
        <v>13</v>
      </c>
      <c r="AO23" s="75">
        <v>20</v>
      </c>
      <c r="AP23" s="635"/>
      <c r="AQ23" s="642"/>
    </row>
    <row r="24" spans="1:43" ht="15" customHeight="1">
      <c r="A24" s="627"/>
      <c r="B24" s="659"/>
      <c r="C24" s="632"/>
      <c r="D24" s="75"/>
      <c r="E24" s="76" t="s">
        <v>13</v>
      </c>
      <c r="F24" s="75"/>
      <c r="G24" s="635"/>
      <c r="H24" s="593"/>
      <c r="I24" s="664"/>
      <c r="J24" s="632"/>
      <c r="K24" s="75"/>
      <c r="L24" s="76" t="s">
        <v>13</v>
      </c>
      <c r="M24" s="75"/>
      <c r="N24" s="635"/>
      <c r="O24" s="645"/>
      <c r="P24" s="659"/>
      <c r="Q24" s="632"/>
      <c r="R24" s="250"/>
      <c r="S24" s="251" t="s">
        <v>13</v>
      </c>
      <c r="T24" s="250"/>
      <c r="U24" s="635"/>
      <c r="V24" s="593"/>
      <c r="W24" s="659"/>
      <c r="X24" s="632"/>
      <c r="Y24" s="250">
        <v>2</v>
      </c>
      <c r="Z24" s="251" t="s">
        <v>13</v>
      </c>
      <c r="AA24" s="250">
        <v>14</v>
      </c>
      <c r="AB24" s="635"/>
      <c r="AC24" s="593"/>
      <c r="AD24" s="664"/>
      <c r="AE24" s="632"/>
      <c r="AF24" s="75">
        <v>8</v>
      </c>
      <c r="AG24" s="76" t="s">
        <v>13</v>
      </c>
      <c r="AH24" s="75">
        <v>14</v>
      </c>
      <c r="AI24" s="635"/>
      <c r="AJ24" s="645"/>
      <c r="AK24" s="664"/>
      <c r="AL24" s="632"/>
      <c r="AM24" s="75">
        <v>4</v>
      </c>
      <c r="AN24" s="76" t="s">
        <v>13</v>
      </c>
      <c r="AO24" s="75">
        <v>14</v>
      </c>
      <c r="AP24" s="635"/>
      <c r="AQ24" s="642"/>
    </row>
    <row r="25" spans="1:43" ht="15" customHeight="1">
      <c r="A25" s="627"/>
      <c r="B25" s="659"/>
      <c r="C25" s="632"/>
      <c r="D25" s="75"/>
      <c r="E25" s="76" t="s">
        <v>13</v>
      </c>
      <c r="F25" s="75"/>
      <c r="G25" s="635"/>
      <c r="H25" s="593"/>
      <c r="I25" s="664"/>
      <c r="J25" s="632"/>
      <c r="K25" s="75"/>
      <c r="L25" s="76" t="s">
        <v>13</v>
      </c>
      <c r="M25" s="75"/>
      <c r="N25" s="635"/>
      <c r="O25" s="645"/>
      <c r="P25" s="659"/>
      <c r="Q25" s="632"/>
      <c r="R25" s="250"/>
      <c r="S25" s="251" t="s">
        <v>13</v>
      </c>
      <c r="T25" s="250"/>
      <c r="U25" s="635"/>
      <c r="V25" s="593"/>
      <c r="W25" s="659"/>
      <c r="X25" s="632"/>
      <c r="Y25" s="250">
        <v>6</v>
      </c>
      <c r="Z25" s="251" t="s">
        <v>13</v>
      </c>
      <c r="AA25" s="250">
        <v>13</v>
      </c>
      <c r="AB25" s="635"/>
      <c r="AC25" s="593"/>
      <c r="AD25" s="664"/>
      <c r="AE25" s="632"/>
      <c r="AF25" s="75">
        <v>14</v>
      </c>
      <c r="AG25" s="76" t="s">
        <v>13</v>
      </c>
      <c r="AH25" s="75">
        <v>12</v>
      </c>
      <c r="AI25" s="635"/>
      <c r="AJ25" s="645"/>
      <c r="AK25" s="664"/>
      <c r="AL25" s="632"/>
      <c r="AM25" s="75">
        <v>8</v>
      </c>
      <c r="AN25" s="76" t="s">
        <v>13</v>
      </c>
      <c r="AO25" s="75">
        <v>11</v>
      </c>
      <c r="AP25" s="635"/>
      <c r="AQ25" s="642"/>
    </row>
    <row r="26" spans="1:43" ht="15" customHeight="1">
      <c r="A26" s="627"/>
      <c r="B26" s="659"/>
      <c r="C26" s="633"/>
      <c r="D26" s="75"/>
      <c r="E26" s="76" t="s">
        <v>13</v>
      </c>
      <c r="F26" s="75"/>
      <c r="G26" s="636"/>
      <c r="H26" s="593"/>
      <c r="I26" s="664"/>
      <c r="J26" s="633"/>
      <c r="K26" s="75"/>
      <c r="L26" s="76" t="s">
        <v>13</v>
      </c>
      <c r="M26" s="75"/>
      <c r="N26" s="636"/>
      <c r="O26" s="645"/>
      <c r="P26" s="659"/>
      <c r="Q26" s="633"/>
      <c r="R26" s="250"/>
      <c r="S26" s="251" t="s">
        <v>13</v>
      </c>
      <c r="T26" s="250"/>
      <c r="U26" s="636"/>
      <c r="V26" s="593"/>
      <c r="W26" s="659"/>
      <c r="X26" s="633"/>
      <c r="Y26" s="250"/>
      <c r="Z26" s="251" t="s">
        <v>13</v>
      </c>
      <c r="AA26" s="250"/>
      <c r="AB26" s="636"/>
      <c r="AC26" s="593"/>
      <c r="AD26" s="664"/>
      <c r="AE26" s="633"/>
      <c r="AF26" s="75"/>
      <c r="AG26" s="76" t="s">
        <v>13</v>
      </c>
      <c r="AH26" s="75"/>
      <c r="AI26" s="636"/>
      <c r="AJ26" s="645"/>
      <c r="AK26" s="664"/>
      <c r="AL26" s="633"/>
      <c r="AM26" s="75"/>
      <c r="AN26" s="76" t="s">
        <v>13</v>
      </c>
      <c r="AO26" s="75"/>
      <c r="AP26" s="636"/>
      <c r="AQ26" s="642"/>
    </row>
    <row r="27" spans="1:43" ht="15" customHeight="1" thickBot="1">
      <c r="A27" s="628"/>
      <c r="B27" s="660"/>
      <c r="C27" s="637" t="s">
        <v>185</v>
      </c>
      <c r="D27" s="638"/>
      <c r="E27" s="77" t="s">
        <v>11</v>
      </c>
      <c r="F27" s="639" t="s">
        <v>186</v>
      </c>
      <c r="G27" s="640"/>
      <c r="H27" s="594"/>
      <c r="I27" s="665"/>
      <c r="J27" s="637" t="s">
        <v>187</v>
      </c>
      <c r="K27" s="638"/>
      <c r="L27" s="77" t="s">
        <v>11</v>
      </c>
      <c r="M27" s="639" t="s">
        <v>188</v>
      </c>
      <c r="N27" s="640"/>
      <c r="O27" s="646"/>
      <c r="P27" s="660"/>
      <c r="Q27" s="637" t="s">
        <v>228</v>
      </c>
      <c r="R27" s="638"/>
      <c r="S27" s="252" t="s">
        <v>11</v>
      </c>
      <c r="T27" s="639" t="s">
        <v>231</v>
      </c>
      <c r="U27" s="640"/>
      <c r="V27" s="594"/>
      <c r="W27" s="660"/>
      <c r="X27" s="637" t="s">
        <v>233</v>
      </c>
      <c r="Y27" s="638"/>
      <c r="Z27" s="252" t="s">
        <v>11</v>
      </c>
      <c r="AA27" s="639" t="s">
        <v>229</v>
      </c>
      <c r="AB27" s="640"/>
      <c r="AC27" s="594"/>
      <c r="AD27" s="665"/>
      <c r="AE27" s="637" t="s">
        <v>214</v>
      </c>
      <c r="AF27" s="638"/>
      <c r="AG27" s="77" t="s">
        <v>11</v>
      </c>
      <c r="AH27" s="639" t="s">
        <v>211</v>
      </c>
      <c r="AI27" s="640"/>
      <c r="AJ27" s="646"/>
      <c r="AK27" s="665"/>
      <c r="AL27" s="637" t="s">
        <v>221</v>
      </c>
      <c r="AM27" s="638"/>
      <c r="AN27" s="77" t="s">
        <v>11</v>
      </c>
      <c r="AO27" s="639" t="s">
        <v>222</v>
      </c>
      <c r="AP27" s="640"/>
      <c r="AQ27" s="643"/>
    </row>
    <row r="28" spans="1:43" ht="15" customHeight="1">
      <c r="A28" s="620" t="s">
        <v>16</v>
      </c>
      <c r="B28" s="595" t="s">
        <v>71</v>
      </c>
      <c r="C28" s="602">
        <f>SUM(D28:D32)</f>
        <v>0</v>
      </c>
      <c r="D28" s="68">
        <v>0</v>
      </c>
      <c r="E28" s="69" t="s">
        <v>10</v>
      </c>
      <c r="F28" s="68">
        <v>20</v>
      </c>
      <c r="G28" s="605">
        <f>SUM(F28:F32)</f>
        <v>20</v>
      </c>
      <c r="H28" s="589" t="s">
        <v>161</v>
      </c>
      <c r="I28" s="652" t="s">
        <v>47</v>
      </c>
      <c r="J28" s="602">
        <f>SUM(K28:K32)</f>
        <v>0</v>
      </c>
      <c r="K28" s="68">
        <v>0</v>
      </c>
      <c r="L28" s="69" t="s">
        <v>10</v>
      </c>
      <c r="M28" s="68">
        <v>20</v>
      </c>
      <c r="N28" s="605">
        <f>SUM(M28:M32)</f>
        <v>20</v>
      </c>
      <c r="O28" s="649" t="s">
        <v>31</v>
      </c>
      <c r="P28" s="595" t="s">
        <v>50</v>
      </c>
      <c r="Q28" s="602">
        <f>SUM(R28:R32)</f>
        <v>70</v>
      </c>
      <c r="R28" s="243">
        <v>16</v>
      </c>
      <c r="S28" s="244" t="s">
        <v>10</v>
      </c>
      <c r="T28" s="243">
        <v>10</v>
      </c>
      <c r="U28" s="605">
        <f>SUM(T28:T32)</f>
        <v>37</v>
      </c>
      <c r="V28" s="589" t="s">
        <v>46</v>
      </c>
      <c r="W28" s="595" t="s">
        <v>45</v>
      </c>
      <c r="X28" s="602">
        <f>SUM(Y28:Y32)</f>
        <v>69</v>
      </c>
      <c r="Y28" s="243">
        <v>16</v>
      </c>
      <c r="Z28" s="244" t="s">
        <v>10</v>
      </c>
      <c r="AA28" s="243">
        <v>5</v>
      </c>
      <c r="AB28" s="605">
        <f>SUM(AA28:AA32)</f>
        <v>24</v>
      </c>
      <c r="AC28" s="589" t="s">
        <v>51</v>
      </c>
      <c r="AD28" s="652" t="s">
        <v>314</v>
      </c>
      <c r="AE28" s="602">
        <f>SUM(AF28:AF32)</f>
        <v>41</v>
      </c>
      <c r="AF28" s="68">
        <v>13</v>
      </c>
      <c r="AG28" s="69" t="s">
        <v>10</v>
      </c>
      <c r="AH28" s="68">
        <v>9</v>
      </c>
      <c r="AI28" s="605">
        <f>SUM(AH28:AH32)</f>
        <v>46</v>
      </c>
      <c r="AJ28" s="649" t="s">
        <v>68</v>
      </c>
      <c r="AK28" s="652" t="s">
        <v>223</v>
      </c>
      <c r="AL28" s="602">
        <f>SUM(AM28:AM32)</f>
        <v>48</v>
      </c>
      <c r="AM28" s="68">
        <v>15</v>
      </c>
      <c r="AN28" s="69" t="s">
        <v>10</v>
      </c>
      <c r="AO28" s="68">
        <v>11</v>
      </c>
      <c r="AP28" s="605">
        <f>SUM(AO28:AO32)</f>
        <v>40</v>
      </c>
      <c r="AQ28" s="655" t="s">
        <v>224</v>
      </c>
    </row>
    <row r="29" spans="1:43" ht="15" customHeight="1">
      <c r="A29" s="621"/>
      <c r="B29" s="596"/>
      <c r="C29" s="603"/>
      <c r="D29" s="70"/>
      <c r="E29" s="71" t="s">
        <v>10</v>
      </c>
      <c r="F29" s="70"/>
      <c r="G29" s="606"/>
      <c r="H29" s="590"/>
      <c r="I29" s="653"/>
      <c r="J29" s="603"/>
      <c r="K29" s="70"/>
      <c r="L29" s="71" t="s">
        <v>10</v>
      </c>
      <c r="M29" s="70"/>
      <c r="N29" s="606"/>
      <c r="O29" s="650"/>
      <c r="P29" s="596"/>
      <c r="Q29" s="603"/>
      <c r="R29" s="245">
        <v>17</v>
      </c>
      <c r="S29" s="246" t="s">
        <v>10</v>
      </c>
      <c r="T29" s="245">
        <v>9</v>
      </c>
      <c r="U29" s="606"/>
      <c r="V29" s="590"/>
      <c r="W29" s="596"/>
      <c r="X29" s="603"/>
      <c r="Y29" s="245">
        <v>19</v>
      </c>
      <c r="Z29" s="246" t="s">
        <v>10</v>
      </c>
      <c r="AA29" s="245">
        <v>2</v>
      </c>
      <c r="AB29" s="606"/>
      <c r="AC29" s="590"/>
      <c r="AD29" s="653"/>
      <c r="AE29" s="603"/>
      <c r="AF29" s="70">
        <v>6</v>
      </c>
      <c r="AG29" s="71" t="s">
        <v>10</v>
      </c>
      <c r="AH29" s="70">
        <v>14</v>
      </c>
      <c r="AI29" s="606"/>
      <c r="AJ29" s="650"/>
      <c r="AK29" s="653"/>
      <c r="AL29" s="603"/>
      <c r="AM29" s="70">
        <v>14</v>
      </c>
      <c r="AN29" s="71" t="s">
        <v>10</v>
      </c>
      <c r="AO29" s="70">
        <v>17</v>
      </c>
      <c r="AP29" s="606"/>
      <c r="AQ29" s="656"/>
    </row>
    <row r="30" spans="1:43" ht="15" customHeight="1">
      <c r="A30" s="621"/>
      <c r="B30" s="596"/>
      <c r="C30" s="603"/>
      <c r="D30" s="70"/>
      <c r="E30" s="71" t="s">
        <v>10</v>
      </c>
      <c r="F30" s="70"/>
      <c r="G30" s="606"/>
      <c r="H30" s="590"/>
      <c r="I30" s="653"/>
      <c r="J30" s="603"/>
      <c r="K30" s="70"/>
      <c r="L30" s="71" t="s">
        <v>10</v>
      </c>
      <c r="M30" s="70"/>
      <c r="N30" s="606"/>
      <c r="O30" s="650"/>
      <c r="P30" s="596"/>
      <c r="Q30" s="603"/>
      <c r="R30" s="245">
        <v>21</v>
      </c>
      <c r="S30" s="246" t="s">
        <v>10</v>
      </c>
      <c r="T30" s="245">
        <v>10</v>
      </c>
      <c r="U30" s="606"/>
      <c r="V30" s="590"/>
      <c r="W30" s="596"/>
      <c r="X30" s="603"/>
      <c r="Y30" s="245">
        <v>20</v>
      </c>
      <c r="Z30" s="246" t="s">
        <v>10</v>
      </c>
      <c r="AA30" s="245">
        <v>8</v>
      </c>
      <c r="AB30" s="606"/>
      <c r="AC30" s="590"/>
      <c r="AD30" s="653"/>
      <c r="AE30" s="603"/>
      <c r="AF30" s="70">
        <v>12</v>
      </c>
      <c r="AG30" s="71" t="s">
        <v>10</v>
      </c>
      <c r="AH30" s="70">
        <v>10</v>
      </c>
      <c r="AI30" s="606"/>
      <c r="AJ30" s="650"/>
      <c r="AK30" s="653"/>
      <c r="AL30" s="603"/>
      <c r="AM30" s="70">
        <v>6</v>
      </c>
      <c r="AN30" s="71" t="s">
        <v>10</v>
      </c>
      <c r="AO30" s="70">
        <v>6</v>
      </c>
      <c r="AP30" s="606"/>
      <c r="AQ30" s="656"/>
    </row>
    <row r="31" spans="1:43" ht="15" customHeight="1">
      <c r="A31" s="621"/>
      <c r="B31" s="596"/>
      <c r="C31" s="603"/>
      <c r="D31" s="70"/>
      <c r="E31" s="71" t="s">
        <v>10</v>
      </c>
      <c r="F31" s="70"/>
      <c r="G31" s="606"/>
      <c r="H31" s="590"/>
      <c r="I31" s="653"/>
      <c r="J31" s="603"/>
      <c r="K31" s="70"/>
      <c r="L31" s="71" t="s">
        <v>10</v>
      </c>
      <c r="M31" s="70"/>
      <c r="N31" s="606"/>
      <c r="O31" s="650"/>
      <c r="P31" s="596"/>
      <c r="Q31" s="603"/>
      <c r="R31" s="245">
        <v>16</v>
      </c>
      <c r="S31" s="246" t="s">
        <v>10</v>
      </c>
      <c r="T31" s="245">
        <v>8</v>
      </c>
      <c r="U31" s="606"/>
      <c r="V31" s="590"/>
      <c r="W31" s="596"/>
      <c r="X31" s="603"/>
      <c r="Y31" s="245">
        <v>14</v>
      </c>
      <c r="Z31" s="246" t="s">
        <v>10</v>
      </c>
      <c r="AA31" s="245">
        <v>9</v>
      </c>
      <c r="AB31" s="606"/>
      <c r="AC31" s="590"/>
      <c r="AD31" s="653"/>
      <c r="AE31" s="603"/>
      <c r="AF31" s="70">
        <v>10</v>
      </c>
      <c r="AG31" s="71" t="s">
        <v>10</v>
      </c>
      <c r="AH31" s="70">
        <v>13</v>
      </c>
      <c r="AI31" s="606"/>
      <c r="AJ31" s="650"/>
      <c r="AK31" s="653"/>
      <c r="AL31" s="603"/>
      <c r="AM31" s="70">
        <v>13</v>
      </c>
      <c r="AN31" s="71" t="s">
        <v>10</v>
      </c>
      <c r="AO31" s="70">
        <v>6</v>
      </c>
      <c r="AP31" s="606"/>
      <c r="AQ31" s="656"/>
    </row>
    <row r="32" spans="1:43" ht="15" customHeight="1">
      <c r="A32" s="621"/>
      <c r="B32" s="596"/>
      <c r="C32" s="604"/>
      <c r="D32" s="70"/>
      <c r="E32" s="71" t="s">
        <v>10</v>
      </c>
      <c r="F32" s="70"/>
      <c r="G32" s="607"/>
      <c r="H32" s="590"/>
      <c r="I32" s="653"/>
      <c r="J32" s="604"/>
      <c r="K32" s="70"/>
      <c r="L32" s="71" t="s">
        <v>10</v>
      </c>
      <c r="M32" s="70"/>
      <c r="N32" s="607"/>
      <c r="O32" s="650"/>
      <c r="P32" s="596"/>
      <c r="Q32" s="604"/>
      <c r="R32" s="245"/>
      <c r="S32" s="246" t="s">
        <v>10</v>
      </c>
      <c r="T32" s="245"/>
      <c r="U32" s="607"/>
      <c r="V32" s="590"/>
      <c r="W32" s="596"/>
      <c r="X32" s="604"/>
      <c r="Y32" s="245"/>
      <c r="Z32" s="246" t="s">
        <v>10</v>
      </c>
      <c r="AA32" s="245"/>
      <c r="AB32" s="607"/>
      <c r="AC32" s="590"/>
      <c r="AD32" s="653"/>
      <c r="AE32" s="604"/>
      <c r="AF32" s="70"/>
      <c r="AG32" s="71" t="s">
        <v>10</v>
      </c>
      <c r="AH32" s="70"/>
      <c r="AI32" s="607"/>
      <c r="AJ32" s="650"/>
      <c r="AK32" s="653"/>
      <c r="AL32" s="604"/>
      <c r="AM32" s="70"/>
      <c r="AN32" s="71" t="s">
        <v>10</v>
      </c>
      <c r="AO32" s="70"/>
      <c r="AP32" s="607"/>
      <c r="AQ32" s="656"/>
    </row>
    <row r="33" spans="1:43" ht="15" customHeight="1" thickBot="1">
      <c r="A33" s="622"/>
      <c r="B33" s="597"/>
      <c r="C33" s="598" t="s">
        <v>191</v>
      </c>
      <c r="D33" s="599"/>
      <c r="E33" s="72" t="s">
        <v>11</v>
      </c>
      <c r="F33" s="600" t="s">
        <v>192</v>
      </c>
      <c r="G33" s="601"/>
      <c r="H33" s="591"/>
      <c r="I33" s="654"/>
      <c r="J33" s="598" t="s">
        <v>189</v>
      </c>
      <c r="K33" s="599"/>
      <c r="L33" s="72" t="s">
        <v>11</v>
      </c>
      <c r="M33" s="600" t="s">
        <v>190</v>
      </c>
      <c r="N33" s="601"/>
      <c r="O33" s="651"/>
      <c r="P33" s="597"/>
      <c r="Q33" s="598" t="s">
        <v>230</v>
      </c>
      <c r="R33" s="599"/>
      <c r="S33" s="247" t="s">
        <v>11</v>
      </c>
      <c r="T33" s="600" t="s">
        <v>238</v>
      </c>
      <c r="U33" s="601"/>
      <c r="V33" s="591"/>
      <c r="W33" s="597"/>
      <c r="X33" s="598" t="s">
        <v>239</v>
      </c>
      <c r="Y33" s="599"/>
      <c r="Z33" s="247" t="s">
        <v>11</v>
      </c>
      <c r="AA33" s="600" t="s">
        <v>232</v>
      </c>
      <c r="AB33" s="599"/>
      <c r="AC33" s="591"/>
      <c r="AD33" s="654"/>
      <c r="AE33" s="598" t="s">
        <v>215</v>
      </c>
      <c r="AF33" s="599"/>
      <c r="AG33" s="72" t="s">
        <v>11</v>
      </c>
      <c r="AH33" s="600" t="s">
        <v>210</v>
      </c>
      <c r="AI33" s="601"/>
      <c r="AJ33" s="651"/>
      <c r="AK33" s="654"/>
      <c r="AL33" s="598" t="s">
        <v>218</v>
      </c>
      <c r="AM33" s="599"/>
      <c r="AN33" s="72" t="s">
        <v>11</v>
      </c>
      <c r="AO33" s="600" t="s">
        <v>219</v>
      </c>
      <c r="AP33" s="601"/>
      <c r="AQ33" s="657"/>
    </row>
    <row r="34" spans="1:43" ht="15" customHeight="1">
      <c r="A34" s="626" t="s">
        <v>17</v>
      </c>
      <c r="B34" s="658" t="s">
        <v>44</v>
      </c>
      <c r="C34" s="631">
        <f>SUM(D34:D38)</f>
        <v>20</v>
      </c>
      <c r="D34" s="73">
        <v>20</v>
      </c>
      <c r="E34" s="74" t="s">
        <v>13</v>
      </c>
      <c r="F34" s="73">
        <v>0</v>
      </c>
      <c r="G34" s="634">
        <f>SUM(F34:F38)</f>
        <v>0</v>
      </c>
      <c r="H34" s="661" t="s">
        <v>0</v>
      </c>
      <c r="I34" s="663" t="s">
        <v>77</v>
      </c>
      <c r="J34" s="631">
        <f>SUM(K34:K38)</f>
        <v>0</v>
      </c>
      <c r="K34" s="73">
        <v>0</v>
      </c>
      <c r="L34" s="74" t="s">
        <v>13</v>
      </c>
      <c r="M34" s="73">
        <v>20</v>
      </c>
      <c r="N34" s="634">
        <f>SUM(M34:M38)</f>
        <v>20</v>
      </c>
      <c r="O34" s="662" t="s">
        <v>68</v>
      </c>
      <c r="P34" s="658" t="s">
        <v>53</v>
      </c>
      <c r="Q34" s="631">
        <f>SUM(R34:R38)</f>
        <v>39</v>
      </c>
      <c r="R34" s="248">
        <v>10</v>
      </c>
      <c r="S34" s="249" t="s">
        <v>13</v>
      </c>
      <c r="T34" s="248">
        <v>10</v>
      </c>
      <c r="U34" s="634">
        <f>SUM(T34:T38)</f>
        <v>37</v>
      </c>
      <c r="V34" s="661" t="s">
        <v>52</v>
      </c>
      <c r="W34" s="658" t="s">
        <v>240</v>
      </c>
      <c r="X34" s="631">
        <f>SUM(Y34:Y38)</f>
        <v>18</v>
      </c>
      <c r="Y34" s="248">
        <v>4</v>
      </c>
      <c r="Z34" s="249" t="s">
        <v>13</v>
      </c>
      <c r="AA34" s="248">
        <v>14</v>
      </c>
      <c r="AB34" s="634">
        <f>SUM(AA34:AA38)</f>
        <v>69</v>
      </c>
      <c r="AC34" s="661" t="s">
        <v>43</v>
      </c>
      <c r="AD34" s="663" t="s">
        <v>51</v>
      </c>
      <c r="AE34" s="631">
        <f>SUM(AF34:AF38)</f>
        <v>46</v>
      </c>
      <c r="AF34" s="73">
        <v>8</v>
      </c>
      <c r="AG34" s="74" t="s">
        <v>13</v>
      </c>
      <c r="AH34" s="73">
        <v>6</v>
      </c>
      <c r="AI34" s="634">
        <f>SUM(AH34:AH38)</f>
        <v>33</v>
      </c>
      <c r="AJ34" s="662" t="s">
        <v>54</v>
      </c>
      <c r="AK34" s="663" t="s">
        <v>44</v>
      </c>
      <c r="AL34" s="631">
        <f>SUM(AM34:AM38)</f>
        <v>49</v>
      </c>
      <c r="AM34" s="73">
        <v>9</v>
      </c>
      <c r="AN34" s="74" t="s">
        <v>13</v>
      </c>
      <c r="AO34" s="73">
        <v>15</v>
      </c>
      <c r="AP34" s="634">
        <f>SUM(AO34:AO38)</f>
        <v>53</v>
      </c>
      <c r="AQ34" s="666" t="s">
        <v>49</v>
      </c>
    </row>
    <row r="35" spans="1:43" ht="15" customHeight="1">
      <c r="A35" s="627"/>
      <c r="B35" s="659"/>
      <c r="C35" s="632"/>
      <c r="D35" s="75"/>
      <c r="E35" s="76" t="s">
        <v>13</v>
      </c>
      <c r="F35" s="75"/>
      <c r="G35" s="635"/>
      <c r="H35" s="593"/>
      <c r="I35" s="664"/>
      <c r="J35" s="632"/>
      <c r="K35" s="75"/>
      <c r="L35" s="76" t="s">
        <v>13</v>
      </c>
      <c r="M35" s="75"/>
      <c r="N35" s="635"/>
      <c r="O35" s="645"/>
      <c r="P35" s="659"/>
      <c r="Q35" s="632"/>
      <c r="R35" s="250">
        <v>8</v>
      </c>
      <c r="S35" s="251" t="s">
        <v>13</v>
      </c>
      <c r="T35" s="250">
        <v>2</v>
      </c>
      <c r="U35" s="635"/>
      <c r="V35" s="593"/>
      <c r="W35" s="659"/>
      <c r="X35" s="632"/>
      <c r="Y35" s="250">
        <v>2</v>
      </c>
      <c r="Z35" s="251" t="s">
        <v>13</v>
      </c>
      <c r="AA35" s="250">
        <v>26</v>
      </c>
      <c r="AB35" s="635"/>
      <c r="AC35" s="593"/>
      <c r="AD35" s="664"/>
      <c r="AE35" s="632"/>
      <c r="AF35" s="75">
        <v>17</v>
      </c>
      <c r="AG35" s="76" t="s">
        <v>13</v>
      </c>
      <c r="AH35" s="75">
        <v>10</v>
      </c>
      <c r="AI35" s="635"/>
      <c r="AJ35" s="645"/>
      <c r="AK35" s="664"/>
      <c r="AL35" s="632"/>
      <c r="AM35" s="75">
        <v>15</v>
      </c>
      <c r="AN35" s="76" t="s">
        <v>13</v>
      </c>
      <c r="AO35" s="75">
        <v>11</v>
      </c>
      <c r="AP35" s="635"/>
      <c r="AQ35" s="642"/>
    </row>
    <row r="36" spans="1:43" ht="15" customHeight="1">
      <c r="A36" s="627"/>
      <c r="B36" s="659"/>
      <c r="C36" s="632"/>
      <c r="D36" s="75"/>
      <c r="E36" s="76" t="s">
        <v>13</v>
      </c>
      <c r="F36" s="75"/>
      <c r="G36" s="635"/>
      <c r="H36" s="593"/>
      <c r="I36" s="664"/>
      <c r="J36" s="632"/>
      <c r="K36" s="75"/>
      <c r="L36" s="76" t="s">
        <v>13</v>
      </c>
      <c r="M36" s="75"/>
      <c r="N36" s="635"/>
      <c r="O36" s="645"/>
      <c r="P36" s="659"/>
      <c r="Q36" s="632"/>
      <c r="R36" s="250">
        <v>12</v>
      </c>
      <c r="S36" s="251" t="s">
        <v>13</v>
      </c>
      <c r="T36" s="250">
        <v>11</v>
      </c>
      <c r="U36" s="635"/>
      <c r="V36" s="593"/>
      <c r="W36" s="659"/>
      <c r="X36" s="632"/>
      <c r="Y36" s="250">
        <v>6</v>
      </c>
      <c r="Z36" s="251" t="s">
        <v>13</v>
      </c>
      <c r="AA36" s="250">
        <v>20</v>
      </c>
      <c r="AB36" s="635"/>
      <c r="AC36" s="593"/>
      <c r="AD36" s="664"/>
      <c r="AE36" s="632"/>
      <c r="AF36" s="75">
        <v>8</v>
      </c>
      <c r="AG36" s="76" t="s">
        <v>13</v>
      </c>
      <c r="AH36" s="75">
        <v>8</v>
      </c>
      <c r="AI36" s="635"/>
      <c r="AJ36" s="645"/>
      <c r="AK36" s="664"/>
      <c r="AL36" s="632"/>
      <c r="AM36" s="75">
        <v>14</v>
      </c>
      <c r="AN36" s="76" t="s">
        <v>13</v>
      </c>
      <c r="AO36" s="75">
        <v>14</v>
      </c>
      <c r="AP36" s="635"/>
      <c r="AQ36" s="642"/>
    </row>
    <row r="37" spans="1:43" ht="15" customHeight="1">
      <c r="A37" s="627"/>
      <c r="B37" s="659"/>
      <c r="C37" s="632"/>
      <c r="D37" s="75"/>
      <c r="E37" s="76" t="s">
        <v>13</v>
      </c>
      <c r="F37" s="75"/>
      <c r="G37" s="635"/>
      <c r="H37" s="593"/>
      <c r="I37" s="664"/>
      <c r="J37" s="632"/>
      <c r="K37" s="75"/>
      <c r="L37" s="76" t="s">
        <v>13</v>
      </c>
      <c r="M37" s="75"/>
      <c r="N37" s="635"/>
      <c r="O37" s="645"/>
      <c r="P37" s="659"/>
      <c r="Q37" s="632"/>
      <c r="R37" s="250">
        <v>9</v>
      </c>
      <c r="S37" s="251" t="s">
        <v>13</v>
      </c>
      <c r="T37" s="250">
        <v>14</v>
      </c>
      <c r="U37" s="635"/>
      <c r="V37" s="593"/>
      <c r="W37" s="659"/>
      <c r="X37" s="632"/>
      <c r="Y37" s="250">
        <v>6</v>
      </c>
      <c r="Z37" s="251" t="s">
        <v>13</v>
      </c>
      <c r="AA37" s="250">
        <v>9</v>
      </c>
      <c r="AB37" s="635"/>
      <c r="AC37" s="593"/>
      <c r="AD37" s="664"/>
      <c r="AE37" s="632"/>
      <c r="AF37" s="75">
        <v>13</v>
      </c>
      <c r="AG37" s="76" t="s">
        <v>13</v>
      </c>
      <c r="AH37" s="75">
        <v>9</v>
      </c>
      <c r="AI37" s="635"/>
      <c r="AJ37" s="645"/>
      <c r="AK37" s="664"/>
      <c r="AL37" s="632"/>
      <c r="AM37" s="75">
        <v>11</v>
      </c>
      <c r="AN37" s="76" t="s">
        <v>13</v>
      </c>
      <c r="AO37" s="75">
        <v>13</v>
      </c>
      <c r="AP37" s="635"/>
      <c r="AQ37" s="642"/>
    </row>
    <row r="38" spans="1:43" ht="15" customHeight="1">
      <c r="A38" s="627"/>
      <c r="B38" s="659"/>
      <c r="C38" s="633"/>
      <c r="D38" s="75"/>
      <c r="E38" s="76" t="s">
        <v>13</v>
      </c>
      <c r="F38" s="75"/>
      <c r="G38" s="636"/>
      <c r="H38" s="593"/>
      <c r="I38" s="664"/>
      <c r="J38" s="633"/>
      <c r="K38" s="75"/>
      <c r="L38" s="76" t="s">
        <v>13</v>
      </c>
      <c r="M38" s="75"/>
      <c r="N38" s="636"/>
      <c r="O38" s="645"/>
      <c r="P38" s="659"/>
      <c r="Q38" s="633"/>
      <c r="R38" s="250"/>
      <c r="S38" s="251" t="s">
        <v>13</v>
      </c>
      <c r="T38" s="250"/>
      <c r="U38" s="636"/>
      <c r="V38" s="593"/>
      <c r="W38" s="659"/>
      <c r="X38" s="633"/>
      <c r="Y38" s="250"/>
      <c r="Z38" s="251" t="s">
        <v>13</v>
      </c>
      <c r="AA38" s="250"/>
      <c r="AB38" s="636"/>
      <c r="AC38" s="593"/>
      <c r="AD38" s="664"/>
      <c r="AE38" s="633"/>
      <c r="AF38" s="75"/>
      <c r="AG38" s="76" t="s">
        <v>13</v>
      </c>
      <c r="AH38" s="75"/>
      <c r="AI38" s="636"/>
      <c r="AJ38" s="645"/>
      <c r="AK38" s="664"/>
      <c r="AL38" s="633"/>
      <c r="AM38" s="75"/>
      <c r="AN38" s="76" t="s">
        <v>13</v>
      </c>
      <c r="AO38" s="75"/>
      <c r="AP38" s="636"/>
      <c r="AQ38" s="642"/>
    </row>
    <row r="39" spans="1:43" ht="15" customHeight="1" thickBot="1">
      <c r="A39" s="628"/>
      <c r="B39" s="660"/>
      <c r="C39" s="637" t="s">
        <v>195</v>
      </c>
      <c r="D39" s="638"/>
      <c r="E39" s="77" t="s">
        <v>11</v>
      </c>
      <c r="F39" s="639" t="s">
        <v>196</v>
      </c>
      <c r="G39" s="640"/>
      <c r="H39" s="594"/>
      <c r="I39" s="665"/>
      <c r="J39" s="637" t="s">
        <v>193</v>
      </c>
      <c r="K39" s="638"/>
      <c r="L39" s="77" t="s">
        <v>11</v>
      </c>
      <c r="M39" s="639" t="s">
        <v>194</v>
      </c>
      <c r="N39" s="640"/>
      <c r="O39" s="646"/>
      <c r="P39" s="660"/>
      <c r="Q39" s="637" t="s">
        <v>241</v>
      </c>
      <c r="R39" s="638"/>
      <c r="S39" s="252" t="s">
        <v>11</v>
      </c>
      <c r="T39" s="639" t="s">
        <v>226</v>
      </c>
      <c r="U39" s="640"/>
      <c r="V39" s="594"/>
      <c r="W39" s="660"/>
      <c r="X39" s="637" t="s">
        <v>234</v>
      </c>
      <c r="Y39" s="638"/>
      <c r="Z39" s="252" t="s">
        <v>11</v>
      </c>
      <c r="AA39" s="639" t="s">
        <v>242</v>
      </c>
      <c r="AB39" s="640"/>
      <c r="AC39" s="594"/>
      <c r="AD39" s="665"/>
      <c r="AE39" s="637" t="s">
        <v>209</v>
      </c>
      <c r="AF39" s="638"/>
      <c r="AG39" s="77" t="s">
        <v>11</v>
      </c>
      <c r="AH39" s="639" t="s">
        <v>212</v>
      </c>
      <c r="AI39" s="640"/>
      <c r="AJ39" s="646"/>
      <c r="AK39" s="665"/>
      <c r="AL39" s="637" t="s">
        <v>225</v>
      </c>
      <c r="AM39" s="638"/>
      <c r="AN39" s="77" t="s">
        <v>11</v>
      </c>
      <c r="AO39" s="639" t="s">
        <v>220</v>
      </c>
      <c r="AP39" s="640"/>
      <c r="AQ39" s="643"/>
    </row>
    <row r="40" spans="1:43" ht="15" customHeight="1">
      <c r="A40" s="620" t="s">
        <v>18</v>
      </c>
      <c r="B40" s="595"/>
      <c r="C40" s="602">
        <f>SUM(D40:D44)</f>
        <v>0</v>
      </c>
      <c r="D40" s="68"/>
      <c r="E40" s="69" t="s">
        <v>10</v>
      </c>
      <c r="F40" s="68"/>
      <c r="G40" s="605">
        <f>SUM(F40:F44)</f>
        <v>0</v>
      </c>
      <c r="H40" s="589"/>
      <c r="I40" s="652"/>
      <c r="J40" s="602">
        <f>SUM(K40:K44)</f>
        <v>0</v>
      </c>
      <c r="K40" s="68"/>
      <c r="L40" s="69" t="s">
        <v>10</v>
      </c>
      <c r="M40" s="68"/>
      <c r="N40" s="605">
        <f>SUM(M40:M44)</f>
        <v>0</v>
      </c>
      <c r="O40" s="649"/>
      <c r="P40" s="652"/>
      <c r="Q40" s="667">
        <f>SUM(R40:R44)</f>
        <v>0</v>
      </c>
      <c r="R40" s="19"/>
      <c r="S40" s="6" t="s">
        <v>10</v>
      </c>
      <c r="T40" s="19"/>
      <c r="U40" s="669">
        <f>SUM(T40:T44)</f>
        <v>0</v>
      </c>
      <c r="V40" s="649"/>
      <c r="W40" s="652"/>
      <c r="X40" s="667">
        <f>SUM(Y40:Y44)</f>
        <v>0</v>
      </c>
      <c r="Y40" s="19"/>
      <c r="Z40" s="6" t="s">
        <v>10</v>
      </c>
      <c r="AA40" s="19"/>
      <c r="AB40" s="669">
        <f>SUM(AA40:AA44)</f>
        <v>0</v>
      </c>
      <c r="AC40" s="649"/>
      <c r="AD40" s="652"/>
      <c r="AE40" s="667">
        <f>SUM(AF40:AF44)</f>
        <v>0</v>
      </c>
      <c r="AF40" s="19"/>
      <c r="AG40" s="6" t="s">
        <v>10</v>
      </c>
      <c r="AH40" s="19"/>
      <c r="AI40" s="669">
        <f>SUM(AH40:AH44)</f>
        <v>0</v>
      </c>
      <c r="AJ40" s="649"/>
      <c r="AK40" s="652"/>
      <c r="AL40" s="667">
        <f>SUM(AM40:AM44)</f>
        <v>0</v>
      </c>
      <c r="AM40" s="80"/>
      <c r="AN40" s="69" t="s">
        <v>10</v>
      </c>
      <c r="AO40" s="80"/>
      <c r="AP40" s="669">
        <f>SUM(AO40:AO44)</f>
        <v>0</v>
      </c>
      <c r="AQ40" s="671"/>
    </row>
    <row r="41" spans="1:43" ht="15" customHeight="1">
      <c r="A41" s="621"/>
      <c r="B41" s="596"/>
      <c r="C41" s="603"/>
      <c r="D41" s="70"/>
      <c r="E41" s="71" t="s">
        <v>10</v>
      </c>
      <c r="F41" s="70"/>
      <c r="G41" s="606"/>
      <c r="H41" s="590"/>
      <c r="I41" s="653"/>
      <c r="J41" s="603"/>
      <c r="K41" s="70"/>
      <c r="L41" s="71" t="s">
        <v>10</v>
      </c>
      <c r="M41" s="70"/>
      <c r="N41" s="606"/>
      <c r="O41" s="650"/>
      <c r="P41" s="653"/>
      <c r="Q41" s="668"/>
      <c r="R41" s="20"/>
      <c r="S41" s="8" t="s">
        <v>10</v>
      </c>
      <c r="T41" s="20"/>
      <c r="U41" s="670"/>
      <c r="V41" s="650"/>
      <c r="W41" s="653"/>
      <c r="X41" s="668"/>
      <c r="Y41" s="20"/>
      <c r="Z41" s="8" t="s">
        <v>10</v>
      </c>
      <c r="AA41" s="20"/>
      <c r="AB41" s="670"/>
      <c r="AC41" s="650"/>
      <c r="AD41" s="653"/>
      <c r="AE41" s="668"/>
      <c r="AF41" s="20"/>
      <c r="AG41" s="8" t="s">
        <v>10</v>
      </c>
      <c r="AH41" s="20"/>
      <c r="AI41" s="670"/>
      <c r="AJ41" s="650"/>
      <c r="AK41" s="653"/>
      <c r="AL41" s="668"/>
      <c r="AM41" s="81"/>
      <c r="AN41" s="71" t="s">
        <v>10</v>
      </c>
      <c r="AO41" s="81"/>
      <c r="AP41" s="670"/>
      <c r="AQ41" s="672"/>
    </row>
    <row r="42" spans="1:43" ht="15" customHeight="1">
      <c r="A42" s="621"/>
      <c r="B42" s="596"/>
      <c r="C42" s="603"/>
      <c r="D42" s="70"/>
      <c r="E42" s="71" t="s">
        <v>10</v>
      </c>
      <c r="F42" s="70"/>
      <c r="G42" s="606"/>
      <c r="H42" s="590"/>
      <c r="I42" s="653"/>
      <c r="J42" s="603"/>
      <c r="K42" s="70"/>
      <c r="L42" s="71" t="s">
        <v>10</v>
      </c>
      <c r="M42" s="70"/>
      <c r="N42" s="606"/>
      <c r="O42" s="650"/>
      <c r="P42" s="653"/>
      <c r="Q42" s="668"/>
      <c r="R42" s="20"/>
      <c r="S42" s="8" t="s">
        <v>10</v>
      </c>
      <c r="T42" s="20"/>
      <c r="U42" s="670"/>
      <c r="V42" s="650"/>
      <c r="W42" s="653"/>
      <c r="X42" s="668"/>
      <c r="Y42" s="20"/>
      <c r="Z42" s="8" t="s">
        <v>10</v>
      </c>
      <c r="AA42" s="20"/>
      <c r="AB42" s="670"/>
      <c r="AC42" s="650"/>
      <c r="AD42" s="653"/>
      <c r="AE42" s="668"/>
      <c r="AF42" s="20"/>
      <c r="AG42" s="8" t="s">
        <v>10</v>
      </c>
      <c r="AH42" s="20"/>
      <c r="AI42" s="670"/>
      <c r="AJ42" s="650"/>
      <c r="AK42" s="653"/>
      <c r="AL42" s="668"/>
      <c r="AM42" s="81"/>
      <c r="AN42" s="71" t="s">
        <v>10</v>
      </c>
      <c r="AO42" s="81"/>
      <c r="AP42" s="670"/>
      <c r="AQ42" s="672"/>
    </row>
    <row r="43" spans="1:43" ht="15" customHeight="1">
      <c r="A43" s="621"/>
      <c r="B43" s="596"/>
      <c r="C43" s="603"/>
      <c r="D43" s="70"/>
      <c r="E43" s="71" t="s">
        <v>10</v>
      </c>
      <c r="F43" s="70"/>
      <c r="G43" s="606"/>
      <c r="H43" s="590"/>
      <c r="I43" s="653"/>
      <c r="J43" s="603"/>
      <c r="K43" s="70"/>
      <c r="L43" s="71" t="s">
        <v>10</v>
      </c>
      <c r="M43" s="70"/>
      <c r="N43" s="606"/>
      <c r="O43" s="650"/>
      <c r="P43" s="653"/>
      <c r="Q43" s="668"/>
      <c r="R43" s="20"/>
      <c r="S43" s="8" t="s">
        <v>10</v>
      </c>
      <c r="T43" s="20"/>
      <c r="U43" s="670"/>
      <c r="V43" s="650"/>
      <c r="W43" s="653"/>
      <c r="X43" s="668"/>
      <c r="Y43" s="20"/>
      <c r="Z43" s="8" t="s">
        <v>10</v>
      </c>
      <c r="AA43" s="20"/>
      <c r="AB43" s="670"/>
      <c r="AC43" s="650"/>
      <c r="AD43" s="653"/>
      <c r="AE43" s="668"/>
      <c r="AF43" s="20"/>
      <c r="AG43" s="8" t="s">
        <v>10</v>
      </c>
      <c r="AH43" s="20"/>
      <c r="AI43" s="670"/>
      <c r="AJ43" s="650"/>
      <c r="AK43" s="653"/>
      <c r="AL43" s="668"/>
      <c r="AM43" s="81"/>
      <c r="AN43" s="71" t="s">
        <v>10</v>
      </c>
      <c r="AO43" s="81"/>
      <c r="AP43" s="670"/>
      <c r="AQ43" s="672"/>
    </row>
    <row r="44" spans="1:43" ht="15" customHeight="1">
      <c r="A44" s="621"/>
      <c r="B44" s="596"/>
      <c r="C44" s="604"/>
      <c r="D44" s="70"/>
      <c r="E44" s="71" t="s">
        <v>10</v>
      </c>
      <c r="F44" s="70"/>
      <c r="G44" s="607"/>
      <c r="H44" s="590"/>
      <c r="I44" s="653"/>
      <c r="J44" s="604"/>
      <c r="K44" s="70"/>
      <c r="L44" s="71" t="s">
        <v>10</v>
      </c>
      <c r="M44" s="70"/>
      <c r="N44" s="607"/>
      <c r="O44" s="650"/>
      <c r="P44" s="653"/>
      <c r="Q44" s="668"/>
      <c r="R44" s="20"/>
      <c r="S44" s="8" t="s">
        <v>10</v>
      </c>
      <c r="T44" s="20"/>
      <c r="U44" s="670"/>
      <c r="V44" s="650"/>
      <c r="W44" s="653"/>
      <c r="X44" s="668"/>
      <c r="Y44" s="20"/>
      <c r="Z44" s="8" t="s">
        <v>10</v>
      </c>
      <c r="AA44" s="20"/>
      <c r="AB44" s="670"/>
      <c r="AC44" s="650"/>
      <c r="AD44" s="653"/>
      <c r="AE44" s="668"/>
      <c r="AF44" s="20"/>
      <c r="AG44" s="8" t="s">
        <v>10</v>
      </c>
      <c r="AH44" s="20"/>
      <c r="AI44" s="670"/>
      <c r="AJ44" s="650"/>
      <c r="AK44" s="653"/>
      <c r="AL44" s="668"/>
      <c r="AM44" s="81"/>
      <c r="AN44" s="71" t="s">
        <v>10</v>
      </c>
      <c r="AO44" s="81"/>
      <c r="AP44" s="670"/>
      <c r="AQ44" s="672"/>
    </row>
    <row r="45" spans="1:43" ht="15" customHeight="1" thickBot="1">
      <c r="A45" s="622"/>
      <c r="B45" s="597"/>
      <c r="C45" s="598"/>
      <c r="D45" s="599"/>
      <c r="E45" s="72" t="s">
        <v>11</v>
      </c>
      <c r="F45" s="600"/>
      <c r="G45" s="601"/>
      <c r="H45" s="591"/>
      <c r="I45" s="654"/>
      <c r="J45" s="598"/>
      <c r="K45" s="599"/>
      <c r="L45" s="72" t="s">
        <v>11</v>
      </c>
      <c r="M45" s="600"/>
      <c r="N45" s="601"/>
      <c r="O45" s="651"/>
      <c r="P45" s="654"/>
      <c r="Q45" s="674"/>
      <c r="R45" s="675"/>
      <c r="S45" s="10" t="s">
        <v>11</v>
      </c>
      <c r="T45" s="676"/>
      <c r="U45" s="677"/>
      <c r="V45" s="651"/>
      <c r="W45" s="654"/>
      <c r="X45" s="674"/>
      <c r="Y45" s="675"/>
      <c r="Z45" s="10" t="s">
        <v>11</v>
      </c>
      <c r="AA45" s="676"/>
      <c r="AB45" s="677"/>
      <c r="AC45" s="651"/>
      <c r="AD45" s="654"/>
      <c r="AE45" s="674"/>
      <c r="AF45" s="675"/>
      <c r="AG45" s="10" t="s">
        <v>11</v>
      </c>
      <c r="AH45" s="676"/>
      <c r="AI45" s="677"/>
      <c r="AJ45" s="651"/>
      <c r="AK45" s="654"/>
      <c r="AL45" s="674"/>
      <c r="AM45" s="675"/>
      <c r="AN45" s="72" t="s">
        <v>11</v>
      </c>
      <c r="AO45" s="676"/>
      <c r="AP45" s="677"/>
      <c r="AQ45" s="673"/>
    </row>
    <row r="46" spans="1:43" ht="15" customHeight="1">
      <c r="A46" s="626" t="s">
        <v>19</v>
      </c>
      <c r="B46" s="663"/>
      <c r="C46" s="631">
        <f>SUM(D46:D50)</f>
        <v>0</v>
      </c>
      <c r="D46" s="73"/>
      <c r="E46" s="74" t="s">
        <v>13</v>
      </c>
      <c r="F46" s="73"/>
      <c r="G46" s="634">
        <f>SUM(F46:F50)</f>
        <v>0</v>
      </c>
      <c r="H46" s="662"/>
      <c r="I46" s="663"/>
      <c r="J46" s="678">
        <f>SUM(K46:K50)</f>
        <v>0</v>
      </c>
      <c r="K46" s="17"/>
      <c r="L46" s="13" t="s">
        <v>13</v>
      </c>
      <c r="M46" s="17"/>
      <c r="N46" s="680">
        <f>SUM(M46:M50)</f>
        <v>0</v>
      </c>
      <c r="O46" s="662"/>
      <c r="P46" s="663"/>
      <c r="Q46" s="678">
        <f>SUM(R46:R50)</f>
        <v>0</v>
      </c>
      <c r="R46" s="17"/>
      <c r="S46" s="13" t="s">
        <v>13</v>
      </c>
      <c r="T46" s="17"/>
      <c r="U46" s="680">
        <f>SUM(T46:T50)</f>
        <v>0</v>
      </c>
      <c r="V46" s="662"/>
      <c r="W46" s="663"/>
      <c r="X46" s="678">
        <f>SUM(Y46:Y50)</f>
        <v>0</v>
      </c>
      <c r="Y46" s="17"/>
      <c r="Z46" s="13" t="s">
        <v>13</v>
      </c>
      <c r="AA46" s="17"/>
      <c r="AB46" s="680">
        <f>SUM(AA46:AA50)</f>
        <v>0</v>
      </c>
      <c r="AC46" s="662"/>
      <c r="AD46" s="663"/>
      <c r="AE46" s="678">
        <f>SUM(AF46:AF50)</f>
        <v>0</v>
      </c>
      <c r="AF46" s="17"/>
      <c r="AG46" s="13" t="s">
        <v>13</v>
      </c>
      <c r="AH46" s="17"/>
      <c r="AI46" s="680">
        <f>SUM(AH46:AH50)</f>
        <v>0</v>
      </c>
      <c r="AJ46" s="662"/>
      <c r="AK46" s="663"/>
      <c r="AL46" s="678">
        <f>SUM(AM46:AM50)</f>
        <v>0</v>
      </c>
      <c r="AM46" s="78"/>
      <c r="AN46" s="74" t="s">
        <v>13</v>
      </c>
      <c r="AO46" s="78"/>
      <c r="AP46" s="680">
        <f>SUM(AO46:AO50)</f>
        <v>0</v>
      </c>
      <c r="AQ46" s="682"/>
    </row>
    <row r="47" spans="1:43" ht="15" customHeight="1">
      <c r="A47" s="627"/>
      <c r="B47" s="664"/>
      <c r="C47" s="632"/>
      <c r="D47" s="75"/>
      <c r="E47" s="76" t="s">
        <v>13</v>
      </c>
      <c r="F47" s="75"/>
      <c r="G47" s="635"/>
      <c r="H47" s="645"/>
      <c r="I47" s="664"/>
      <c r="J47" s="679"/>
      <c r="K47" s="18"/>
      <c r="L47" s="15" t="s">
        <v>13</v>
      </c>
      <c r="M47" s="18"/>
      <c r="N47" s="681"/>
      <c r="O47" s="645"/>
      <c r="P47" s="664"/>
      <c r="Q47" s="679"/>
      <c r="R47" s="18"/>
      <c r="S47" s="15" t="s">
        <v>13</v>
      </c>
      <c r="T47" s="18"/>
      <c r="U47" s="681"/>
      <c r="V47" s="645"/>
      <c r="W47" s="664"/>
      <c r="X47" s="679"/>
      <c r="Y47" s="18"/>
      <c r="Z47" s="15" t="s">
        <v>13</v>
      </c>
      <c r="AA47" s="18"/>
      <c r="AB47" s="681"/>
      <c r="AC47" s="645"/>
      <c r="AD47" s="664"/>
      <c r="AE47" s="679"/>
      <c r="AF47" s="18"/>
      <c r="AG47" s="15" t="s">
        <v>13</v>
      </c>
      <c r="AH47" s="18"/>
      <c r="AI47" s="681"/>
      <c r="AJ47" s="645"/>
      <c r="AK47" s="664"/>
      <c r="AL47" s="679"/>
      <c r="AM47" s="79"/>
      <c r="AN47" s="76" t="s">
        <v>13</v>
      </c>
      <c r="AO47" s="79"/>
      <c r="AP47" s="681"/>
      <c r="AQ47" s="683"/>
    </row>
    <row r="48" spans="1:43" ht="15" customHeight="1">
      <c r="A48" s="627"/>
      <c r="B48" s="664"/>
      <c r="C48" s="632"/>
      <c r="D48" s="75"/>
      <c r="E48" s="76" t="s">
        <v>13</v>
      </c>
      <c r="F48" s="75"/>
      <c r="G48" s="635"/>
      <c r="H48" s="645"/>
      <c r="I48" s="664"/>
      <c r="J48" s="679"/>
      <c r="K48" s="18"/>
      <c r="L48" s="15" t="s">
        <v>13</v>
      </c>
      <c r="M48" s="18"/>
      <c r="N48" s="681"/>
      <c r="O48" s="645"/>
      <c r="P48" s="664"/>
      <c r="Q48" s="679"/>
      <c r="R48" s="18"/>
      <c r="S48" s="15" t="s">
        <v>13</v>
      </c>
      <c r="T48" s="18"/>
      <c r="U48" s="681"/>
      <c r="V48" s="645"/>
      <c r="W48" s="664"/>
      <c r="X48" s="679"/>
      <c r="Y48" s="18"/>
      <c r="Z48" s="15" t="s">
        <v>13</v>
      </c>
      <c r="AA48" s="18"/>
      <c r="AB48" s="681"/>
      <c r="AC48" s="645"/>
      <c r="AD48" s="664"/>
      <c r="AE48" s="679"/>
      <c r="AF48" s="18"/>
      <c r="AG48" s="15" t="s">
        <v>13</v>
      </c>
      <c r="AH48" s="18"/>
      <c r="AI48" s="681"/>
      <c r="AJ48" s="645"/>
      <c r="AK48" s="664"/>
      <c r="AL48" s="679"/>
      <c r="AM48" s="79"/>
      <c r="AN48" s="76" t="s">
        <v>13</v>
      </c>
      <c r="AO48" s="79"/>
      <c r="AP48" s="681"/>
      <c r="AQ48" s="683"/>
    </row>
    <row r="49" spans="1:44" ht="15" customHeight="1">
      <c r="A49" s="627"/>
      <c r="B49" s="664"/>
      <c r="C49" s="632"/>
      <c r="D49" s="75"/>
      <c r="E49" s="76" t="s">
        <v>13</v>
      </c>
      <c r="F49" s="75"/>
      <c r="G49" s="635"/>
      <c r="H49" s="645"/>
      <c r="I49" s="664"/>
      <c r="J49" s="679"/>
      <c r="K49" s="18"/>
      <c r="L49" s="15" t="s">
        <v>13</v>
      </c>
      <c r="M49" s="18"/>
      <c r="N49" s="681"/>
      <c r="O49" s="645"/>
      <c r="P49" s="664"/>
      <c r="Q49" s="679"/>
      <c r="R49" s="18"/>
      <c r="S49" s="15" t="s">
        <v>13</v>
      </c>
      <c r="T49" s="18"/>
      <c r="U49" s="681"/>
      <c r="V49" s="645"/>
      <c r="W49" s="664"/>
      <c r="X49" s="679"/>
      <c r="Y49" s="18"/>
      <c r="Z49" s="15" t="s">
        <v>13</v>
      </c>
      <c r="AA49" s="18"/>
      <c r="AB49" s="681"/>
      <c r="AC49" s="645"/>
      <c r="AD49" s="664"/>
      <c r="AE49" s="679"/>
      <c r="AF49" s="18"/>
      <c r="AG49" s="15" t="s">
        <v>13</v>
      </c>
      <c r="AH49" s="18"/>
      <c r="AI49" s="681"/>
      <c r="AJ49" s="645"/>
      <c r="AK49" s="664"/>
      <c r="AL49" s="679"/>
      <c r="AM49" s="79"/>
      <c r="AN49" s="76" t="s">
        <v>13</v>
      </c>
      <c r="AO49" s="79"/>
      <c r="AP49" s="681"/>
      <c r="AQ49" s="683"/>
    </row>
    <row r="50" spans="1:44" ht="15" customHeight="1">
      <c r="A50" s="627"/>
      <c r="B50" s="664"/>
      <c r="C50" s="633"/>
      <c r="D50" s="75"/>
      <c r="E50" s="76" t="s">
        <v>13</v>
      </c>
      <c r="F50" s="75"/>
      <c r="G50" s="636"/>
      <c r="H50" s="645"/>
      <c r="I50" s="664"/>
      <c r="J50" s="679"/>
      <c r="K50" s="18"/>
      <c r="L50" s="15" t="s">
        <v>13</v>
      </c>
      <c r="M50" s="18"/>
      <c r="N50" s="681"/>
      <c r="O50" s="645"/>
      <c r="P50" s="664"/>
      <c r="Q50" s="679"/>
      <c r="R50" s="18"/>
      <c r="S50" s="15" t="s">
        <v>13</v>
      </c>
      <c r="T50" s="18"/>
      <c r="U50" s="681"/>
      <c r="V50" s="645"/>
      <c r="W50" s="664"/>
      <c r="X50" s="679"/>
      <c r="Y50" s="18"/>
      <c r="Z50" s="15" t="s">
        <v>13</v>
      </c>
      <c r="AA50" s="18"/>
      <c r="AB50" s="681"/>
      <c r="AC50" s="645"/>
      <c r="AD50" s="664"/>
      <c r="AE50" s="679"/>
      <c r="AF50" s="18"/>
      <c r="AG50" s="15" t="s">
        <v>13</v>
      </c>
      <c r="AH50" s="18"/>
      <c r="AI50" s="681"/>
      <c r="AJ50" s="645"/>
      <c r="AK50" s="664"/>
      <c r="AL50" s="679"/>
      <c r="AM50" s="79"/>
      <c r="AN50" s="76" t="s">
        <v>13</v>
      </c>
      <c r="AO50" s="79"/>
      <c r="AP50" s="681"/>
      <c r="AQ50" s="683"/>
    </row>
    <row r="51" spans="1:44" ht="15" customHeight="1" thickBot="1">
      <c r="A51" s="628"/>
      <c r="B51" s="665"/>
      <c r="C51" s="637"/>
      <c r="D51" s="638"/>
      <c r="E51" s="77" t="s">
        <v>11</v>
      </c>
      <c r="F51" s="639"/>
      <c r="G51" s="640"/>
      <c r="H51" s="646"/>
      <c r="I51" s="665"/>
      <c r="J51" s="685"/>
      <c r="K51" s="686"/>
      <c r="L51" s="16" t="s">
        <v>11</v>
      </c>
      <c r="M51" s="687"/>
      <c r="N51" s="688"/>
      <c r="O51" s="646"/>
      <c r="P51" s="665"/>
      <c r="Q51" s="685"/>
      <c r="R51" s="686"/>
      <c r="S51" s="16" t="s">
        <v>11</v>
      </c>
      <c r="T51" s="687"/>
      <c r="U51" s="688"/>
      <c r="V51" s="646"/>
      <c r="W51" s="665"/>
      <c r="X51" s="685"/>
      <c r="Y51" s="686"/>
      <c r="Z51" s="16" t="s">
        <v>11</v>
      </c>
      <c r="AA51" s="687"/>
      <c r="AB51" s="688"/>
      <c r="AC51" s="646"/>
      <c r="AD51" s="665"/>
      <c r="AE51" s="685"/>
      <c r="AF51" s="686"/>
      <c r="AG51" s="16" t="s">
        <v>11</v>
      </c>
      <c r="AH51" s="687"/>
      <c r="AI51" s="688"/>
      <c r="AJ51" s="646"/>
      <c r="AK51" s="665"/>
      <c r="AL51" s="685"/>
      <c r="AM51" s="686"/>
      <c r="AN51" s="77" t="s">
        <v>11</v>
      </c>
      <c r="AO51" s="687"/>
      <c r="AP51" s="688"/>
      <c r="AQ51" s="684"/>
    </row>
    <row r="52" spans="1:44" ht="15" customHeight="1">
      <c r="A52" s="620" t="s">
        <v>20</v>
      </c>
      <c r="B52" s="652"/>
      <c r="C52" s="667">
        <f>SUM(D52:D56)</f>
        <v>0</v>
      </c>
      <c r="D52" s="19"/>
      <c r="E52" s="6" t="s">
        <v>10</v>
      </c>
      <c r="F52" s="19"/>
      <c r="G52" s="669">
        <f>SUM(F52:F56)</f>
        <v>0</v>
      </c>
      <c r="H52" s="649"/>
      <c r="I52" s="652"/>
      <c r="J52" s="667">
        <f>SUM(K52:K56)</f>
        <v>0</v>
      </c>
      <c r="K52" s="19"/>
      <c r="L52" s="6" t="s">
        <v>10</v>
      </c>
      <c r="M52" s="19"/>
      <c r="N52" s="669">
        <f>SUM(M52:M56)</f>
        <v>0</v>
      </c>
      <c r="O52" s="649"/>
      <c r="P52" s="652"/>
      <c r="Q52" s="667">
        <f>SUM(R52:R56)</f>
        <v>0</v>
      </c>
      <c r="R52" s="19"/>
      <c r="S52" s="6" t="s">
        <v>10</v>
      </c>
      <c r="T52" s="19"/>
      <c r="U52" s="669">
        <f>SUM(T52:T56)</f>
        <v>0</v>
      </c>
      <c r="V52" s="649"/>
      <c r="W52" s="652"/>
      <c r="X52" s="667">
        <f>SUM(Y52:Y56)</f>
        <v>0</v>
      </c>
      <c r="Y52" s="19"/>
      <c r="Z52" s="6" t="s">
        <v>10</v>
      </c>
      <c r="AA52" s="19"/>
      <c r="AB52" s="669">
        <f>SUM(AA52:AA56)</f>
        <v>0</v>
      </c>
      <c r="AC52" s="649"/>
      <c r="AD52" s="652"/>
      <c r="AE52" s="667">
        <f>SUM(AF52:AF56)</f>
        <v>0</v>
      </c>
      <c r="AF52" s="19"/>
      <c r="AG52" s="6" t="s">
        <v>10</v>
      </c>
      <c r="AH52" s="19"/>
      <c r="AI52" s="669">
        <f>SUM(AH52:AH56)</f>
        <v>0</v>
      </c>
      <c r="AJ52" s="649"/>
      <c r="AK52" s="652"/>
      <c r="AL52" s="667">
        <f>SUM(AM52:AM56)</f>
        <v>0</v>
      </c>
      <c r="AM52" s="80"/>
      <c r="AN52" s="69" t="s">
        <v>10</v>
      </c>
      <c r="AO52" s="80"/>
      <c r="AP52" s="669">
        <f>SUM(AO52:AO56)</f>
        <v>0</v>
      </c>
      <c r="AQ52" s="671"/>
    </row>
    <row r="53" spans="1:44" ht="15" customHeight="1">
      <c r="A53" s="621"/>
      <c r="B53" s="653"/>
      <c r="C53" s="668"/>
      <c r="D53" s="20"/>
      <c r="E53" s="8" t="s">
        <v>10</v>
      </c>
      <c r="F53" s="20"/>
      <c r="G53" s="670"/>
      <c r="H53" s="650"/>
      <c r="I53" s="653"/>
      <c r="J53" s="668"/>
      <c r="K53" s="20"/>
      <c r="L53" s="8" t="s">
        <v>10</v>
      </c>
      <c r="M53" s="20"/>
      <c r="N53" s="670"/>
      <c r="O53" s="650"/>
      <c r="P53" s="653"/>
      <c r="Q53" s="668"/>
      <c r="R53" s="20"/>
      <c r="S53" s="8" t="s">
        <v>10</v>
      </c>
      <c r="T53" s="20"/>
      <c r="U53" s="670"/>
      <c r="V53" s="650"/>
      <c r="W53" s="653"/>
      <c r="X53" s="668"/>
      <c r="Y53" s="20"/>
      <c r="Z53" s="8" t="s">
        <v>10</v>
      </c>
      <c r="AA53" s="20"/>
      <c r="AB53" s="670"/>
      <c r="AC53" s="650"/>
      <c r="AD53" s="653"/>
      <c r="AE53" s="668"/>
      <c r="AF53" s="20"/>
      <c r="AG53" s="8" t="s">
        <v>10</v>
      </c>
      <c r="AH53" s="20"/>
      <c r="AI53" s="670"/>
      <c r="AJ53" s="650"/>
      <c r="AK53" s="653"/>
      <c r="AL53" s="668"/>
      <c r="AM53" s="81"/>
      <c r="AN53" s="71" t="s">
        <v>10</v>
      </c>
      <c r="AO53" s="81"/>
      <c r="AP53" s="670"/>
      <c r="AQ53" s="672"/>
    </row>
    <row r="54" spans="1:44" ht="15" customHeight="1">
      <c r="A54" s="621"/>
      <c r="B54" s="653"/>
      <c r="C54" s="668"/>
      <c r="D54" s="20"/>
      <c r="E54" s="8" t="s">
        <v>10</v>
      </c>
      <c r="F54" s="20"/>
      <c r="G54" s="670"/>
      <c r="H54" s="650"/>
      <c r="I54" s="653"/>
      <c r="J54" s="668"/>
      <c r="K54" s="20"/>
      <c r="L54" s="8" t="s">
        <v>10</v>
      </c>
      <c r="M54" s="20"/>
      <c r="N54" s="670"/>
      <c r="O54" s="650"/>
      <c r="P54" s="653"/>
      <c r="Q54" s="668"/>
      <c r="R54" s="20"/>
      <c r="S54" s="8" t="s">
        <v>10</v>
      </c>
      <c r="T54" s="20"/>
      <c r="U54" s="670"/>
      <c r="V54" s="650"/>
      <c r="W54" s="653"/>
      <c r="X54" s="668"/>
      <c r="Y54" s="20"/>
      <c r="Z54" s="8" t="s">
        <v>10</v>
      </c>
      <c r="AA54" s="20"/>
      <c r="AB54" s="670"/>
      <c r="AC54" s="650"/>
      <c r="AD54" s="653"/>
      <c r="AE54" s="668"/>
      <c r="AF54" s="20"/>
      <c r="AG54" s="8" t="s">
        <v>10</v>
      </c>
      <c r="AH54" s="20"/>
      <c r="AI54" s="670"/>
      <c r="AJ54" s="650"/>
      <c r="AK54" s="653"/>
      <c r="AL54" s="668"/>
      <c r="AM54" s="81"/>
      <c r="AN54" s="71" t="s">
        <v>10</v>
      </c>
      <c r="AO54" s="81"/>
      <c r="AP54" s="670"/>
      <c r="AQ54" s="672"/>
    </row>
    <row r="55" spans="1:44" ht="15" customHeight="1">
      <c r="A55" s="621"/>
      <c r="B55" s="653"/>
      <c r="C55" s="668"/>
      <c r="D55" s="20"/>
      <c r="E55" s="8" t="s">
        <v>10</v>
      </c>
      <c r="F55" s="20"/>
      <c r="G55" s="670"/>
      <c r="H55" s="650"/>
      <c r="I55" s="653"/>
      <c r="J55" s="668"/>
      <c r="K55" s="20"/>
      <c r="L55" s="8" t="s">
        <v>10</v>
      </c>
      <c r="M55" s="20"/>
      <c r="N55" s="670"/>
      <c r="O55" s="650"/>
      <c r="P55" s="653"/>
      <c r="Q55" s="668"/>
      <c r="R55" s="20"/>
      <c r="S55" s="8" t="s">
        <v>10</v>
      </c>
      <c r="T55" s="20"/>
      <c r="U55" s="670"/>
      <c r="V55" s="650"/>
      <c r="W55" s="653"/>
      <c r="X55" s="668"/>
      <c r="Y55" s="20"/>
      <c r="Z55" s="8" t="s">
        <v>10</v>
      </c>
      <c r="AA55" s="20"/>
      <c r="AB55" s="670"/>
      <c r="AC55" s="650"/>
      <c r="AD55" s="653"/>
      <c r="AE55" s="668"/>
      <c r="AF55" s="20"/>
      <c r="AG55" s="8" t="s">
        <v>10</v>
      </c>
      <c r="AH55" s="20"/>
      <c r="AI55" s="670"/>
      <c r="AJ55" s="650"/>
      <c r="AK55" s="653"/>
      <c r="AL55" s="668"/>
      <c r="AM55" s="81"/>
      <c r="AN55" s="71" t="s">
        <v>10</v>
      </c>
      <c r="AO55" s="81"/>
      <c r="AP55" s="670"/>
      <c r="AQ55" s="672"/>
    </row>
    <row r="56" spans="1:44" ht="15" customHeight="1">
      <c r="A56" s="621"/>
      <c r="B56" s="653"/>
      <c r="C56" s="668"/>
      <c r="D56" s="20"/>
      <c r="E56" s="8" t="s">
        <v>10</v>
      </c>
      <c r="F56" s="20"/>
      <c r="G56" s="670"/>
      <c r="H56" s="650"/>
      <c r="I56" s="653"/>
      <c r="J56" s="668"/>
      <c r="K56" s="20"/>
      <c r="L56" s="8" t="s">
        <v>10</v>
      </c>
      <c r="M56" s="20"/>
      <c r="N56" s="670"/>
      <c r="O56" s="650"/>
      <c r="P56" s="653"/>
      <c r="Q56" s="668"/>
      <c r="R56" s="20"/>
      <c r="S56" s="8" t="s">
        <v>10</v>
      </c>
      <c r="T56" s="20"/>
      <c r="U56" s="670"/>
      <c r="V56" s="650"/>
      <c r="W56" s="653"/>
      <c r="X56" s="668"/>
      <c r="Y56" s="20"/>
      <c r="Z56" s="8" t="s">
        <v>10</v>
      </c>
      <c r="AA56" s="20"/>
      <c r="AB56" s="670"/>
      <c r="AC56" s="650"/>
      <c r="AD56" s="653"/>
      <c r="AE56" s="668"/>
      <c r="AF56" s="20"/>
      <c r="AG56" s="8" t="s">
        <v>10</v>
      </c>
      <c r="AH56" s="20"/>
      <c r="AI56" s="670"/>
      <c r="AJ56" s="650"/>
      <c r="AK56" s="653"/>
      <c r="AL56" s="668"/>
      <c r="AM56" s="81"/>
      <c r="AN56" s="71" t="s">
        <v>10</v>
      </c>
      <c r="AO56" s="81"/>
      <c r="AP56" s="670"/>
      <c r="AQ56" s="672"/>
    </row>
    <row r="57" spans="1:44" ht="15" customHeight="1" thickBot="1">
      <c r="A57" s="622"/>
      <c r="B57" s="654"/>
      <c r="C57" s="674"/>
      <c r="D57" s="675"/>
      <c r="E57" s="10" t="s">
        <v>11</v>
      </c>
      <c r="F57" s="676"/>
      <c r="G57" s="677"/>
      <c r="H57" s="651"/>
      <c r="I57" s="654"/>
      <c r="J57" s="674"/>
      <c r="K57" s="675"/>
      <c r="L57" s="10" t="s">
        <v>11</v>
      </c>
      <c r="M57" s="676"/>
      <c r="N57" s="677"/>
      <c r="O57" s="651"/>
      <c r="P57" s="654"/>
      <c r="Q57" s="674"/>
      <c r="R57" s="675"/>
      <c r="S57" s="10" t="s">
        <v>11</v>
      </c>
      <c r="T57" s="676"/>
      <c r="U57" s="677"/>
      <c r="V57" s="651"/>
      <c r="W57" s="654"/>
      <c r="X57" s="674"/>
      <c r="Y57" s="675"/>
      <c r="Z57" s="10" t="s">
        <v>11</v>
      </c>
      <c r="AA57" s="676"/>
      <c r="AB57" s="677"/>
      <c r="AC57" s="651"/>
      <c r="AD57" s="654"/>
      <c r="AE57" s="674"/>
      <c r="AF57" s="675"/>
      <c r="AG57" s="10" t="s">
        <v>11</v>
      </c>
      <c r="AH57" s="676"/>
      <c r="AI57" s="677"/>
      <c r="AJ57" s="651"/>
      <c r="AK57" s="654"/>
      <c r="AL57" s="674"/>
      <c r="AM57" s="675"/>
      <c r="AN57" s="72" t="s">
        <v>11</v>
      </c>
      <c r="AO57" s="676"/>
      <c r="AP57" s="677"/>
      <c r="AQ57" s="673"/>
    </row>
    <row r="58" spans="1:44" ht="21" customHeight="1" thickBot="1">
      <c r="A58" s="21"/>
      <c r="B58" s="21"/>
      <c r="C58" s="22"/>
      <c r="D58" s="22"/>
      <c r="E58" s="23"/>
      <c r="F58" s="22"/>
      <c r="G58" s="22"/>
      <c r="H58" s="21"/>
      <c r="I58" s="21"/>
      <c r="J58" s="22"/>
      <c r="K58" s="22"/>
      <c r="L58" s="23"/>
      <c r="M58" s="22"/>
      <c r="N58" s="22"/>
      <c r="O58" s="21"/>
      <c r="P58" s="21"/>
      <c r="Q58" s="22"/>
      <c r="R58" s="22"/>
      <c r="S58" s="23"/>
      <c r="T58" s="22"/>
      <c r="U58" s="22"/>
      <c r="V58" s="21"/>
      <c r="W58" s="21"/>
      <c r="X58" s="22"/>
      <c r="Y58" s="22"/>
      <c r="Z58" s="23"/>
      <c r="AA58" s="22"/>
      <c r="AB58" s="22"/>
      <c r="AC58" s="21"/>
      <c r="AD58" s="21"/>
      <c r="AE58" s="22"/>
      <c r="AF58" s="22"/>
      <c r="AG58" s="23"/>
      <c r="AH58" s="22"/>
      <c r="AI58" s="22"/>
      <c r="AJ58" s="21"/>
      <c r="AK58" s="21"/>
      <c r="AL58" s="22"/>
      <c r="AM58" s="22"/>
      <c r="AN58" s="23"/>
      <c r="AO58" s="22"/>
      <c r="AP58" s="22"/>
      <c r="AQ58" s="21"/>
    </row>
    <row r="59" spans="1:44" ht="21" customHeight="1" thickBot="1">
      <c r="A59" s="3" t="s">
        <v>8</v>
      </c>
      <c r="B59" s="616" t="s">
        <v>171</v>
      </c>
      <c r="C59" s="616"/>
      <c r="D59" s="616"/>
      <c r="E59" s="616"/>
      <c r="F59" s="616"/>
      <c r="G59" s="616"/>
      <c r="H59" s="616"/>
      <c r="I59" s="616" t="s">
        <v>172</v>
      </c>
      <c r="J59" s="616"/>
      <c r="K59" s="616"/>
      <c r="L59" s="616"/>
      <c r="M59" s="616"/>
      <c r="N59" s="616"/>
      <c r="O59" s="616"/>
      <c r="P59" s="616" t="s">
        <v>173</v>
      </c>
      <c r="Q59" s="616"/>
      <c r="R59" s="616"/>
      <c r="S59" s="616"/>
      <c r="T59" s="616"/>
      <c r="U59" s="616"/>
      <c r="V59" s="616"/>
      <c r="W59" s="616" t="s">
        <v>174</v>
      </c>
      <c r="X59" s="616"/>
      <c r="Y59" s="616"/>
      <c r="Z59" s="616"/>
      <c r="AA59" s="616"/>
      <c r="AB59" s="616"/>
      <c r="AC59" s="616"/>
      <c r="AD59" s="689" t="s">
        <v>21</v>
      </c>
      <c r="AE59" s="690"/>
      <c r="AF59" s="690"/>
      <c r="AG59" s="690"/>
      <c r="AH59" s="690"/>
      <c r="AI59" s="690"/>
      <c r="AJ59" s="690"/>
      <c r="AK59" s="690"/>
      <c r="AL59" s="690"/>
      <c r="AM59" s="690"/>
      <c r="AN59" s="690"/>
      <c r="AO59" s="690"/>
      <c r="AP59" s="690"/>
      <c r="AQ59" s="691"/>
      <c r="AR59" s="24"/>
    </row>
    <row r="60" spans="1:44" ht="15" customHeight="1">
      <c r="A60" s="620" t="s">
        <v>9</v>
      </c>
      <c r="B60" s="695" t="s">
        <v>46</v>
      </c>
      <c r="C60" s="698">
        <f>SUM(D60:D64)</f>
        <v>52</v>
      </c>
      <c r="D60" s="333">
        <v>14</v>
      </c>
      <c r="E60" s="334" t="s">
        <v>10</v>
      </c>
      <c r="F60" s="333">
        <v>11</v>
      </c>
      <c r="G60" s="701">
        <f>SUM(F60:F64)</f>
        <v>45</v>
      </c>
      <c r="H60" s="704" t="s">
        <v>51</v>
      </c>
      <c r="I60" s="695" t="s">
        <v>52</v>
      </c>
      <c r="J60" s="698">
        <f>SUM(K60:K64)</f>
        <v>50</v>
      </c>
      <c r="K60" s="333">
        <v>18</v>
      </c>
      <c r="L60" s="334" t="s">
        <v>288</v>
      </c>
      <c r="M60" s="333">
        <v>2</v>
      </c>
      <c r="N60" s="701">
        <f>SUM(M60:M64)</f>
        <v>23</v>
      </c>
      <c r="O60" s="704" t="s">
        <v>289</v>
      </c>
      <c r="P60" s="738" t="s">
        <v>275</v>
      </c>
      <c r="Q60" s="602">
        <f>SUM(R60:R64)</f>
        <v>45</v>
      </c>
      <c r="R60" s="243">
        <v>11</v>
      </c>
      <c r="S60" s="328" t="s">
        <v>10</v>
      </c>
      <c r="T60" s="243">
        <v>10</v>
      </c>
      <c r="U60" s="605">
        <f>SUM(T60:T64)</f>
        <v>46</v>
      </c>
      <c r="V60" s="735" t="s">
        <v>270</v>
      </c>
      <c r="W60" s="738" t="s">
        <v>276</v>
      </c>
      <c r="X60" s="602">
        <f>SUM(Y60:Y64)</f>
        <v>22</v>
      </c>
      <c r="Y60" s="243">
        <v>6</v>
      </c>
      <c r="Z60" s="328" t="s">
        <v>10</v>
      </c>
      <c r="AA60" s="243">
        <v>12</v>
      </c>
      <c r="AB60" s="605">
        <f>SUM(AA60:AA64)</f>
        <v>46</v>
      </c>
      <c r="AC60" s="735" t="s">
        <v>273</v>
      </c>
      <c r="AD60" s="692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4"/>
      <c r="AR60" s="25"/>
    </row>
    <row r="61" spans="1:44" ht="15" customHeight="1">
      <c r="A61" s="621"/>
      <c r="B61" s="696"/>
      <c r="C61" s="699"/>
      <c r="D61" s="335">
        <v>11</v>
      </c>
      <c r="E61" s="336" t="s">
        <v>288</v>
      </c>
      <c r="F61" s="335">
        <v>17</v>
      </c>
      <c r="G61" s="702"/>
      <c r="H61" s="705"/>
      <c r="I61" s="696"/>
      <c r="J61" s="699"/>
      <c r="K61" s="335">
        <v>14</v>
      </c>
      <c r="L61" s="336" t="s">
        <v>10</v>
      </c>
      <c r="M61" s="335">
        <v>3</v>
      </c>
      <c r="N61" s="702"/>
      <c r="O61" s="705"/>
      <c r="P61" s="739"/>
      <c r="Q61" s="603"/>
      <c r="R61" s="245">
        <v>10</v>
      </c>
      <c r="S61" s="329" t="s">
        <v>10</v>
      </c>
      <c r="T61" s="245">
        <v>8</v>
      </c>
      <c r="U61" s="606"/>
      <c r="V61" s="736"/>
      <c r="W61" s="739"/>
      <c r="X61" s="603"/>
      <c r="Y61" s="245">
        <v>6</v>
      </c>
      <c r="Z61" s="329" t="s">
        <v>10</v>
      </c>
      <c r="AA61" s="245">
        <v>9</v>
      </c>
      <c r="AB61" s="606"/>
      <c r="AC61" s="736"/>
      <c r="AD61" s="709" t="s">
        <v>22</v>
      </c>
      <c r="AE61" s="710"/>
      <c r="AF61" s="710"/>
      <c r="AG61" s="710"/>
      <c r="AH61" s="710"/>
      <c r="AI61" s="711"/>
      <c r="AJ61" s="718" t="s">
        <v>23</v>
      </c>
      <c r="AK61" s="711"/>
      <c r="AL61" s="721" t="s">
        <v>24</v>
      </c>
      <c r="AM61" s="722"/>
      <c r="AN61" s="722"/>
      <c r="AO61" s="722"/>
      <c r="AP61" s="722"/>
      <c r="AQ61" s="723"/>
      <c r="AR61" s="24"/>
    </row>
    <row r="62" spans="1:44" ht="15" customHeight="1">
      <c r="A62" s="621"/>
      <c r="B62" s="696"/>
      <c r="C62" s="699"/>
      <c r="D62" s="335">
        <v>8</v>
      </c>
      <c r="E62" s="336" t="s">
        <v>288</v>
      </c>
      <c r="F62" s="335">
        <v>10</v>
      </c>
      <c r="G62" s="702"/>
      <c r="H62" s="705"/>
      <c r="I62" s="696"/>
      <c r="J62" s="699"/>
      <c r="K62" s="335">
        <v>4</v>
      </c>
      <c r="L62" s="336" t="s">
        <v>10</v>
      </c>
      <c r="M62" s="335">
        <v>15</v>
      </c>
      <c r="N62" s="702"/>
      <c r="O62" s="705"/>
      <c r="P62" s="739"/>
      <c r="Q62" s="603"/>
      <c r="R62" s="245">
        <v>11</v>
      </c>
      <c r="S62" s="329" t="s">
        <v>10</v>
      </c>
      <c r="T62" s="245">
        <v>13</v>
      </c>
      <c r="U62" s="606"/>
      <c r="V62" s="736"/>
      <c r="W62" s="739"/>
      <c r="X62" s="603"/>
      <c r="Y62" s="245">
        <v>10</v>
      </c>
      <c r="Z62" s="329" t="s">
        <v>10</v>
      </c>
      <c r="AA62" s="245">
        <v>11</v>
      </c>
      <c r="AB62" s="606"/>
      <c r="AC62" s="736"/>
      <c r="AD62" s="712"/>
      <c r="AE62" s="713"/>
      <c r="AF62" s="713"/>
      <c r="AG62" s="713"/>
      <c r="AH62" s="713"/>
      <c r="AI62" s="714"/>
      <c r="AJ62" s="719"/>
      <c r="AK62" s="714"/>
      <c r="AL62" s="724"/>
      <c r="AM62" s="725"/>
      <c r="AN62" s="725"/>
      <c r="AO62" s="725"/>
      <c r="AP62" s="725"/>
      <c r="AQ62" s="726"/>
      <c r="AR62" s="25"/>
    </row>
    <row r="63" spans="1:44" ht="15" customHeight="1">
      <c r="A63" s="621"/>
      <c r="B63" s="696"/>
      <c r="C63" s="699"/>
      <c r="D63" s="335">
        <v>19</v>
      </c>
      <c r="E63" s="336" t="s">
        <v>10</v>
      </c>
      <c r="F63" s="335">
        <v>7</v>
      </c>
      <c r="G63" s="702"/>
      <c r="H63" s="705"/>
      <c r="I63" s="696"/>
      <c r="J63" s="699"/>
      <c r="K63" s="335">
        <v>14</v>
      </c>
      <c r="L63" s="336" t="s">
        <v>288</v>
      </c>
      <c r="M63" s="335">
        <v>3</v>
      </c>
      <c r="N63" s="702"/>
      <c r="O63" s="705"/>
      <c r="P63" s="739"/>
      <c r="Q63" s="603"/>
      <c r="R63" s="245">
        <v>13</v>
      </c>
      <c r="S63" s="329" t="s">
        <v>10</v>
      </c>
      <c r="T63" s="245">
        <v>15</v>
      </c>
      <c r="U63" s="606"/>
      <c r="V63" s="736"/>
      <c r="W63" s="739"/>
      <c r="X63" s="603"/>
      <c r="Y63" s="245">
        <v>0</v>
      </c>
      <c r="Z63" s="329" t="s">
        <v>10</v>
      </c>
      <c r="AA63" s="245">
        <v>14</v>
      </c>
      <c r="AB63" s="606"/>
      <c r="AC63" s="736"/>
      <c r="AD63" s="715"/>
      <c r="AE63" s="716"/>
      <c r="AF63" s="716"/>
      <c r="AG63" s="716"/>
      <c r="AH63" s="716"/>
      <c r="AI63" s="717"/>
      <c r="AJ63" s="720"/>
      <c r="AK63" s="717"/>
      <c r="AL63" s="727"/>
      <c r="AM63" s="728"/>
      <c r="AN63" s="728"/>
      <c r="AO63" s="728"/>
      <c r="AP63" s="728"/>
      <c r="AQ63" s="729"/>
      <c r="AR63" s="24"/>
    </row>
    <row r="64" spans="1:44" ht="15" customHeight="1">
      <c r="A64" s="621"/>
      <c r="B64" s="696"/>
      <c r="C64" s="700"/>
      <c r="D64" s="335"/>
      <c r="E64" s="336" t="s">
        <v>288</v>
      </c>
      <c r="F64" s="335"/>
      <c r="G64" s="703"/>
      <c r="H64" s="705"/>
      <c r="I64" s="696"/>
      <c r="J64" s="700"/>
      <c r="K64" s="335"/>
      <c r="L64" s="336" t="s">
        <v>10</v>
      </c>
      <c r="M64" s="335"/>
      <c r="N64" s="703"/>
      <c r="O64" s="705"/>
      <c r="P64" s="739"/>
      <c r="Q64" s="604"/>
      <c r="R64" s="245"/>
      <c r="S64" s="329" t="s">
        <v>10</v>
      </c>
      <c r="T64" s="245"/>
      <c r="U64" s="607"/>
      <c r="V64" s="736"/>
      <c r="W64" s="739"/>
      <c r="X64" s="604"/>
      <c r="Y64" s="245"/>
      <c r="Z64" s="329" t="s">
        <v>10</v>
      </c>
      <c r="AA64" s="245"/>
      <c r="AB64" s="607"/>
      <c r="AC64" s="736"/>
      <c r="AD64" s="730" t="s">
        <v>389</v>
      </c>
      <c r="AE64" s="731"/>
      <c r="AF64" s="731"/>
      <c r="AG64" s="731"/>
      <c r="AH64" s="731"/>
      <c r="AI64" s="731"/>
      <c r="AJ64" s="732" t="s">
        <v>25</v>
      </c>
      <c r="AK64" s="732"/>
      <c r="AL64" s="733" t="s">
        <v>393</v>
      </c>
      <c r="AM64" s="733"/>
      <c r="AN64" s="733"/>
      <c r="AO64" s="733"/>
      <c r="AP64" s="733"/>
      <c r="AQ64" s="734"/>
      <c r="AR64" s="24"/>
    </row>
    <row r="65" spans="1:44" ht="15" customHeight="1" thickBot="1">
      <c r="A65" s="622"/>
      <c r="B65" s="697"/>
      <c r="C65" s="755" t="s">
        <v>290</v>
      </c>
      <c r="D65" s="756"/>
      <c r="E65" s="337" t="s">
        <v>291</v>
      </c>
      <c r="F65" s="707" t="s">
        <v>241</v>
      </c>
      <c r="G65" s="708"/>
      <c r="H65" s="706"/>
      <c r="I65" s="697"/>
      <c r="J65" s="755" t="s">
        <v>292</v>
      </c>
      <c r="K65" s="756"/>
      <c r="L65" s="337" t="s">
        <v>291</v>
      </c>
      <c r="M65" s="707" t="s">
        <v>293</v>
      </c>
      <c r="N65" s="708"/>
      <c r="O65" s="706"/>
      <c r="P65" s="740"/>
      <c r="Q65" s="598" t="s">
        <v>359</v>
      </c>
      <c r="R65" s="599"/>
      <c r="S65" s="330" t="s">
        <v>11</v>
      </c>
      <c r="T65" s="600" t="s">
        <v>360</v>
      </c>
      <c r="U65" s="601"/>
      <c r="V65" s="737"/>
      <c r="W65" s="740"/>
      <c r="X65" s="598" t="s">
        <v>351</v>
      </c>
      <c r="Y65" s="599"/>
      <c r="Z65" s="330" t="s">
        <v>11</v>
      </c>
      <c r="AA65" s="600" t="s">
        <v>352</v>
      </c>
      <c r="AB65" s="601"/>
      <c r="AC65" s="737"/>
      <c r="AD65" s="730"/>
      <c r="AE65" s="731"/>
      <c r="AF65" s="731"/>
      <c r="AG65" s="731"/>
      <c r="AH65" s="731"/>
      <c r="AI65" s="731"/>
      <c r="AJ65" s="732"/>
      <c r="AK65" s="732"/>
      <c r="AL65" s="733"/>
      <c r="AM65" s="733"/>
      <c r="AN65" s="733"/>
      <c r="AO65" s="733"/>
      <c r="AP65" s="733"/>
      <c r="AQ65" s="734"/>
      <c r="AR65" s="24"/>
    </row>
    <row r="66" spans="1:44" ht="15" customHeight="1">
      <c r="A66" s="626" t="s">
        <v>12</v>
      </c>
      <c r="B66" s="741" t="s">
        <v>294</v>
      </c>
      <c r="C66" s="744">
        <f>SUM(D66:D70)</f>
        <v>33</v>
      </c>
      <c r="D66" s="338">
        <v>8</v>
      </c>
      <c r="E66" s="339" t="s">
        <v>13</v>
      </c>
      <c r="F66" s="338">
        <v>12</v>
      </c>
      <c r="G66" s="747">
        <f>SUM(F66:F70)</f>
        <v>36</v>
      </c>
      <c r="H66" s="750" t="s">
        <v>314</v>
      </c>
      <c r="I66" s="753" t="s">
        <v>54</v>
      </c>
      <c r="J66" s="744">
        <f>SUM(K66:K70)</f>
        <v>49</v>
      </c>
      <c r="K66" s="338">
        <v>11</v>
      </c>
      <c r="L66" s="339" t="s">
        <v>13</v>
      </c>
      <c r="M66" s="338">
        <v>14</v>
      </c>
      <c r="N66" s="747">
        <f>SUM(M66:M70)</f>
        <v>34</v>
      </c>
      <c r="O66" s="764" t="s">
        <v>44</v>
      </c>
      <c r="P66" s="647" t="s">
        <v>272</v>
      </c>
      <c r="Q66" s="631">
        <f>SUM(R66:R70)</f>
        <v>42</v>
      </c>
      <c r="R66" s="248">
        <v>4</v>
      </c>
      <c r="S66" s="249" t="s">
        <v>13</v>
      </c>
      <c r="T66" s="248">
        <v>14</v>
      </c>
      <c r="U66" s="634">
        <f>SUM(T66:T70)</f>
        <v>57</v>
      </c>
      <c r="V66" s="757" t="s">
        <v>271</v>
      </c>
      <c r="W66" s="647" t="s">
        <v>277</v>
      </c>
      <c r="X66" s="631">
        <f>SUM(Y66:Y70)</f>
        <v>53</v>
      </c>
      <c r="Y66" s="248">
        <v>12</v>
      </c>
      <c r="Z66" s="249" t="s">
        <v>13</v>
      </c>
      <c r="AA66" s="248">
        <v>14</v>
      </c>
      <c r="AB66" s="634">
        <f>SUM(AA66:AA70)</f>
        <v>40</v>
      </c>
      <c r="AC66" s="757" t="s">
        <v>274</v>
      </c>
      <c r="AD66" s="730"/>
      <c r="AE66" s="731"/>
      <c r="AF66" s="731"/>
      <c r="AG66" s="731"/>
      <c r="AH66" s="731"/>
      <c r="AI66" s="731"/>
      <c r="AJ66" s="732"/>
      <c r="AK66" s="732"/>
      <c r="AL66" s="733"/>
      <c r="AM66" s="733"/>
      <c r="AN66" s="733"/>
      <c r="AO66" s="733"/>
      <c r="AP66" s="733"/>
      <c r="AQ66" s="734"/>
      <c r="AR66" s="24"/>
    </row>
    <row r="67" spans="1:44" ht="15" customHeight="1">
      <c r="A67" s="627"/>
      <c r="B67" s="742"/>
      <c r="C67" s="745"/>
      <c r="D67" s="340">
        <v>12</v>
      </c>
      <c r="E67" s="341" t="s">
        <v>13</v>
      </c>
      <c r="F67" s="340">
        <v>4</v>
      </c>
      <c r="G67" s="748"/>
      <c r="H67" s="751"/>
      <c r="I67" s="753"/>
      <c r="J67" s="745"/>
      <c r="K67" s="340">
        <v>13</v>
      </c>
      <c r="L67" s="341" t="s">
        <v>13</v>
      </c>
      <c r="M67" s="340">
        <v>2</v>
      </c>
      <c r="N67" s="748"/>
      <c r="O67" s="764"/>
      <c r="P67" s="647"/>
      <c r="Q67" s="632"/>
      <c r="R67" s="250">
        <v>13</v>
      </c>
      <c r="S67" s="251" t="s">
        <v>13</v>
      </c>
      <c r="T67" s="250">
        <v>20</v>
      </c>
      <c r="U67" s="635"/>
      <c r="V67" s="757"/>
      <c r="W67" s="647"/>
      <c r="X67" s="632"/>
      <c r="Y67" s="250">
        <v>14</v>
      </c>
      <c r="Z67" s="251" t="s">
        <v>13</v>
      </c>
      <c r="AA67" s="250">
        <v>11</v>
      </c>
      <c r="AB67" s="635"/>
      <c r="AC67" s="757"/>
      <c r="AD67" s="730"/>
      <c r="AE67" s="731"/>
      <c r="AF67" s="731"/>
      <c r="AG67" s="731"/>
      <c r="AH67" s="731"/>
      <c r="AI67" s="731"/>
      <c r="AJ67" s="732"/>
      <c r="AK67" s="732"/>
      <c r="AL67" s="733"/>
      <c r="AM67" s="733"/>
      <c r="AN67" s="733"/>
      <c r="AO67" s="733"/>
      <c r="AP67" s="733"/>
      <c r="AQ67" s="734"/>
      <c r="AR67" s="26"/>
    </row>
    <row r="68" spans="1:44" ht="15" customHeight="1">
      <c r="A68" s="627"/>
      <c r="B68" s="742"/>
      <c r="C68" s="745"/>
      <c r="D68" s="340">
        <v>8</v>
      </c>
      <c r="E68" s="341" t="s">
        <v>13</v>
      </c>
      <c r="F68" s="340">
        <v>12</v>
      </c>
      <c r="G68" s="748"/>
      <c r="H68" s="751"/>
      <c r="I68" s="753"/>
      <c r="J68" s="745"/>
      <c r="K68" s="340">
        <v>15</v>
      </c>
      <c r="L68" s="341" t="s">
        <v>13</v>
      </c>
      <c r="M68" s="340">
        <v>8</v>
      </c>
      <c r="N68" s="748"/>
      <c r="O68" s="764"/>
      <c r="P68" s="647"/>
      <c r="Q68" s="632"/>
      <c r="R68" s="250">
        <v>14</v>
      </c>
      <c r="S68" s="251" t="s">
        <v>13</v>
      </c>
      <c r="T68" s="250">
        <v>10</v>
      </c>
      <c r="U68" s="635"/>
      <c r="V68" s="757"/>
      <c r="W68" s="647"/>
      <c r="X68" s="632"/>
      <c r="Y68" s="250">
        <v>11</v>
      </c>
      <c r="Z68" s="251" t="s">
        <v>13</v>
      </c>
      <c r="AA68" s="250">
        <v>9</v>
      </c>
      <c r="AB68" s="635"/>
      <c r="AC68" s="757"/>
      <c r="AD68" s="730"/>
      <c r="AE68" s="731"/>
      <c r="AF68" s="731"/>
      <c r="AG68" s="731"/>
      <c r="AH68" s="731"/>
      <c r="AI68" s="731"/>
      <c r="AJ68" s="732"/>
      <c r="AK68" s="732"/>
      <c r="AL68" s="733"/>
      <c r="AM68" s="733"/>
      <c r="AN68" s="733"/>
      <c r="AO68" s="733"/>
      <c r="AP68" s="733"/>
      <c r="AQ68" s="734"/>
      <c r="AR68" s="26"/>
    </row>
    <row r="69" spans="1:44" ht="15" customHeight="1">
      <c r="A69" s="627"/>
      <c r="B69" s="742"/>
      <c r="C69" s="745"/>
      <c r="D69" s="340">
        <v>5</v>
      </c>
      <c r="E69" s="341" t="s">
        <v>13</v>
      </c>
      <c r="F69" s="340">
        <v>8</v>
      </c>
      <c r="G69" s="748"/>
      <c r="H69" s="751"/>
      <c r="I69" s="753"/>
      <c r="J69" s="745"/>
      <c r="K69" s="340">
        <v>10</v>
      </c>
      <c r="L69" s="341" t="s">
        <v>13</v>
      </c>
      <c r="M69" s="340">
        <v>10</v>
      </c>
      <c r="N69" s="748"/>
      <c r="O69" s="764"/>
      <c r="P69" s="647"/>
      <c r="Q69" s="632"/>
      <c r="R69" s="250">
        <v>11</v>
      </c>
      <c r="S69" s="251" t="s">
        <v>13</v>
      </c>
      <c r="T69" s="250">
        <v>13</v>
      </c>
      <c r="U69" s="635"/>
      <c r="V69" s="757"/>
      <c r="W69" s="647"/>
      <c r="X69" s="632"/>
      <c r="Y69" s="250">
        <v>16</v>
      </c>
      <c r="Z69" s="251" t="s">
        <v>13</v>
      </c>
      <c r="AA69" s="250">
        <v>6</v>
      </c>
      <c r="AB69" s="635"/>
      <c r="AC69" s="757"/>
      <c r="AD69" s="730" t="s">
        <v>390</v>
      </c>
      <c r="AE69" s="731"/>
      <c r="AF69" s="731"/>
      <c r="AG69" s="731"/>
      <c r="AH69" s="731"/>
      <c r="AI69" s="731"/>
      <c r="AJ69" s="732" t="s">
        <v>26</v>
      </c>
      <c r="AK69" s="732"/>
      <c r="AL69" s="733" t="s">
        <v>394</v>
      </c>
      <c r="AM69" s="733"/>
      <c r="AN69" s="733"/>
      <c r="AO69" s="733"/>
      <c r="AP69" s="733"/>
      <c r="AQ69" s="734"/>
      <c r="AR69" s="24"/>
    </row>
    <row r="70" spans="1:44" ht="15" customHeight="1">
      <c r="A70" s="627"/>
      <c r="B70" s="742"/>
      <c r="C70" s="746"/>
      <c r="D70" s="340"/>
      <c r="E70" s="341" t="s">
        <v>13</v>
      </c>
      <c r="F70" s="340"/>
      <c r="G70" s="749"/>
      <c r="H70" s="751"/>
      <c r="I70" s="753"/>
      <c r="J70" s="746"/>
      <c r="K70" s="340"/>
      <c r="L70" s="341" t="s">
        <v>13</v>
      </c>
      <c r="M70" s="340"/>
      <c r="N70" s="749"/>
      <c r="O70" s="764"/>
      <c r="P70" s="647"/>
      <c r="Q70" s="633"/>
      <c r="R70" s="250"/>
      <c r="S70" s="251" t="s">
        <v>13</v>
      </c>
      <c r="T70" s="250"/>
      <c r="U70" s="636"/>
      <c r="V70" s="757"/>
      <c r="W70" s="647"/>
      <c r="X70" s="633"/>
      <c r="Y70" s="250"/>
      <c r="Z70" s="251" t="s">
        <v>13</v>
      </c>
      <c r="AA70" s="250"/>
      <c r="AB70" s="636"/>
      <c r="AC70" s="757"/>
      <c r="AD70" s="730"/>
      <c r="AE70" s="731"/>
      <c r="AF70" s="731"/>
      <c r="AG70" s="731"/>
      <c r="AH70" s="731"/>
      <c r="AI70" s="731"/>
      <c r="AJ70" s="732"/>
      <c r="AK70" s="732"/>
      <c r="AL70" s="733"/>
      <c r="AM70" s="733"/>
      <c r="AN70" s="733"/>
      <c r="AO70" s="733"/>
      <c r="AP70" s="733"/>
      <c r="AQ70" s="734"/>
      <c r="AR70" s="25"/>
    </row>
    <row r="71" spans="1:44" ht="15" customHeight="1" thickBot="1">
      <c r="A71" s="628"/>
      <c r="B71" s="743"/>
      <c r="C71" s="766" t="s">
        <v>230</v>
      </c>
      <c r="D71" s="767"/>
      <c r="E71" s="342" t="s">
        <v>291</v>
      </c>
      <c r="F71" s="768" t="s">
        <v>296</v>
      </c>
      <c r="G71" s="769"/>
      <c r="H71" s="752"/>
      <c r="I71" s="754"/>
      <c r="J71" s="766" t="s">
        <v>239</v>
      </c>
      <c r="K71" s="767"/>
      <c r="L71" s="342" t="s">
        <v>291</v>
      </c>
      <c r="M71" s="768" t="s">
        <v>232</v>
      </c>
      <c r="N71" s="769"/>
      <c r="O71" s="765"/>
      <c r="P71" s="648"/>
      <c r="Q71" s="637" t="s">
        <v>366</v>
      </c>
      <c r="R71" s="638"/>
      <c r="S71" s="252" t="s">
        <v>11</v>
      </c>
      <c r="T71" s="639" t="s">
        <v>367</v>
      </c>
      <c r="U71" s="640"/>
      <c r="V71" s="758"/>
      <c r="W71" s="648"/>
      <c r="X71" s="637" t="s">
        <v>364</v>
      </c>
      <c r="Y71" s="638"/>
      <c r="Z71" s="252" t="s">
        <v>11</v>
      </c>
      <c r="AA71" s="639" t="s">
        <v>365</v>
      </c>
      <c r="AB71" s="640"/>
      <c r="AC71" s="758"/>
      <c r="AD71" s="730"/>
      <c r="AE71" s="731"/>
      <c r="AF71" s="731"/>
      <c r="AG71" s="731"/>
      <c r="AH71" s="731"/>
      <c r="AI71" s="731"/>
      <c r="AJ71" s="732"/>
      <c r="AK71" s="732"/>
      <c r="AL71" s="733"/>
      <c r="AM71" s="733"/>
      <c r="AN71" s="733"/>
      <c r="AO71" s="733"/>
      <c r="AP71" s="733"/>
      <c r="AQ71" s="734"/>
      <c r="AR71" s="24"/>
    </row>
    <row r="72" spans="1:44" ht="15" customHeight="1">
      <c r="A72" s="620" t="s">
        <v>14</v>
      </c>
      <c r="B72" s="770" t="s">
        <v>46</v>
      </c>
      <c r="C72" s="698">
        <f>SUM(D72:D76)</f>
        <v>32</v>
      </c>
      <c r="D72" s="333">
        <v>6</v>
      </c>
      <c r="E72" s="334" t="s">
        <v>10</v>
      </c>
      <c r="F72" s="333">
        <v>13</v>
      </c>
      <c r="G72" s="701">
        <f>SUM(F72:F76)</f>
        <v>39</v>
      </c>
      <c r="H72" s="776" t="s">
        <v>52</v>
      </c>
      <c r="I72" s="770" t="s">
        <v>51</v>
      </c>
      <c r="J72" s="698">
        <f>SUM(K72:K76)</f>
        <v>66</v>
      </c>
      <c r="K72" s="333">
        <v>22</v>
      </c>
      <c r="L72" s="334" t="s">
        <v>10</v>
      </c>
      <c r="M72" s="333">
        <v>2</v>
      </c>
      <c r="N72" s="701">
        <f>SUM(M72:M76)</f>
        <v>24</v>
      </c>
      <c r="O72" s="773" t="s">
        <v>289</v>
      </c>
      <c r="P72" s="595" t="s">
        <v>270</v>
      </c>
      <c r="Q72" s="602">
        <f>SUM(R72:R76)</f>
        <v>45</v>
      </c>
      <c r="R72" s="243">
        <v>9</v>
      </c>
      <c r="S72" s="328" t="s">
        <v>10</v>
      </c>
      <c r="T72" s="243">
        <v>13</v>
      </c>
      <c r="U72" s="605">
        <f>SUM(T72:T76)</f>
        <v>48</v>
      </c>
      <c r="V72" s="759" t="s">
        <v>276</v>
      </c>
      <c r="W72" s="595" t="s">
        <v>273</v>
      </c>
      <c r="X72" s="602">
        <f>SUM(Y72:Y76)</f>
        <v>53</v>
      </c>
      <c r="Y72" s="243">
        <v>16</v>
      </c>
      <c r="Z72" s="328" t="s">
        <v>10</v>
      </c>
      <c r="AA72" s="243">
        <v>7</v>
      </c>
      <c r="AB72" s="605">
        <f>SUM(AA72:AA76)</f>
        <v>25</v>
      </c>
      <c r="AC72" s="759" t="s">
        <v>275</v>
      </c>
      <c r="AD72" s="730"/>
      <c r="AE72" s="731"/>
      <c r="AF72" s="731"/>
      <c r="AG72" s="731"/>
      <c r="AH72" s="731"/>
      <c r="AI72" s="731"/>
      <c r="AJ72" s="732"/>
      <c r="AK72" s="732"/>
      <c r="AL72" s="733"/>
      <c r="AM72" s="733"/>
      <c r="AN72" s="733"/>
      <c r="AO72" s="733"/>
      <c r="AP72" s="733"/>
      <c r="AQ72" s="734"/>
      <c r="AR72" s="25"/>
    </row>
    <row r="73" spans="1:44" ht="15" customHeight="1">
      <c r="A73" s="621"/>
      <c r="B73" s="771"/>
      <c r="C73" s="699"/>
      <c r="D73" s="335">
        <v>11</v>
      </c>
      <c r="E73" s="336" t="s">
        <v>10</v>
      </c>
      <c r="F73" s="335">
        <v>11</v>
      </c>
      <c r="G73" s="702"/>
      <c r="H73" s="777"/>
      <c r="I73" s="771"/>
      <c r="J73" s="699"/>
      <c r="K73" s="335">
        <v>14</v>
      </c>
      <c r="L73" s="336" t="s">
        <v>288</v>
      </c>
      <c r="M73" s="335">
        <v>2</v>
      </c>
      <c r="N73" s="702"/>
      <c r="O73" s="774"/>
      <c r="P73" s="762"/>
      <c r="Q73" s="603"/>
      <c r="R73" s="245">
        <v>12</v>
      </c>
      <c r="S73" s="329" t="s">
        <v>10</v>
      </c>
      <c r="T73" s="245">
        <v>12</v>
      </c>
      <c r="U73" s="606"/>
      <c r="V73" s="760"/>
      <c r="W73" s="762"/>
      <c r="X73" s="603"/>
      <c r="Y73" s="245">
        <v>9</v>
      </c>
      <c r="Z73" s="329" t="s">
        <v>10</v>
      </c>
      <c r="AA73" s="245">
        <v>7</v>
      </c>
      <c r="AB73" s="606"/>
      <c r="AC73" s="760"/>
      <c r="AD73" s="730"/>
      <c r="AE73" s="731"/>
      <c r="AF73" s="731"/>
      <c r="AG73" s="731"/>
      <c r="AH73" s="731"/>
      <c r="AI73" s="731"/>
      <c r="AJ73" s="732"/>
      <c r="AK73" s="732"/>
      <c r="AL73" s="733"/>
      <c r="AM73" s="733"/>
      <c r="AN73" s="733"/>
      <c r="AO73" s="733"/>
      <c r="AP73" s="733"/>
      <c r="AQ73" s="734"/>
      <c r="AR73" s="24"/>
    </row>
    <row r="74" spans="1:44" ht="15" customHeight="1">
      <c r="A74" s="621"/>
      <c r="B74" s="771"/>
      <c r="C74" s="699"/>
      <c r="D74" s="335">
        <v>8</v>
      </c>
      <c r="E74" s="336" t="s">
        <v>288</v>
      </c>
      <c r="F74" s="335">
        <v>10</v>
      </c>
      <c r="G74" s="702"/>
      <c r="H74" s="777"/>
      <c r="I74" s="771"/>
      <c r="J74" s="699"/>
      <c r="K74" s="335">
        <v>18</v>
      </c>
      <c r="L74" s="336" t="s">
        <v>10</v>
      </c>
      <c r="M74" s="335">
        <v>3</v>
      </c>
      <c r="N74" s="702"/>
      <c r="O74" s="774"/>
      <c r="P74" s="762"/>
      <c r="Q74" s="603"/>
      <c r="R74" s="245">
        <v>14</v>
      </c>
      <c r="S74" s="329" t="s">
        <v>10</v>
      </c>
      <c r="T74" s="245">
        <v>11</v>
      </c>
      <c r="U74" s="606"/>
      <c r="V74" s="760"/>
      <c r="W74" s="762"/>
      <c r="X74" s="603"/>
      <c r="Y74" s="245">
        <v>16</v>
      </c>
      <c r="Z74" s="329" t="s">
        <v>10</v>
      </c>
      <c r="AA74" s="245">
        <v>4</v>
      </c>
      <c r="AB74" s="606"/>
      <c r="AC74" s="760"/>
      <c r="AD74" s="730" t="s">
        <v>391</v>
      </c>
      <c r="AE74" s="731"/>
      <c r="AF74" s="731"/>
      <c r="AG74" s="731"/>
      <c r="AH74" s="731"/>
      <c r="AI74" s="731"/>
      <c r="AJ74" s="732" t="s">
        <v>27</v>
      </c>
      <c r="AK74" s="732"/>
      <c r="AL74" s="733" t="s">
        <v>395</v>
      </c>
      <c r="AM74" s="733"/>
      <c r="AN74" s="733"/>
      <c r="AO74" s="733"/>
      <c r="AP74" s="733"/>
      <c r="AQ74" s="734"/>
      <c r="AR74" s="24"/>
    </row>
    <row r="75" spans="1:44" ht="15" customHeight="1">
      <c r="A75" s="621"/>
      <c r="B75" s="771"/>
      <c r="C75" s="699"/>
      <c r="D75" s="335">
        <v>7</v>
      </c>
      <c r="E75" s="336" t="s">
        <v>288</v>
      </c>
      <c r="F75" s="335">
        <v>5</v>
      </c>
      <c r="G75" s="702"/>
      <c r="H75" s="777"/>
      <c r="I75" s="771"/>
      <c r="J75" s="699"/>
      <c r="K75" s="335">
        <v>12</v>
      </c>
      <c r="L75" s="336" t="s">
        <v>288</v>
      </c>
      <c r="M75" s="335">
        <v>17</v>
      </c>
      <c r="N75" s="702"/>
      <c r="O75" s="774"/>
      <c r="P75" s="762"/>
      <c r="Q75" s="603"/>
      <c r="R75" s="245">
        <v>10</v>
      </c>
      <c r="S75" s="329" t="s">
        <v>10</v>
      </c>
      <c r="T75" s="245">
        <v>12</v>
      </c>
      <c r="U75" s="606"/>
      <c r="V75" s="760"/>
      <c r="W75" s="762"/>
      <c r="X75" s="603"/>
      <c r="Y75" s="245">
        <v>12</v>
      </c>
      <c r="Z75" s="329" t="s">
        <v>10</v>
      </c>
      <c r="AA75" s="245">
        <v>7</v>
      </c>
      <c r="AB75" s="606"/>
      <c r="AC75" s="760"/>
      <c r="AD75" s="730"/>
      <c r="AE75" s="731"/>
      <c r="AF75" s="731"/>
      <c r="AG75" s="731"/>
      <c r="AH75" s="731"/>
      <c r="AI75" s="731"/>
      <c r="AJ75" s="732"/>
      <c r="AK75" s="732"/>
      <c r="AL75" s="733"/>
      <c r="AM75" s="733"/>
      <c r="AN75" s="733"/>
      <c r="AO75" s="733"/>
      <c r="AP75" s="733"/>
      <c r="AQ75" s="734"/>
      <c r="AR75" s="24"/>
    </row>
    <row r="76" spans="1:44" ht="15" customHeight="1">
      <c r="A76" s="621"/>
      <c r="B76" s="771"/>
      <c r="C76" s="700"/>
      <c r="D76" s="335"/>
      <c r="E76" s="336" t="s">
        <v>10</v>
      </c>
      <c r="F76" s="335"/>
      <c r="G76" s="703"/>
      <c r="H76" s="777"/>
      <c r="I76" s="771"/>
      <c r="J76" s="700"/>
      <c r="K76" s="335"/>
      <c r="L76" s="336" t="s">
        <v>10</v>
      </c>
      <c r="M76" s="335"/>
      <c r="N76" s="703"/>
      <c r="O76" s="774"/>
      <c r="P76" s="762"/>
      <c r="Q76" s="604"/>
      <c r="R76" s="245"/>
      <c r="S76" s="329" t="s">
        <v>10</v>
      </c>
      <c r="T76" s="245"/>
      <c r="U76" s="607"/>
      <c r="V76" s="760"/>
      <c r="W76" s="762"/>
      <c r="X76" s="604"/>
      <c r="Y76" s="245"/>
      <c r="Z76" s="329" t="s">
        <v>10</v>
      </c>
      <c r="AA76" s="245"/>
      <c r="AB76" s="607"/>
      <c r="AC76" s="760"/>
      <c r="AD76" s="730"/>
      <c r="AE76" s="731"/>
      <c r="AF76" s="731"/>
      <c r="AG76" s="731"/>
      <c r="AH76" s="731"/>
      <c r="AI76" s="731"/>
      <c r="AJ76" s="732"/>
      <c r="AK76" s="732"/>
      <c r="AL76" s="733"/>
      <c r="AM76" s="733"/>
      <c r="AN76" s="733"/>
      <c r="AO76" s="733"/>
      <c r="AP76" s="733"/>
      <c r="AQ76" s="734"/>
      <c r="AR76" s="24"/>
    </row>
    <row r="77" spans="1:44" ht="15" customHeight="1" thickBot="1">
      <c r="A77" s="622"/>
      <c r="B77" s="772"/>
      <c r="C77" s="755" t="s">
        <v>226</v>
      </c>
      <c r="D77" s="756"/>
      <c r="E77" s="337" t="s">
        <v>11</v>
      </c>
      <c r="F77" s="707" t="s">
        <v>297</v>
      </c>
      <c r="G77" s="708"/>
      <c r="H77" s="778"/>
      <c r="I77" s="772"/>
      <c r="J77" s="755" t="s">
        <v>292</v>
      </c>
      <c r="K77" s="756"/>
      <c r="L77" s="337" t="s">
        <v>291</v>
      </c>
      <c r="M77" s="707" t="s">
        <v>231</v>
      </c>
      <c r="N77" s="708"/>
      <c r="O77" s="775"/>
      <c r="P77" s="763"/>
      <c r="Q77" s="598" t="s">
        <v>352</v>
      </c>
      <c r="R77" s="599"/>
      <c r="S77" s="330" t="s">
        <v>11</v>
      </c>
      <c r="T77" s="600" t="s">
        <v>360</v>
      </c>
      <c r="U77" s="601"/>
      <c r="V77" s="761"/>
      <c r="W77" s="763"/>
      <c r="X77" s="598" t="s">
        <v>351</v>
      </c>
      <c r="Y77" s="599"/>
      <c r="Z77" s="330" t="s">
        <v>11</v>
      </c>
      <c r="AA77" s="600" t="s">
        <v>359</v>
      </c>
      <c r="AB77" s="601"/>
      <c r="AC77" s="761"/>
      <c r="AD77" s="730"/>
      <c r="AE77" s="731"/>
      <c r="AF77" s="731"/>
      <c r="AG77" s="731"/>
      <c r="AH77" s="731"/>
      <c r="AI77" s="731"/>
      <c r="AJ77" s="732"/>
      <c r="AK77" s="732"/>
      <c r="AL77" s="733"/>
      <c r="AM77" s="733"/>
      <c r="AN77" s="733"/>
      <c r="AO77" s="733"/>
      <c r="AP77" s="733"/>
      <c r="AQ77" s="734"/>
      <c r="AR77" s="26"/>
    </row>
    <row r="78" spans="1:44" ht="15" customHeight="1">
      <c r="A78" s="626" t="s">
        <v>15</v>
      </c>
      <c r="B78" s="750" t="s">
        <v>295</v>
      </c>
      <c r="C78" s="744">
        <f>SUM(D78:D82)</f>
        <v>32</v>
      </c>
      <c r="D78" s="338">
        <v>9</v>
      </c>
      <c r="E78" s="339" t="s">
        <v>13</v>
      </c>
      <c r="F78" s="338">
        <v>7</v>
      </c>
      <c r="G78" s="747">
        <f>SUM(F78:F82)</f>
        <v>23</v>
      </c>
      <c r="H78" s="782" t="s">
        <v>54</v>
      </c>
      <c r="I78" s="785" t="s">
        <v>298</v>
      </c>
      <c r="J78" s="744">
        <f>SUM(K78:K82)</f>
        <v>60</v>
      </c>
      <c r="K78" s="338">
        <v>20</v>
      </c>
      <c r="L78" s="339" t="s">
        <v>13</v>
      </c>
      <c r="M78" s="338">
        <v>5</v>
      </c>
      <c r="N78" s="747">
        <f>SUM(M78:M82)</f>
        <v>27</v>
      </c>
      <c r="O78" s="779" t="s">
        <v>299</v>
      </c>
      <c r="P78" s="663" t="s">
        <v>271</v>
      </c>
      <c r="Q78" s="631">
        <f>SUM(R78:R82)</f>
        <v>61</v>
      </c>
      <c r="R78" s="248">
        <v>14</v>
      </c>
      <c r="S78" s="249" t="s">
        <v>13</v>
      </c>
      <c r="T78" s="248">
        <v>10</v>
      </c>
      <c r="U78" s="634">
        <f>SUM(T78:T82)</f>
        <v>36</v>
      </c>
      <c r="V78" s="682" t="s">
        <v>277</v>
      </c>
      <c r="W78" s="663" t="s">
        <v>274</v>
      </c>
      <c r="X78" s="631">
        <f>SUM(Y78:Y82)</f>
        <v>36</v>
      </c>
      <c r="Y78" s="248">
        <v>13</v>
      </c>
      <c r="Z78" s="249" t="s">
        <v>13</v>
      </c>
      <c r="AA78" s="248">
        <v>16</v>
      </c>
      <c r="AB78" s="634">
        <f>SUM(AA78:AA82)</f>
        <v>44</v>
      </c>
      <c r="AC78" s="682" t="s">
        <v>272</v>
      </c>
      <c r="AD78" s="730"/>
      <c r="AE78" s="731"/>
      <c r="AF78" s="731"/>
      <c r="AG78" s="731"/>
      <c r="AH78" s="731"/>
      <c r="AI78" s="731"/>
      <c r="AJ78" s="732"/>
      <c r="AK78" s="732"/>
      <c r="AL78" s="733"/>
      <c r="AM78" s="733"/>
      <c r="AN78" s="733"/>
      <c r="AO78" s="733"/>
      <c r="AP78" s="733"/>
      <c r="AQ78" s="734"/>
    </row>
    <row r="79" spans="1:44" ht="15" customHeight="1">
      <c r="A79" s="627"/>
      <c r="B79" s="751"/>
      <c r="C79" s="745"/>
      <c r="D79" s="340">
        <v>9</v>
      </c>
      <c r="E79" s="341" t="s">
        <v>13</v>
      </c>
      <c r="F79" s="340">
        <v>6</v>
      </c>
      <c r="G79" s="748"/>
      <c r="H79" s="783"/>
      <c r="I79" s="786"/>
      <c r="J79" s="745"/>
      <c r="K79" s="340">
        <v>15</v>
      </c>
      <c r="L79" s="341" t="s">
        <v>13</v>
      </c>
      <c r="M79" s="340">
        <v>6</v>
      </c>
      <c r="N79" s="748"/>
      <c r="O79" s="764"/>
      <c r="P79" s="664"/>
      <c r="Q79" s="632"/>
      <c r="R79" s="250">
        <v>20</v>
      </c>
      <c r="S79" s="251" t="s">
        <v>13</v>
      </c>
      <c r="T79" s="250">
        <v>14</v>
      </c>
      <c r="U79" s="635"/>
      <c r="V79" s="683"/>
      <c r="W79" s="664"/>
      <c r="X79" s="632"/>
      <c r="Y79" s="250">
        <v>6</v>
      </c>
      <c r="Z79" s="251" t="s">
        <v>13</v>
      </c>
      <c r="AA79" s="250">
        <v>11</v>
      </c>
      <c r="AB79" s="635"/>
      <c r="AC79" s="683"/>
      <c r="AD79" s="730" t="s">
        <v>392</v>
      </c>
      <c r="AE79" s="731"/>
      <c r="AF79" s="731"/>
      <c r="AG79" s="731"/>
      <c r="AH79" s="731"/>
      <c r="AI79" s="731"/>
      <c r="AJ79" s="732" t="s">
        <v>28</v>
      </c>
      <c r="AK79" s="732"/>
      <c r="AL79" s="733" t="s">
        <v>396</v>
      </c>
      <c r="AM79" s="733"/>
      <c r="AN79" s="733"/>
      <c r="AO79" s="733"/>
      <c r="AP79" s="733"/>
      <c r="AQ79" s="734"/>
    </row>
    <row r="80" spans="1:44" ht="15" customHeight="1">
      <c r="A80" s="627"/>
      <c r="B80" s="751"/>
      <c r="C80" s="745"/>
      <c r="D80" s="340">
        <v>6</v>
      </c>
      <c r="E80" s="341" t="s">
        <v>13</v>
      </c>
      <c r="F80" s="340">
        <v>5</v>
      </c>
      <c r="G80" s="748"/>
      <c r="H80" s="783"/>
      <c r="I80" s="786"/>
      <c r="J80" s="745"/>
      <c r="K80" s="340">
        <v>14</v>
      </c>
      <c r="L80" s="341" t="s">
        <v>13</v>
      </c>
      <c r="M80" s="340">
        <v>10</v>
      </c>
      <c r="N80" s="748"/>
      <c r="O80" s="764"/>
      <c r="P80" s="664"/>
      <c r="Q80" s="632"/>
      <c r="R80" s="250">
        <v>12</v>
      </c>
      <c r="S80" s="251" t="s">
        <v>13</v>
      </c>
      <c r="T80" s="250">
        <v>4</v>
      </c>
      <c r="U80" s="635"/>
      <c r="V80" s="683"/>
      <c r="W80" s="664"/>
      <c r="X80" s="632"/>
      <c r="Y80" s="250">
        <v>11</v>
      </c>
      <c r="Z80" s="251" t="s">
        <v>13</v>
      </c>
      <c r="AA80" s="250">
        <v>11</v>
      </c>
      <c r="AB80" s="635"/>
      <c r="AC80" s="683"/>
      <c r="AD80" s="730"/>
      <c r="AE80" s="731"/>
      <c r="AF80" s="731"/>
      <c r="AG80" s="731"/>
      <c r="AH80" s="731"/>
      <c r="AI80" s="731"/>
      <c r="AJ80" s="732"/>
      <c r="AK80" s="732"/>
      <c r="AL80" s="733"/>
      <c r="AM80" s="733"/>
      <c r="AN80" s="733"/>
      <c r="AO80" s="733"/>
      <c r="AP80" s="733"/>
      <c r="AQ80" s="734"/>
    </row>
    <row r="81" spans="1:43" ht="15" customHeight="1">
      <c r="A81" s="627"/>
      <c r="B81" s="751"/>
      <c r="C81" s="745"/>
      <c r="D81" s="340">
        <v>8</v>
      </c>
      <c r="E81" s="341" t="s">
        <v>13</v>
      </c>
      <c r="F81" s="340">
        <v>5</v>
      </c>
      <c r="G81" s="748"/>
      <c r="H81" s="783"/>
      <c r="I81" s="786"/>
      <c r="J81" s="745"/>
      <c r="K81" s="340">
        <v>11</v>
      </c>
      <c r="L81" s="341" t="s">
        <v>13</v>
      </c>
      <c r="M81" s="340">
        <v>6</v>
      </c>
      <c r="N81" s="748"/>
      <c r="O81" s="764"/>
      <c r="P81" s="664"/>
      <c r="Q81" s="632"/>
      <c r="R81" s="250">
        <v>15</v>
      </c>
      <c r="S81" s="251" t="s">
        <v>13</v>
      </c>
      <c r="T81" s="250">
        <v>8</v>
      </c>
      <c r="U81" s="635"/>
      <c r="V81" s="683"/>
      <c r="W81" s="664"/>
      <c r="X81" s="632"/>
      <c r="Y81" s="250">
        <v>6</v>
      </c>
      <c r="Z81" s="251" t="s">
        <v>13</v>
      </c>
      <c r="AA81" s="250">
        <v>6</v>
      </c>
      <c r="AB81" s="635"/>
      <c r="AC81" s="683"/>
      <c r="AD81" s="730"/>
      <c r="AE81" s="731"/>
      <c r="AF81" s="731"/>
      <c r="AG81" s="731"/>
      <c r="AH81" s="731"/>
      <c r="AI81" s="731"/>
      <c r="AJ81" s="732"/>
      <c r="AK81" s="732"/>
      <c r="AL81" s="733"/>
      <c r="AM81" s="733"/>
      <c r="AN81" s="733"/>
      <c r="AO81" s="733"/>
      <c r="AP81" s="733"/>
      <c r="AQ81" s="734"/>
    </row>
    <row r="82" spans="1:43" ht="15" customHeight="1">
      <c r="A82" s="627"/>
      <c r="B82" s="751"/>
      <c r="C82" s="746"/>
      <c r="D82" s="340"/>
      <c r="E82" s="341" t="s">
        <v>13</v>
      </c>
      <c r="F82" s="340"/>
      <c r="G82" s="749"/>
      <c r="H82" s="783"/>
      <c r="I82" s="786"/>
      <c r="J82" s="746"/>
      <c r="K82" s="340"/>
      <c r="L82" s="341" t="s">
        <v>13</v>
      </c>
      <c r="M82" s="340"/>
      <c r="N82" s="749"/>
      <c r="O82" s="764"/>
      <c r="P82" s="664"/>
      <c r="Q82" s="633"/>
      <c r="R82" s="250"/>
      <c r="S82" s="251" t="s">
        <v>13</v>
      </c>
      <c r="T82" s="250"/>
      <c r="U82" s="636"/>
      <c r="V82" s="683"/>
      <c r="W82" s="664"/>
      <c r="X82" s="633"/>
      <c r="Y82" s="250"/>
      <c r="Z82" s="251" t="s">
        <v>13</v>
      </c>
      <c r="AA82" s="250"/>
      <c r="AB82" s="636"/>
      <c r="AC82" s="683"/>
      <c r="AD82" s="730"/>
      <c r="AE82" s="731"/>
      <c r="AF82" s="731"/>
      <c r="AG82" s="731"/>
      <c r="AH82" s="731"/>
      <c r="AI82" s="731"/>
      <c r="AJ82" s="732"/>
      <c r="AK82" s="732"/>
      <c r="AL82" s="733"/>
      <c r="AM82" s="733"/>
      <c r="AN82" s="733"/>
      <c r="AO82" s="733"/>
      <c r="AP82" s="733"/>
      <c r="AQ82" s="734"/>
    </row>
    <row r="83" spans="1:43" ht="15" customHeight="1" thickBot="1">
      <c r="A83" s="628"/>
      <c r="B83" s="752"/>
      <c r="C83" s="766" t="s">
        <v>300</v>
      </c>
      <c r="D83" s="767"/>
      <c r="E83" s="342" t="s">
        <v>301</v>
      </c>
      <c r="F83" s="768" t="s">
        <v>302</v>
      </c>
      <c r="G83" s="769"/>
      <c r="H83" s="784"/>
      <c r="I83" s="787"/>
      <c r="J83" s="766" t="s">
        <v>303</v>
      </c>
      <c r="K83" s="767"/>
      <c r="L83" s="342" t="s">
        <v>11</v>
      </c>
      <c r="M83" s="768" t="s">
        <v>304</v>
      </c>
      <c r="N83" s="769"/>
      <c r="O83" s="765"/>
      <c r="P83" s="665"/>
      <c r="Q83" s="637" t="s">
        <v>388</v>
      </c>
      <c r="R83" s="638"/>
      <c r="S83" s="252" t="s">
        <v>11</v>
      </c>
      <c r="T83" s="639" t="s">
        <v>365</v>
      </c>
      <c r="U83" s="640"/>
      <c r="V83" s="684"/>
      <c r="W83" s="665"/>
      <c r="X83" s="637" t="s">
        <v>386</v>
      </c>
      <c r="Y83" s="638"/>
      <c r="Z83" s="252" t="s">
        <v>11</v>
      </c>
      <c r="AA83" s="639" t="s">
        <v>387</v>
      </c>
      <c r="AB83" s="640"/>
      <c r="AC83" s="684"/>
      <c r="AD83" s="730"/>
      <c r="AE83" s="731"/>
      <c r="AF83" s="731"/>
      <c r="AG83" s="731"/>
      <c r="AH83" s="731"/>
      <c r="AI83" s="731"/>
      <c r="AJ83" s="732"/>
      <c r="AK83" s="732"/>
      <c r="AL83" s="733"/>
      <c r="AM83" s="733"/>
      <c r="AN83" s="733"/>
      <c r="AO83" s="733"/>
      <c r="AP83" s="733"/>
      <c r="AQ83" s="734"/>
    </row>
    <row r="84" spans="1:43" ht="15" customHeight="1">
      <c r="A84" s="620" t="s">
        <v>16</v>
      </c>
      <c r="B84" s="595" t="s">
        <v>305</v>
      </c>
      <c r="C84" s="602">
        <f>SUM(D84:D88)</f>
        <v>30</v>
      </c>
      <c r="D84" s="243">
        <v>15</v>
      </c>
      <c r="E84" s="244" t="s">
        <v>10</v>
      </c>
      <c r="F84" s="243">
        <v>12</v>
      </c>
      <c r="G84" s="605">
        <f>SUM(F84:F88)</f>
        <v>55</v>
      </c>
      <c r="H84" s="759" t="s">
        <v>306</v>
      </c>
      <c r="I84" s="595" t="s">
        <v>307</v>
      </c>
      <c r="J84" s="602">
        <f>SUM(K84:K88)</f>
        <v>42</v>
      </c>
      <c r="K84" s="243">
        <v>15</v>
      </c>
      <c r="L84" s="244" t="s">
        <v>288</v>
      </c>
      <c r="M84" s="243">
        <v>7</v>
      </c>
      <c r="N84" s="605">
        <f>SUM(M84:M88)</f>
        <v>29</v>
      </c>
      <c r="O84" s="589" t="s">
        <v>308</v>
      </c>
      <c r="P84" s="652"/>
      <c r="Q84" s="602">
        <f>SUM(R84:R88)</f>
        <v>0</v>
      </c>
      <c r="R84" s="243"/>
      <c r="S84" s="244" t="s">
        <v>10</v>
      </c>
      <c r="T84" s="243"/>
      <c r="U84" s="605">
        <f>SUM(T84:T88)</f>
        <v>0</v>
      </c>
      <c r="V84" s="671"/>
      <c r="W84" s="652"/>
      <c r="X84" s="602">
        <f>SUM(Y84:Y88)</f>
        <v>0</v>
      </c>
      <c r="Y84" s="243"/>
      <c r="Z84" s="244" t="s">
        <v>10</v>
      </c>
      <c r="AA84" s="243"/>
      <c r="AB84" s="605">
        <f>SUM(AA84:AA88)</f>
        <v>0</v>
      </c>
      <c r="AC84" s="671"/>
      <c r="AD84" s="730" t="s">
        <v>320</v>
      </c>
      <c r="AE84" s="731"/>
      <c r="AF84" s="731"/>
      <c r="AG84" s="731"/>
      <c r="AH84" s="731"/>
      <c r="AI84" s="731"/>
      <c r="AJ84" s="732" t="s">
        <v>29</v>
      </c>
      <c r="AK84" s="732"/>
      <c r="AL84" s="788" t="s">
        <v>295</v>
      </c>
      <c r="AM84" s="788"/>
      <c r="AN84" s="788"/>
      <c r="AO84" s="788"/>
      <c r="AP84" s="788"/>
      <c r="AQ84" s="789"/>
    </row>
    <row r="85" spans="1:43" ht="15" customHeight="1">
      <c r="A85" s="621"/>
      <c r="B85" s="596"/>
      <c r="C85" s="603"/>
      <c r="D85" s="245">
        <v>3</v>
      </c>
      <c r="E85" s="246" t="s">
        <v>10</v>
      </c>
      <c r="F85" s="245">
        <v>12</v>
      </c>
      <c r="G85" s="606"/>
      <c r="H85" s="780"/>
      <c r="I85" s="762"/>
      <c r="J85" s="603"/>
      <c r="K85" s="245">
        <v>8</v>
      </c>
      <c r="L85" s="246" t="s">
        <v>288</v>
      </c>
      <c r="M85" s="245">
        <v>8</v>
      </c>
      <c r="N85" s="606"/>
      <c r="O85" s="790"/>
      <c r="P85" s="653"/>
      <c r="Q85" s="603"/>
      <c r="R85" s="245"/>
      <c r="S85" s="246" t="s">
        <v>10</v>
      </c>
      <c r="T85" s="245"/>
      <c r="U85" s="606"/>
      <c r="V85" s="672"/>
      <c r="W85" s="653"/>
      <c r="X85" s="603"/>
      <c r="Y85" s="245"/>
      <c r="Z85" s="246" t="s">
        <v>10</v>
      </c>
      <c r="AA85" s="245"/>
      <c r="AB85" s="606"/>
      <c r="AC85" s="672"/>
      <c r="AD85" s="730"/>
      <c r="AE85" s="731"/>
      <c r="AF85" s="731"/>
      <c r="AG85" s="731"/>
      <c r="AH85" s="731"/>
      <c r="AI85" s="731"/>
      <c r="AJ85" s="732"/>
      <c r="AK85" s="732"/>
      <c r="AL85" s="788"/>
      <c r="AM85" s="788"/>
      <c r="AN85" s="788"/>
      <c r="AO85" s="788"/>
      <c r="AP85" s="788"/>
      <c r="AQ85" s="789"/>
    </row>
    <row r="86" spans="1:43" ht="15" customHeight="1">
      <c r="A86" s="621"/>
      <c r="B86" s="596"/>
      <c r="C86" s="603"/>
      <c r="D86" s="245">
        <v>12</v>
      </c>
      <c r="E86" s="246" t="s">
        <v>10</v>
      </c>
      <c r="F86" s="245">
        <v>16</v>
      </c>
      <c r="G86" s="606"/>
      <c r="H86" s="780"/>
      <c r="I86" s="762"/>
      <c r="J86" s="603"/>
      <c r="K86" s="245">
        <v>9</v>
      </c>
      <c r="L86" s="246" t="s">
        <v>288</v>
      </c>
      <c r="M86" s="245">
        <v>4</v>
      </c>
      <c r="N86" s="606"/>
      <c r="O86" s="790"/>
      <c r="P86" s="653"/>
      <c r="Q86" s="603"/>
      <c r="R86" s="245"/>
      <c r="S86" s="246" t="s">
        <v>10</v>
      </c>
      <c r="T86" s="245"/>
      <c r="U86" s="606"/>
      <c r="V86" s="672"/>
      <c r="W86" s="653"/>
      <c r="X86" s="603"/>
      <c r="Y86" s="245"/>
      <c r="Z86" s="246" t="s">
        <v>10</v>
      </c>
      <c r="AA86" s="245"/>
      <c r="AB86" s="606"/>
      <c r="AC86" s="672"/>
      <c r="AD86" s="730"/>
      <c r="AE86" s="731"/>
      <c r="AF86" s="731"/>
      <c r="AG86" s="731"/>
      <c r="AH86" s="731"/>
      <c r="AI86" s="731"/>
      <c r="AJ86" s="732"/>
      <c r="AK86" s="732"/>
      <c r="AL86" s="788"/>
      <c r="AM86" s="788"/>
      <c r="AN86" s="788"/>
      <c r="AO86" s="788"/>
      <c r="AP86" s="788"/>
      <c r="AQ86" s="789"/>
    </row>
    <row r="87" spans="1:43" ht="15" customHeight="1">
      <c r="A87" s="621"/>
      <c r="B87" s="596"/>
      <c r="C87" s="603"/>
      <c r="D87" s="245">
        <v>0</v>
      </c>
      <c r="E87" s="246" t="s">
        <v>10</v>
      </c>
      <c r="F87" s="245">
        <v>15</v>
      </c>
      <c r="G87" s="606"/>
      <c r="H87" s="780"/>
      <c r="I87" s="762"/>
      <c r="J87" s="603"/>
      <c r="K87" s="245">
        <v>10</v>
      </c>
      <c r="L87" s="246" t="s">
        <v>288</v>
      </c>
      <c r="M87" s="245">
        <v>10</v>
      </c>
      <c r="N87" s="606"/>
      <c r="O87" s="790"/>
      <c r="P87" s="653"/>
      <c r="Q87" s="603"/>
      <c r="R87" s="245"/>
      <c r="S87" s="246" t="s">
        <v>10</v>
      </c>
      <c r="T87" s="245"/>
      <c r="U87" s="606"/>
      <c r="V87" s="672"/>
      <c r="W87" s="653"/>
      <c r="X87" s="603"/>
      <c r="Y87" s="245"/>
      <c r="Z87" s="246" t="s">
        <v>10</v>
      </c>
      <c r="AA87" s="245"/>
      <c r="AB87" s="606"/>
      <c r="AC87" s="672"/>
      <c r="AD87" s="730"/>
      <c r="AE87" s="731"/>
      <c r="AF87" s="731"/>
      <c r="AG87" s="731"/>
      <c r="AH87" s="731"/>
      <c r="AI87" s="731"/>
      <c r="AJ87" s="732"/>
      <c r="AK87" s="732"/>
      <c r="AL87" s="788"/>
      <c r="AM87" s="788"/>
      <c r="AN87" s="788"/>
      <c r="AO87" s="788"/>
      <c r="AP87" s="788"/>
      <c r="AQ87" s="789"/>
    </row>
    <row r="88" spans="1:43" ht="15" customHeight="1">
      <c r="A88" s="621"/>
      <c r="B88" s="596"/>
      <c r="C88" s="604"/>
      <c r="D88" s="245"/>
      <c r="E88" s="246" t="s">
        <v>288</v>
      </c>
      <c r="F88" s="245"/>
      <c r="G88" s="607"/>
      <c r="H88" s="780"/>
      <c r="I88" s="762"/>
      <c r="J88" s="604"/>
      <c r="K88" s="245"/>
      <c r="L88" s="246" t="s">
        <v>288</v>
      </c>
      <c r="M88" s="245"/>
      <c r="N88" s="607"/>
      <c r="O88" s="790"/>
      <c r="P88" s="653"/>
      <c r="Q88" s="604"/>
      <c r="R88" s="245"/>
      <c r="S88" s="246" t="s">
        <v>10</v>
      </c>
      <c r="T88" s="245"/>
      <c r="U88" s="607"/>
      <c r="V88" s="672"/>
      <c r="W88" s="653"/>
      <c r="X88" s="604"/>
      <c r="Y88" s="245"/>
      <c r="Z88" s="246" t="s">
        <v>10</v>
      </c>
      <c r="AA88" s="245"/>
      <c r="AB88" s="607"/>
      <c r="AC88" s="672"/>
      <c r="AD88" s="730"/>
      <c r="AE88" s="731"/>
      <c r="AF88" s="731"/>
      <c r="AG88" s="731"/>
      <c r="AH88" s="731"/>
      <c r="AI88" s="731"/>
      <c r="AJ88" s="732"/>
      <c r="AK88" s="732"/>
      <c r="AL88" s="788"/>
      <c r="AM88" s="788"/>
      <c r="AN88" s="788"/>
      <c r="AO88" s="788"/>
      <c r="AP88" s="788"/>
      <c r="AQ88" s="789"/>
    </row>
    <row r="89" spans="1:43" ht="15" customHeight="1" thickBot="1">
      <c r="A89" s="622"/>
      <c r="B89" s="597"/>
      <c r="C89" s="598" t="s">
        <v>322</v>
      </c>
      <c r="D89" s="599"/>
      <c r="E89" s="247" t="s">
        <v>309</v>
      </c>
      <c r="F89" s="600" t="s">
        <v>323</v>
      </c>
      <c r="G89" s="601"/>
      <c r="H89" s="781"/>
      <c r="I89" s="763"/>
      <c r="J89" s="598" t="s">
        <v>325</v>
      </c>
      <c r="K89" s="599"/>
      <c r="L89" s="247" t="s">
        <v>11</v>
      </c>
      <c r="M89" s="600" t="s">
        <v>232</v>
      </c>
      <c r="N89" s="601"/>
      <c r="O89" s="791"/>
      <c r="P89" s="654"/>
      <c r="Q89" s="598"/>
      <c r="R89" s="599"/>
      <c r="S89" s="247" t="s">
        <v>11</v>
      </c>
      <c r="T89" s="600"/>
      <c r="U89" s="601"/>
      <c r="V89" s="673"/>
      <c r="W89" s="654"/>
      <c r="X89" s="598"/>
      <c r="Y89" s="599"/>
      <c r="Z89" s="247" t="s">
        <v>11</v>
      </c>
      <c r="AA89" s="600"/>
      <c r="AB89" s="601"/>
      <c r="AC89" s="673"/>
      <c r="AD89" s="730" t="s">
        <v>321</v>
      </c>
      <c r="AE89" s="731"/>
      <c r="AF89" s="731"/>
      <c r="AG89" s="731"/>
      <c r="AH89" s="731"/>
      <c r="AI89" s="731"/>
      <c r="AJ89" s="732" t="s">
        <v>30</v>
      </c>
      <c r="AK89" s="732"/>
      <c r="AL89" s="733" t="s">
        <v>317</v>
      </c>
      <c r="AM89" s="733"/>
      <c r="AN89" s="733"/>
      <c r="AO89" s="733"/>
      <c r="AP89" s="733"/>
      <c r="AQ89" s="734"/>
    </row>
    <row r="90" spans="1:43" ht="15" customHeight="1">
      <c r="A90" s="626" t="s">
        <v>17</v>
      </c>
      <c r="B90" s="663" t="s">
        <v>310</v>
      </c>
      <c r="C90" s="631">
        <f>SUM(D90:D94)</f>
        <v>59</v>
      </c>
      <c r="D90" s="248">
        <v>20</v>
      </c>
      <c r="E90" s="249" t="s">
        <v>13</v>
      </c>
      <c r="F90" s="248">
        <v>4</v>
      </c>
      <c r="G90" s="634">
        <f>SUM(F90:F94)</f>
        <v>32</v>
      </c>
      <c r="H90" s="682" t="s">
        <v>311</v>
      </c>
      <c r="I90" s="663" t="s">
        <v>312</v>
      </c>
      <c r="J90" s="631">
        <f>SUM(K90:K94)</f>
        <v>44</v>
      </c>
      <c r="K90" s="248">
        <v>10</v>
      </c>
      <c r="L90" s="249" t="s">
        <v>13</v>
      </c>
      <c r="M90" s="248">
        <v>6</v>
      </c>
      <c r="N90" s="634">
        <f>SUM(M90:M94)</f>
        <v>35</v>
      </c>
      <c r="O90" s="662" t="s">
        <v>313</v>
      </c>
      <c r="P90" s="663"/>
      <c r="Q90" s="631">
        <f>SUM(R90:R94)</f>
        <v>0</v>
      </c>
      <c r="R90" s="248"/>
      <c r="S90" s="249" t="s">
        <v>13</v>
      </c>
      <c r="T90" s="248"/>
      <c r="U90" s="634">
        <f>SUM(T90:T94)</f>
        <v>0</v>
      </c>
      <c r="V90" s="682"/>
      <c r="W90" s="663"/>
      <c r="X90" s="631">
        <f>SUM(Y90:Y94)</f>
        <v>0</v>
      </c>
      <c r="Y90" s="248"/>
      <c r="Z90" s="249" t="s">
        <v>13</v>
      </c>
      <c r="AA90" s="248"/>
      <c r="AB90" s="634">
        <f>SUM(AA90:AA94)</f>
        <v>0</v>
      </c>
      <c r="AC90" s="682"/>
      <c r="AD90" s="730"/>
      <c r="AE90" s="731"/>
      <c r="AF90" s="731"/>
      <c r="AG90" s="731"/>
      <c r="AH90" s="731"/>
      <c r="AI90" s="731"/>
      <c r="AJ90" s="732"/>
      <c r="AK90" s="732"/>
      <c r="AL90" s="733"/>
      <c r="AM90" s="733"/>
      <c r="AN90" s="733"/>
      <c r="AO90" s="733"/>
      <c r="AP90" s="733"/>
      <c r="AQ90" s="734"/>
    </row>
    <row r="91" spans="1:43" ht="15" customHeight="1">
      <c r="A91" s="627"/>
      <c r="B91" s="664"/>
      <c r="C91" s="632"/>
      <c r="D91" s="250">
        <v>15</v>
      </c>
      <c r="E91" s="251" t="s">
        <v>13</v>
      </c>
      <c r="F91" s="250">
        <v>9</v>
      </c>
      <c r="G91" s="635"/>
      <c r="H91" s="683"/>
      <c r="I91" s="792"/>
      <c r="J91" s="632"/>
      <c r="K91" s="250">
        <v>9</v>
      </c>
      <c r="L91" s="251" t="s">
        <v>13</v>
      </c>
      <c r="M91" s="250">
        <v>14</v>
      </c>
      <c r="N91" s="635"/>
      <c r="O91" s="644"/>
      <c r="P91" s="664"/>
      <c r="Q91" s="632"/>
      <c r="R91" s="250"/>
      <c r="S91" s="251" t="s">
        <v>13</v>
      </c>
      <c r="T91" s="250"/>
      <c r="U91" s="635"/>
      <c r="V91" s="683"/>
      <c r="W91" s="664"/>
      <c r="X91" s="632"/>
      <c r="Y91" s="250"/>
      <c r="Z91" s="251" t="s">
        <v>13</v>
      </c>
      <c r="AA91" s="250"/>
      <c r="AB91" s="635"/>
      <c r="AC91" s="683"/>
      <c r="AD91" s="730"/>
      <c r="AE91" s="731"/>
      <c r="AF91" s="731"/>
      <c r="AG91" s="731"/>
      <c r="AH91" s="731"/>
      <c r="AI91" s="731"/>
      <c r="AJ91" s="732"/>
      <c r="AK91" s="732"/>
      <c r="AL91" s="733"/>
      <c r="AM91" s="733"/>
      <c r="AN91" s="733"/>
      <c r="AO91" s="733"/>
      <c r="AP91" s="733"/>
      <c r="AQ91" s="734"/>
    </row>
    <row r="92" spans="1:43" ht="15" customHeight="1">
      <c r="A92" s="627"/>
      <c r="B92" s="664"/>
      <c r="C92" s="632"/>
      <c r="D92" s="250">
        <v>10</v>
      </c>
      <c r="E92" s="251" t="s">
        <v>13</v>
      </c>
      <c r="F92" s="250">
        <v>8</v>
      </c>
      <c r="G92" s="635"/>
      <c r="H92" s="683"/>
      <c r="I92" s="792"/>
      <c r="J92" s="632"/>
      <c r="K92" s="250">
        <v>11</v>
      </c>
      <c r="L92" s="251" t="s">
        <v>13</v>
      </c>
      <c r="M92" s="250">
        <v>8</v>
      </c>
      <c r="N92" s="635"/>
      <c r="O92" s="644"/>
      <c r="P92" s="664"/>
      <c r="Q92" s="632"/>
      <c r="R92" s="250"/>
      <c r="S92" s="251" t="s">
        <v>13</v>
      </c>
      <c r="T92" s="250"/>
      <c r="U92" s="635"/>
      <c r="V92" s="683"/>
      <c r="W92" s="664"/>
      <c r="X92" s="632"/>
      <c r="Y92" s="250"/>
      <c r="Z92" s="251" t="s">
        <v>13</v>
      </c>
      <c r="AA92" s="250"/>
      <c r="AB92" s="635"/>
      <c r="AC92" s="683"/>
      <c r="AD92" s="730"/>
      <c r="AE92" s="731"/>
      <c r="AF92" s="731"/>
      <c r="AG92" s="731"/>
      <c r="AH92" s="731"/>
      <c r="AI92" s="731"/>
      <c r="AJ92" s="732"/>
      <c r="AK92" s="732"/>
      <c r="AL92" s="733"/>
      <c r="AM92" s="733"/>
      <c r="AN92" s="733"/>
      <c r="AO92" s="733"/>
      <c r="AP92" s="733"/>
      <c r="AQ92" s="734"/>
    </row>
    <row r="93" spans="1:43" ht="15" customHeight="1">
      <c r="A93" s="627"/>
      <c r="B93" s="664"/>
      <c r="C93" s="632"/>
      <c r="D93" s="250">
        <v>14</v>
      </c>
      <c r="E93" s="251" t="s">
        <v>13</v>
      </c>
      <c r="F93" s="250">
        <v>11</v>
      </c>
      <c r="G93" s="635"/>
      <c r="H93" s="683"/>
      <c r="I93" s="792"/>
      <c r="J93" s="632"/>
      <c r="K93" s="250">
        <v>14</v>
      </c>
      <c r="L93" s="251" t="s">
        <v>13</v>
      </c>
      <c r="M93" s="250">
        <v>7</v>
      </c>
      <c r="N93" s="635"/>
      <c r="O93" s="644"/>
      <c r="P93" s="664"/>
      <c r="Q93" s="632"/>
      <c r="R93" s="250"/>
      <c r="S93" s="251" t="s">
        <v>13</v>
      </c>
      <c r="T93" s="250"/>
      <c r="U93" s="635"/>
      <c r="V93" s="683"/>
      <c r="W93" s="664"/>
      <c r="X93" s="632"/>
      <c r="Y93" s="250"/>
      <c r="Z93" s="251" t="s">
        <v>13</v>
      </c>
      <c r="AA93" s="250"/>
      <c r="AB93" s="635"/>
      <c r="AC93" s="683"/>
      <c r="AD93" s="730"/>
      <c r="AE93" s="731"/>
      <c r="AF93" s="731"/>
      <c r="AG93" s="731"/>
      <c r="AH93" s="731"/>
      <c r="AI93" s="731"/>
      <c r="AJ93" s="732"/>
      <c r="AK93" s="732"/>
      <c r="AL93" s="733"/>
      <c r="AM93" s="733"/>
      <c r="AN93" s="733"/>
      <c r="AO93" s="733"/>
      <c r="AP93" s="733"/>
      <c r="AQ93" s="734"/>
    </row>
    <row r="94" spans="1:43" ht="15" customHeight="1">
      <c r="A94" s="627"/>
      <c r="B94" s="664"/>
      <c r="C94" s="633"/>
      <c r="D94" s="250"/>
      <c r="E94" s="251" t="s">
        <v>13</v>
      </c>
      <c r="F94" s="250"/>
      <c r="G94" s="636"/>
      <c r="H94" s="683"/>
      <c r="I94" s="792"/>
      <c r="J94" s="633"/>
      <c r="K94" s="250"/>
      <c r="L94" s="251" t="s">
        <v>13</v>
      </c>
      <c r="M94" s="250"/>
      <c r="N94" s="636"/>
      <c r="O94" s="644"/>
      <c r="P94" s="664"/>
      <c r="Q94" s="633"/>
      <c r="R94" s="250"/>
      <c r="S94" s="251" t="s">
        <v>13</v>
      </c>
      <c r="T94" s="250"/>
      <c r="U94" s="636"/>
      <c r="V94" s="683"/>
      <c r="W94" s="664"/>
      <c r="X94" s="633"/>
      <c r="Y94" s="250"/>
      <c r="Z94" s="251" t="s">
        <v>13</v>
      </c>
      <c r="AA94" s="250"/>
      <c r="AB94" s="636"/>
      <c r="AC94" s="683"/>
      <c r="AD94" s="730" t="s">
        <v>319</v>
      </c>
      <c r="AE94" s="731"/>
      <c r="AF94" s="731"/>
      <c r="AG94" s="731"/>
      <c r="AH94" s="731"/>
      <c r="AI94" s="731"/>
      <c r="AJ94" s="732" t="s">
        <v>57</v>
      </c>
      <c r="AK94" s="732"/>
      <c r="AL94" s="733" t="s">
        <v>316</v>
      </c>
      <c r="AM94" s="733"/>
      <c r="AN94" s="733"/>
      <c r="AO94" s="733"/>
      <c r="AP94" s="733"/>
      <c r="AQ94" s="734"/>
    </row>
    <row r="95" spans="1:43" ht="15" customHeight="1" thickBot="1">
      <c r="A95" s="628"/>
      <c r="B95" s="665"/>
      <c r="C95" s="637" t="s">
        <v>328</v>
      </c>
      <c r="D95" s="638"/>
      <c r="E95" s="252" t="s">
        <v>291</v>
      </c>
      <c r="F95" s="639" t="s">
        <v>241</v>
      </c>
      <c r="G95" s="640"/>
      <c r="H95" s="684"/>
      <c r="I95" s="793"/>
      <c r="J95" s="637" t="s">
        <v>326</v>
      </c>
      <c r="K95" s="638"/>
      <c r="L95" s="252" t="s">
        <v>291</v>
      </c>
      <c r="M95" s="639" t="s">
        <v>327</v>
      </c>
      <c r="N95" s="640"/>
      <c r="O95" s="794"/>
      <c r="P95" s="665"/>
      <c r="Q95" s="637"/>
      <c r="R95" s="638"/>
      <c r="S95" s="252" t="s">
        <v>11</v>
      </c>
      <c r="T95" s="639"/>
      <c r="U95" s="640"/>
      <c r="V95" s="684"/>
      <c r="W95" s="665"/>
      <c r="X95" s="637"/>
      <c r="Y95" s="638"/>
      <c r="Z95" s="252" t="s">
        <v>11</v>
      </c>
      <c r="AA95" s="639"/>
      <c r="AB95" s="640"/>
      <c r="AC95" s="684"/>
      <c r="AD95" s="730"/>
      <c r="AE95" s="731"/>
      <c r="AF95" s="731"/>
      <c r="AG95" s="731"/>
      <c r="AH95" s="731"/>
      <c r="AI95" s="731"/>
      <c r="AJ95" s="732"/>
      <c r="AK95" s="732"/>
      <c r="AL95" s="733"/>
      <c r="AM95" s="733"/>
      <c r="AN95" s="733"/>
      <c r="AO95" s="733"/>
      <c r="AP95" s="733"/>
      <c r="AQ95" s="734"/>
    </row>
    <row r="96" spans="1:43" ht="15" customHeight="1">
      <c r="A96" s="620" t="s">
        <v>18</v>
      </c>
      <c r="B96" s="652"/>
      <c r="C96" s="602">
        <f>SUM(D96:D100)</f>
        <v>0</v>
      </c>
      <c r="D96" s="68"/>
      <c r="E96" s="69" t="s">
        <v>10</v>
      </c>
      <c r="F96" s="68"/>
      <c r="G96" s="605">
        <f>SUM(F96:F100)</f>
        <v>0</v>
      </c>
      <c r="H96" s="671"/>
      <c r="I96" s="595"/>
      <c r="J96" s="602">
        <f>SUM(K96:K100)</f>
        <v>0</v>
      </c>
      <c r="K96" s="68"/>
      <c r="L96" s="69" t="s">
        <v>10</v>
      </c>
      <c r="M96" s="68"/>
      <c r="N96" s="605">
        <f>SUM(M96:M100)</f>
        <v>0</v>
      </c>
      <c r="O96" s="649"/>
      <c r="P96" s="595"/>
      <c r="Q96" s="602">
        <f>SUM(R96:R100)</f>
        <v>0</v>
      </c>
      <c r="R96" s="68"/>
      <c r="S96" s="69" t="s">
        <v>10</v>
      </c>
      <c r="T96" s="68"/>
      <c r="U96" s="605">
        <f>SUM(T96:T100)</f>
        <v>0</v>
      </c>
      <c r="V96" s="589"/>
      <c r="W96" s="595"/>
      <c r="X96" s="602">
        <f>SUM(Y96:Y100)</f>
        <v>0</v>
      </c>
      <c r="Y96" s="68"/>
      <c r="Z96" s="69" t="s">
        <v>10</v>
      </c>
      <c r="AA96" s="68"/>
      <c r="AB96" s="605">
        <f>SUM(AA96:AA100)</f>
        <v>0</v>
      </c>
      <c r="AC96" s="589"/>
      <c r="AD96" s="730"/>
      <c r="AE96" s="731"/>
      <c r="AF96" s="731"/>
      <c r="AG96" s="731"/>
      <c r="AH96" s="731"/>
      <c r="AI96" s="731"/>
      <c r="AJ96" s="732"/>
      <c r="AK96" s="732"/>
      <c r="AL96" s="733"/>
      <c r="AM96" s="733"/>
      <c r="AN96" s="733"/>
      <c r="AO96" s="733"/>
      <c r="AP96" s="733"/>
      <c r="AQ96" s="734"/>
    </row>
    <row r="97" spans="1:43" ht="15" customHeight="1">
      <c r="A97" s="621"/>
      <c r="B97" s="653"/>
      <c r="C97" s="603"/>
      <c r="D97" s="70"/>
      <c r="E97" s="71" t="s">
        <v>10</v>
      </c>
      <c r="F97" s="70"/>
      <c r="G97" s="606"/>
      <c r="H97" s="672"/>
      <c r="I97" s="762"/>
      <c r="J97" s="603"/>
      <c r="K97" s="70"/>
      <c r="L97" s="71" t="s">
        <v>10</v>
      </c>
      <c r="M97" s="70"/>
      <c r="N97" s="606"/>
      <c r="O97" s="650"/>
      <c r="P97" s="596"/>
      <c r="Q97" s="603"/>
      <c r="R97" s="70"/>
      <c r="S97" s="71" t="s">
        <v>10</v>
      </c>
      <c r="T97" s="70"/>
      <c r="U97" s="606"/>
      <c r="V97" s="590"/>
      <c r="W97" s="596"/>
      <c r="X97" s="603"/>
      <c r="Y97" s="70"/>
      <c r="Z97" s="71" t="s">
        <v>10</v>
      </c>
      <c r="AA97" s="70"/>
      <c r="AB97" s="606"/>
      <c r="AC97" s="590"/>
      <c r="AD97" s="730"/>
      <c r="AE97" s="731"/>
      <c r="AF97" s="731"/>
      <c r="AG97" s="731"/>
      <c r="AH97" s="731"/>
      <c r="AI97" s="731"/>
      <c r="AJ97" s="732"/>
      <c r="AK97" s="732"/>
      <c r="AL97" s="733"/>
      <c r="AM97" s="733"/>
      <c r="AN97" s="733"/>
      <c r="AO97" s="733"/>
      <c r="AP97" s="733"/>
      <c r="AQ97" s="734"/>
    </row>
    <row r="98" spans="1:43" ht="15" customHeight="1">
      <c r="A98" s="621"/>
      <c r="B98" s="653"/>
      <c r="C98" s="603"/>
      <c r="D98" s="70"/>
      <c r="E98" s="71" t="s">
        <v>10</v>
      </c>
      <c r="F98" s="70"/>
      <c r="G98" s="606"/>
      <c r="H98" s="672"/>
      <c r="I98" s="762"/>
      <c r="J98" s="603"/>
      <c r="K98" s="70"/>
      <c r="L98" s="71" t="s">
        <v>10</v>
      </c>
      <c r="M98" s="70"/>
      <c r="N98" s="606"/>
      <c r="O98" s="650"/>
      <c r="P98" s="596"/>
      <c r="Q98" s="603"/>
      <c r="R98" s="70"/>
      <c r="S98" s="71" t="s">
        <v>10</v>
      </c>
      <c r="T98" s="70"/>
      <c r="U98" s="606"/>
      <c r="V98" s="590"/>
      <c r="W98" s="596"/>
      <c r="X98" s="603"/>
      <c r="Y98" s="70"/>
      <c r="Z98" s="71" t="s">
        <v>10</v>
      </c>
      <c r="AA98" s="70"/>
      <c r="AB98" s="606"/>
      <c r="AC98" s="590"/>
      <c r="AD98" s="730"/>
      <c r="AE98" s="731"/>
      <c r="AF98" s="731"/>
      <c r="AG98" s="731"/>
      <c r="AH98" s="731"/>
      <c r="AI98" s="731"/>
      <c r="AJ98" s="732"/>
      <c r="AK98" s="732"/>
      <c r="AL98" s="733"/>
      <c r="AM98" s="733"/>
      <c r="AN98" s="733"/>
      <c r="AO98" s="733"/>
      <c r="AP98" s="733"/>
      <c r="AQ98" s="734"/>
    </row>
    <row r="99" spans="1:43" ht="15" customHeight="1">
      <c r="A99" s="621"/>
      <c r="B99" s="653"/>
      <c r="C99" s="603"/>
      <c r="D99" s="70"/>
      <c r="E99" s="71" t="s">
        <v>10</v>
      </c>
      <c r="F99" s="70"/>
      <c r="G99" s="606"/>
      <c r="H99" s="672"/>
      <c r="I99" s="762"/>
      <c r="J99" s="603"/>
      <c r="K99" s="70"/>
      <c r="L99" s="71" t="s">
        <v>10</v>
      </c>
      <c r="M99" s="70"/>
      <c r="N99" s="606"/>
      <c r="O99" s="650"/>
      <c r="P99" s="596"/>
      <c r="Q99" s="603"/>
      <c r="R99" s="70"/>
      <c r="S99" s="71" t="s">
        <v>10</v>
      </c>
      <c r="T99" s="70"/>
      <c r="U99" s="606"/>
      <c r="V99" s="590"/>
      <c r="W99" s="596"/>
      <c r="X99" s="603"/>
      <c r="Y99" s="70"/>
      <c r="Z99" s="71" t="s">
        <v>10</v>
      </c>
      <c r="AA99" s="70"/>
      <c r="AB99" s="606"/>
      <c r="AC99" s="590"/>
      <c r="AD99" s="730" t="s">
        <v>318</v>
      </c>
      <c r="AE99" s="731"/>
      <c r="AF99" s="731"/>
      <c r="AG99" s="731"/>
      <c r="AH99" s="731"/>
      <c r="AI99" s="731"/>
      <c r="AJ99" s="732" t="s">
        <v>58</v>
      </c>
      <c r="AK99" s="732"/>
      <c r="AL99" s="733" t="s">
        <v>315</v>
      </c>
      <c r="AM99" s="733"/>
      <c r="AN99" s="733"/>
      <c r="AO99" s="733"/>
      <c r="AP99" s="733"/>
      <c r="AQ99" s="734"/>
    </row>
    <row r="100" spans="1:43" ht="15" customHeight="1">
      <c r="A100" s="621"/>
      <c r="B100" s="653"/>
      <c r="C100" s="604"/>
      <c r="D100" s="70"/>
      <c r="E100" s="71" t="s">
        <v>10</v>
      </c>
      <c r="F100" s="70"/>
      <c r="G100" s="607"/>
      <c r="H100" s="672"/>
      <c r="I100" s="762"/>
      <c r="J100" s="604"/>
      <c r="K100" s="70"/>
      <c r="L100" s="71" t="s">
        <v>10</v>
      </c>
      <c r="M100" s="70"/>
      <c r="N100" s="607"/>
      <c r="O100" s="650"/>
      <c r="P100" s="596"/>
      <c r="Q100" s="604"/>
      <c r="R100" s="70"/>
      <c r="S100" s="71" t="s">
        <v>10</v>
      </c>
      <c r="T100" s="70"/>
      <c r="U100" s="607"/>
      <c r="V100" s="590"/>
      <c r="W100" s="596"/>
      <c r="X100" s="604"/>
      <c r="Y100" s="70"/>
      <c r="Z100" s="71" t="s">
        <v>10</v>
      </c>
      <c r="AA100" s="70"/>
      <c r="AB100" s="607"/>
      <c r="AC100" s="590"/>
      <c r="AD100" s="730"/>
      <c r="AE100" s="731"/>
      <c r="AF100" s="731"/>
      <c r="AG100" s="731"/>
      <c r="AH100" s="731"/>
      <c r="AI100" s="731"/>
      <c r="AJ100" s="732"/>
      <c r="AK100" s="732"/>
      <c r="AL100" s="733"/>
      <c r="AM100" s="733"/>
      <c r="AN100" s="733"/>
      <c r="AO100" s="733"/>
      <c r="AP100" s="733"/>
      <c r="AQ100" s="734"/>
    </row>
    <row r="101" spans="1:43" ht="15" customHeight="1" thickBot="1">
      <c r="A101" s="622"/>
      <c r="B101" s="654"/>
      <c r="C101" s="598"/>
      <c r="D101" s="599"/>
      <c r="E101" s="72" t="s">
        <v>11</v>
      </c>
      <c r="F101" s="600"/>
      <c r="G101" s="601"/>
      <c r="H101" s="673"/>
      <c r="I101" s="763"/>
      <c r="J101" s="598"/>
      <c r="K101" s="599"/>
      <c r="L101" s="72" t="s">
        <v>11</v>
      </c>
      <c r="M101" s="600"/>
      <c r="N101" s="601"/>
      <c r="O101" s="651"/>
      <c r="P101" s="597"/>
      <c r="Q101" s="598"/>
      <c r="R101" s="599"/>
      <c r="S101" s="72" t="s">
        <v>11</v>
      </c>
      <c r="T101" s="600"/>
      <c r="U101" s="601"/>
      <c r="V101" s="591"/>
      <c r="W101" s="597"/>
      <c r="X101" s="598"/>
      <c r="Y101" s="599"/>
      <c r="Z101" s="72" t="s">
        <v>11</v>
      </c>
      <c r="AA101" s="600"/>
      <c r="AB101" s="601"/>
      <c r="AC101" s="591"/>
      <c r="AD101" s="730"/>
      <c r="AE101" s="731"/>
      <c r="AF101" s="731"/>
      <c r="AG101" s="731"/>
      <c r="AH101" s="731"/>
      <c r="AI101" s="731"/>
      <c r="AJ101" s="732"/>
      <c r="AK101" s="732"/>
      <c r="AL101" s="733"/>
      <c r="AM101" s="733"/>
      <c r="AN101" s="733"/>
      <c r="AO101" s="733"/>
      <c r="AP101" s="733"/>
      <c r="AQ101" s="734"/>
    </row>
    <row r="102" spans="1:43" ht="15" customHeight="1">
      <c r="A102" s="626" t="s">
        <v>19</v>
      </c>
      <c r="B102" s="663"/>
      <c r="C102" s="631">
        <f>SUM(D102:D106)</f>
        <v>0</v>
      </c>
      <c r="D102" s="73"/>
      <c r="E102" s="74" t="s">
        <v>13</v>
      </c>
      <c r="F102" s="73"/>
      <c r="G102" s="634">
        <f>SUM(F102:F106)</f>
        <v>0</v>
      </c>
      <c r="H102" s="682"/>
      <c r="I102" s="663"/>
      <c r="J102" s="631">
        <f>SUM(K102:K106)</f>
        <v>0</v>
      </c>
      <c r="K102" s="73"/>
      <c r="L102" s="74" t="s">
        <v>13</v>
      </c>
      <c r="M102" s="73"/>
      <c r="N102" s="634">
        <f>SUM(M102:M106)</f>
        <v>0</v>
      </c>
      <c r="O102" s="662"/>
      <c r="P102" s="663"/>
      <c r="Q102" s="631">
        <f>SUM(R102:R106)</f>
        <v>0</v>
      </c>
      <c r="R102" s="73"/>
      <c r="S102" s="74" t="s">
        <v>13</v>
      </c>
      <c r="T102" s="73"/>
      <c r="U102" s="634">
        <f>SUM(T102:T106)</f>
        <v>0</v>
      </c>
      <c r="V102" s="662"/>
      <c r="W102" s="663"/>
      <c r="X102" s="631">
        <f>SUM(Y102:Y106)</f>
        <v>0</v>
      </c>
      <c r="Y102" s="73"/>
      <c r="Z102" s="74" t="s">
        <v>13</v>
      </c>
      <c r="AA102" s="73"/>
      <c r="AB102" s="634">
        <f>SUM(AA102:AA106)</f>
        <v>0</v>
      </c>
      <c r="AC102" s="662"/>
      <c r="AD102" s="730"/>
      <c r="AE102" s="731"/>
      <c r="AF102" s="731"/>
      <c r="AG102" s="731"/>
      <c r="AH102" s="731"/>
      <c r="AI102" s="731"/>
      <c r="AJ102" s="732"/>
      <c r="AK102" s="732"/>
      <c r="AL102" s="733"/>
      <c r="AM102" s="733"/>
      <c r="AN102" s="733"/>
      <c r="AO102" s="733"/>
      <c r="AP102" s="733"/>
      <c r="AQ102" s="734"/>
    </row>
    <row r="103" spans="1:43" ht="15" customHeight="1">
      <c r="A103" s="627"/>
      <c r="B103" s="664"/>
      <c r="C103" s="632"/>
      <c r="D103" s="75"/>
      <c r="E103" s="76" t="s">
        <v>13</v>
      </c>
      <c r="F103" s="75"/>
      <c r="G103" s="635"/>
      <c r="H103" s="683"/>
      <c r="I103" s="792"/>
      <c r="J103" s="632"/>
      <c r="K103" s="75"/>
      <c r="L103" s="76" t="s">
        <v>13</v>
      </c>
      <c r="M103" s="75"/>
      <c r="N103" s="635"/>
      <c r="O103" s="645"/>
      <c r="P103" s="664"/>
      <c r="Q103" s="632"/>
      <c r="R103" s="75"/>
      <c r="S103" s="76" t="s">
        <v>13</v>
      </c>
      <c r="T103" s="75"/>
      <c r="U103" s="635"/>
      <c r="V103" s="645"/>
      <c r="W103" s="664"/>
      <c r="X103" s="632"/>
      <c r="Y103" s="75"/>
      <c r="Z103" s="76" t="s">
        <v>13</v>
      </c>
      <c r="AA103" s="75"/>
      <c r="AB103" s="635"/>
      <c r="AC103" s="645"/>
      <c r="AD103" s="730"/>
      <c r="AE103" s="731"/>
      <c r="AF103" s="731"/>
      <c r="AG103" s="731"/>
      <c r="AH103" s="731"/>
      <c r="AI103" s="731"/>
      <c r="AJ103" s="732"/>
      <c r="AK103" s="732"/>
      <c r="AL103" s="733"/>
      <c r="AM103" s="733"/>
      <c r="AN103" s="733"/>
      <c r="AO103" s="733"/>
      <c r="AP103" s="733"/>
      <c r="AQ103" s="734"/>
    </row>
    <row r="104" spans="1:43" ht="15" customHeight="1">
      <c r="A104" s="627"/>
      <c r="B104" s="664"/>
      <c r="C104" s="632"/>
      <c r="D104" s="75"/>
      <c r="E104" s="76" t="s">
        <v>13</v>
      </c>
      <c r="F104" s="75"/>
      <c r="G104" s="635"/>
      <c r="H104" s="683"/>
      <c r="I104" s="792"/>
      <c r="J104" s="632"/>
      <c r="K104" s="75"/>
      <c r="L104" s="76" t="s">
        <v>13</v>
      </c>
      <c r="M104" s="75"/>
      <c r="N104" s="635"/>
      <c r="O104" s="645"/>
      <c r="P104" s="664"/>
      <c r="Q104" s="632"/>
      <c r="R104" s="75"/>
      <c r="S104" s="76" t="s">
        <v>13</v>
      </c>
      <c r="T104" s="75"/>
      <c r="U104" s="635"/>
      <c r="V104" s="645"/>
      <c r="W104" s="664"/>
      <c r="X104" s="632"/>
      <c r="Y104" s="75"/>
      <c r="Z104" s="76" t="s">
        <v>13</v>
      </c>
      <c r="AA104" s="75"/>
      <c r="AB104" s="635"/>
      <c r="AC104" s="645"/>
      <c r="AD104" s="730"/>
      <c r="AE104" s="731"/>
      <c r="AF104" s="731"/>
      <c r="AG104" s="731"/>
      <c r="AH104" s="731"/>
      <c r="AI104" s="731"/>
      <c r="AJ104" s="732"/>
      <c r="AK104" s="732"/>
      <c r="AL104" s="733"/>
      <c r="AM104" s="733"/>
      <c r="AN104" s="733"/>
      <c r="AO104" s="733"/>
      <c r="AP104" s="733"/>
      <c r="AQ104" s="734"/>
    </row>
    <row r="105" spans="1:43" ht="15" customHeight="1">
      <c r="A105" s="627"/>
      <c r="B105" s="664"/>
      <c r="C105" s="632"/>
      <c r="D105" s="75"/>
      <c r="E105" s="76" t="s">
        <v>13</v>
      </c>
      <c r="F105" s="75"/>
      <c r="G105" s="635"/>
      <c r="H105" s="683"/>
      <c r="I105" s="792"/>
      <c r="J105" s="632"/>
      <c r="K105" s="75"/>
      <c r="L105" s="76" t="s">
        <v>13</v>
      </c>
      <c r="M105" s="75"/>
      <c r="N105" s="635"/>
      <c r="O105" s="645"/>
      <c r="P105" s="664"/>
      <c r="Q105" s="632"/>
      <c r="R105" s="75"/>
      <c r="S105" s="76" t="s">
        <v>13</v>
      </c>
      <c r="T105" s="75"/>
      <c r="U105" s="635"/>
      <c r="V105" s="645"/>
      <c r="W105" s="664"/>
      <c r="X105" s="632"/>
      <c r="Y105" s="75"/>
      <c r="Z105" s="76" t="s">
        <v>13</v>
      </c>
      <c r="AA105" s="75"/>
      <c r="AB105" s="635"/>
      <c r="AC105" s="645"/>
      <c r="AD105" s="730"/>
      <c r="AE105" s="731"/>
      <c r="AF105" s="731"/>
      <c r="AG105" s="731"/>
      <c r="AH105" s="731"/>
      <c r="AI105" s="731"/>
      <c r="AJ105" s="732"/>
      <c r="AK105" s="732"/>
      <c r="AL105" s="733"/>
      <c r="AM105" s="733"/>
      <c r="AN105" s="733"/>
      <c r="AO105" s="733"/>
      <c r="AP105" s="733"/>
      <c r="AQ105" s="734"/>
    </row>
    <row r="106" spans="1:43" ht="15" customHeight="1">
      <c r="A106" s="627"/>
      <c r="B106" s="664"/>
      <c r="C106" s="633"/>
      <c r="D106" s="75"/>
      <c r="E106" s="76" t="s">
        <v>13</v>
      </c>
      <c r="F106" s="75"/>
      <c r="G106" s="636"/>
      <c r="H106" s="683"/>
      <c r="I106" s="792"/>
      <c r="J106" s="633"/>
      <c r="K106" s="75"/>
      <c r="L106" s="76" t="s">
        <v>13</v>
      </c>
      <c r="M106" s="75"/>
      <c r="N106" s="636"/>
      <c r="O106" s="645"/>
      <c r="P106" s="664"/>
      <c r="Q106" s="633"/>
      <c r="R106" s="75"/>
      <c r="S106" s="76" t="s">
        <v>13</v>
      </c>
      <c r="T106" s="75"/>
      <c r="U106" s="636"/>
      <c r="V106" s="645"/>
      <c r="W106" s="664"/>
      <c r="X106" s="633"/>
      <c r="Y106" s="75"/>
      <c r="Z106" s="76" t="s">
        <v>13</v>
      </c>
      <c r="AA106" s="75"/>
      <c r="AB106" s="636"/>
      <c r="AC106" s="645"/>
      <c r="AD106" s="730"/>
      <c r="AE106" s="731"/>
      <c r="AF106" s="731"/>
      <c r="AG106" s="731"/>
      <c r="AH106" s="731"/>
      <c r="AI106" s="731"/>
      <c r="AJ106" s="732"/>
      <c r="AK106" s="732"/>
      <c r="AL106" s="733"/>
      <c r="AM106" s="733"/>
      <c r="AN106" s="733"/>
      <c r="AO106" s="733"/>
      <c r="AP106" s="733"/>
      <c r="AQ106" s="734"/>
    </row>
    <row r="107" spans="1:43" ht="15" customHeight="1" thickBot="1">
      <c r="A107" s="628"/>
      <c r="B107" s="665"/>
      <c r="C107" s="637"/>
      <c r="D107" s="638"/>
      <c r="E107" s="77" t="s">
        <v>11</v>
      </c>
      <c r="F107" s="639"/>
      <c r="G107" s="640"/>
      <c r="H107" s="684"/>
      <c r="I107" s="793"/>
      <c r="J107" s="637"/>
      <c r="K107" s="638"/>
      <c r="L107" s="77" t="s">
        <v>11</v>
      </c>
      <c r="M107" s="639"/>
      <c r="N107" s="640"/>
      <c r="O107" s="646"/>
      <c r="P107" s="665"/>
      <c r="Q107" s="637"/>
      <c r="R107" s="638"/>
      <c r="S107" s="77" t="s">
        <v>11</v>
      </c>
      <c r="T107" s="639"/>
      <c r="U107" s="640"/>
      <c r="V107" s="646"/>
      <c r="W107" s="665"/>
      <c r="X107" s="637"/>
      <c r="Y107" s="638"/>
      <c r="Z107" s="77" t="s">
        <v>11</v>
      </c>
      <c r="AA107" s="639"/>
      <c r="AB107" s="640"/>
      <c r="AC107" s="646"/>
      <c r="AD107" s="730"/>
      <c r="AE107" s="731"/>
      <c r="AF107" s="731"/>
      <c r="AG107" s="731"/>
      <c r="AH107" s="731"/>
      <c r="AI107" s="731"/>
      <c r="AJ107" s="732"/>
      <c r="AK107" s="732"/>
      <c r="AL107" s="733"/>
      <c r="AM107" s="733"/>
      <c r="AN107" s="733"/>
      <c r="AO107" s="733"/>
      <c r="AP107" s="733"/>
      <c r="AQ107" s="734"/>
    </row>
    <row r="108" spans="1:43" ht="15" customHeight="1">
      <c r="A108" s="620" t="s">
        <v>20</v>
      </c>
      <c r="B108" s="652"/>
      <c r="C108" s="667">
        <f>SUM(D108:D112)</f>
        <v>0</v>
      </c>
      <c r="D108" s="80"/>
      <c r="E108" s="69" t="s">
        <v>10</v>
      </c>
      <c r="F108" s="80"/>
      <c r="G108" s="669">
        <f>SUM(F108:F112)</f>
        <v>0</v>
      </c>
      <c r="H108" s="671"/>
      <c r="I108" s="652"/>
      <c r="J108" s="667">
        <f>SUM(K108:K112)</f>
        <v>0</v>
      </c>
      <c r="K108" s="80"/>
      <c r="L108" s="69" t="s">
        <v>10</v>
      </c>
      <c r="M108" s="80"/>
      <c r="N108" s="669">
        <f>SUM(M108:M112)</f>
        <v>0</v>
      </c>
      <c r="O108" s="649"/>
      <c r="P108" s="652"/>
      <c r="Q108" s="667">
        <f>SUM(R108:R112)</f>
        <v>0</v>
      </c>
      <c r="R108" s="80"/>
      <c r="S108" s="69" t="s">
        <v>10</v>
      </c>
      <c r="T108" s="80"/>
      <c r="U108" s="669">
        <f>SUM(T108:T112)</f>
        <v>0</v>
      </c>
      <c r="V108" s="649"/>
      <c r="W108" s="652"/>
      <c r="X108" s="667">
        <f>SUM(Y108:Y112)</f>
        <v>0</v>
      </c>
      <c r="Y108" s="80"/>
      <c r="Z108" s="69" t="s">
        <v>10</v>
      </c>
      <c r="AA108" s="80"/>
      <c r="AB108" s="669">
        <f>SUM(AA108:AA112)</f>
        <v>0</v>
      </c>
      <c r="AC108" s="649"/>
      <c r="AD108" s="730"/>
      <c r="AE108" s="731"/>
      <c r="AF108" s="731"/>
      <c r="AG108" s="731"/>
      <c r="AH108" s="731"/>
      <c r="AI108" s="731"/>
      <c r="AJ108" s="732"/>
      <c r="AK108" s="732"/>
      <c r="AL108" s="733"/>
      <c r="AM108" s="733"/>
      <c r="AN108" s="733"/>
      <c r="AO108" s="733"/>
      <c r="AP108" s="733"/>
      <c r="AQ108" s="734"/>
    </row>
    <row r="109" spans="1:43" ht="15" customHeight="1">
      <c r="A109" s="621"/>
      <c r="B109" s="653"/>
      <c r="C109" s="668"/>
      <c r="D109" s="81"/>
      <c r="E109" s="71" t="s">
        <v>10</v>
      </c>
      <c r="F109" s="81"/>
      <c r="G109" s="670"/>
      <c r="H109" s="672"/>
      <c r="I109" s="653"/>
      <c r="J109" s="668"/>
      <c r="K109" s="81"/>
      <c r="L109" s="71" t="s">
        <v>10</v>
      </c>
      <c r="M109" s="81"/>
      <c r="N109" s="670"/>
      <c r="O109" s="650"/>
      <c r="P109" s="653"/>
      <c r="Q109" s="668"/>
      <c r="R109" s="81"/>
      <c r="S109" s="71" t="s">
        <v>10</v>
      </c>
      <c r="T109" s="81"/>
      <c r="U109" s="670"/>
      <c r="V109" s="650"/>
      <c r="W109" s="653"/>
      <c r="X109" s="668"/>
      <c r="Y109" s="81"/>
      <c r="Z109" s="71" t="s">
        <v>10</v>
      </c>
      <c r="AA109" s="81"/>
      <c r="AB109" s="670"/>
      <c r="AC109" s="650"/>
      <c r="AD109" s="730"/>
      <c r="AE109" s="731"/>
      <c r="AF109" s="731"/>
      <c r="AG109" s="731"/>
      <c r="AH109" s="731"/>
      <c r="AI109" s="731"/>
      <c r="AJ109" s="732"/>
      <c r="AK109" s="732"/>
      <c r="AL109" s="733"/>
      <c r="AM109" s="733"/>
      <c r="AN109" s="733"/>
      <c r="AO109" s="733"/>
      <c r="AP109" s="733"/>
      <c r="AQ109" s="734"/>
    </row>
    <row r="110" spans="1:43" ht="15" customHeight="1">
      <c r="A110" s="621"/>
      <c r="B110" s="653"/>
      <c r="C110" s="668"/>
      <c r="D110" s="81"/>
      <c r="E110" s="71" t="s">
        <v>10</v>
      </c>
      <c r="F110" s="81"/>
      <c r="G110" s="670"/>
      <c r="H110" s="672"/>
      <c r="I110" s="653"/>
      <c r="J110" s="668"/>
      <c r="K110" s="81"/>
      <c r="L110" s="71" t="s">
        <v>10</v>
      </c>
      <c r="M110" s="81"/>
      <c r="N110" s="670"/>
      <c r="O110" s="650"/>
      <c r="P110" s="653"/>
      <c r="Q110" s="668"/>
      <c r="R110" s="81"/>
      <c r="S110" s="71" t="s">
        <v>10</v>
      </c>
      <c r="T110" s="81"/>
      <c r="U110" s="670"/>
      <c r="V110" s="650"/>
      <c r="W110" s="653"/>
      <c r="X110" s="668"/>
      <c r="Y110" s="81"/>
      <c r="Z110" s="71" t="s">
        <v>10</v>
      </c>
      <c r="AA110" s="81"/>
      <c r="AB110" s="670"/>
      <c r="AC110" s="650"/>
      <c r="AD110" s="730"/>
      <c r="AE110" s="731"/>
      <c r="AF110" s="731"/>
      <c r="AG110" s="731"/>
      <c r="AH110" s="731"/>
      <c r="AI110" s="731"/>
      <c r="AJ110" s="732"/>
      <c r="AK110" s="732"/>
      <c r="AL110" s="733"/>
      <c r="AM110" s="733"/>
      <c r="AN110" s="733"/>
      <c r="AO110" s="733"/>
      <c r="AP110" s="733"/>
      <c r="AQ110" s="734"/>
    </row>
    <row r="111" spans="1:43" ht="15" customHeight="1">
      <c r="A111" s="621"/>
      <c r="B111" s="653"/>
      <c r="C111" s="668"/>
      <c r="D111" s="81"/>
      <c r="E111" s="71" t="s">
        <v>10</v>
      </c>
      <c r="F111" s="81"/>
      <c r="G111" s="670"/>
      <c r="H111" s="672"/>
      <c r="I111" s="653"/>
      <c r="J111" s="668"/>
      <c r="K111" s="81"/>
      <c r="L111" s="71" t="s">
        <v>10</v>
      </c>
      <c r="M111" s="81"/>
      <c r="N111" s="670"/>
      <c r="O111" s="650"/>
      <c r="P111" s="653"/>
      <c r="Q111" s="668"/>
      <c r="R111" s="81"/>
      <c r="S111" s="71" t="s">
        <v>10</v>
      </c>
      <c r="T111" s="81"/>
      <c r="U111" s="670"/>
      <c r="V111" s="650"/>
      <c r="W111" s="653"/>
      <c r="X111" s="668"/>
      <c r="Y111" s="81"/>
      <c r="Z111" s="71" t="s">
        <v>10</v>
      </c>
      <c r="AA111" s="81"/>
      <c r="AB111" s="670"/>
      <c r="AC111" s="650"/>
      <c r="AD111" s="730"/>
      <c r="AE111" s="731"/>
      <c r="AF111" s="731"/>
      <c r="AG111" s="731"/>
      <c r="AH111" s="731"/>
      <c r="AI111" s="731"/>
      <c r="AJ111" s="732"/>
      <c r="AK111" s="732"/>
      <c r="AL111" s="733"/>
      <c r="AM111" s="733"/>
      <c r="AN111" s="733"/>
      <c r="AO111" s="733"/>
      <c r="AP111" s="733"/>
      <c r="AQ111" s="734"/>
    </row>
    <row r="112" spans="1:43" ht="15" customHeight="1">
      <c r="A112" s="621"/>
      <c r="B112" s="653"/>
      <c r="C112" s="668"/>
      <c r="D112" s="81"/>
      <c r="E112" s="71" t="s">
        <v>10</v>
      </c>
      <c r="F112" s="81"/>
      <c r="G112" s="670"/>
      <c r="H112" s="672"/>
      <c r="I112" s="653"/>
      <c r="J112" s="668"/>
      <c r="K112" s="81"/>
      <c r="L112" s="71" t="s">
        <v>10</v>
      </c>
      <c r="M112" s="81"/>
      <c r="N112" s="670"/>
      <c r="O112" s="650"/>
      <c r="P112" s="653"/>
      <c r="Q112" s="668"/>
      <c r="R112" s="81"/>
      <c r="S112" s="71" t="s">
        <v>10</v>
      </c>
      <c r="T112" s="81"/>
      <c r="U112" s="670"/>
      <c r="V112" s="650"/>
      <c r="W112" s="653"/>
      <c r="X112" s="668"/>
      <c r="Y112" s="81"/>
      <c r="Z112" s="71" t="s">
        <v>10</v>
      </c>
      <c r="AA112" s="81"/>
      <c r="AB112" s="670"/>
      <c r="AC112" s="650"/>
      <c r="AD112" s="730"/>
      <c r="AE112" s="731"/>
      <c r="AF112" s="731"/>
      <c r="AG112" s="731"/>
      <c r="AH112" s="731"/>
      <c r="AI112" s="731"/>
      <c r="AJ112" s="732"/>
      <c r="AK112" s="732"/>
      <c r="AL112" s="733"/>
      <c r="AM112" s="733"/>
      <c r="AN112" s="733"/>
      <c r="AO112" s="733"/>
      <c r="AP112" s="733"/>
      <c r="AQ112" s="734"/>
    </row>
    <row r="113" spans="1:43" ht="15" customHeight="1" thickBot="1">
      <c r="A113" s="622"/>
      <c r="B113" s="654"/>
      <c r="C113" s="674"/>
      <c r="D113" s="675"/>
      <c r="E113" s="72" t="s">
        <v>11</v>
      </c>
      <c r="F113" s="676"/>
      <c r="G113" s="677"/>
      <c r="H113" s="673"/>
      <c r="I113" s="654"/>
      <c r="J113" s="674"/>
      <c r="K113" s="675"/>
      <c r="L113" s="72" t="s">
        <v>11</v>
      </c>
      <c r="M113" s="676"/>
      <c r="N113" s="677"/>
      <c r="O113" s="651"/>
      <c r="P113" s="654"/>
      <c r="Q113" s="674"/>
      <c r="R113" s="675"/>
      <c r="S113" s="72" t="s">
        <v>11</v>
      </c>
      <c r="T113" s="676"/>
      <c r="U113" s="677"/>
      <c r="V113" s="651"/>
      <c r="W113" s="654"/>
      <c r="X113" s="674"/>
      <c r="Y113" s="675"/>
      <c r="Z113" s="72" t="s">
        <v>11</v>
      </c>
      <c r="AA113" s="676"/>
      <c r="AB113" s="677"/>
      <c r="AC113" s="651"/>
      <c r="AD113" s="795"/>
      <c r="AE113" s="796"/>
      <c r="AF113" s="796"/>
      <c r="AG113" s="796"/>
      <c r="AH113" s="796"/>
      <c r="AI113" s="796"/>
      <c r="AJ113" s="797"/>
      <c r="AK113" s="797"/>
      <c r="AL113" s="798"/>
      <c r="AM113" s="798"/>
      <c r="AN113" s="798"/>
      <c r="AO113" s="798"/>
      <c r="AP113" s="798"/>
      <c r="AQ113" s="799"/>
    </row>
    <row r="114" spans="1:43" ht="21" customHeight="1">
      <c r="A114" s="21"/>
      <c r="B114" s="21"/>
      <c r="C114" s="22"/>
      <c r="D114" s="22"/>
      <c r="E114" s="23"/>
      <c r="F114" s="22"/>
      <c r="G114" s="22"/>
      <c r="H114" s="21"/>
      <c r="I114" s="21"/>
      <c r="J114" s="22"/>
      <c r="K114" s="22"/>
      <c r="L114" s="23"/>
      <c r="M114" s="22"/>
      <c r="N114" s="22"/>
      <c r="O114" s="21"/>
      <c r="P114" s="21"/>
      <c r="Q114" s="22"/>
      <c r="R114" s="22"/>
      <c r="S114" s="23"/>
      <c r="T114" s="22"/>
      <c r="U114" s="22"/>
      <c r="V114" s="21"/>
      <c r="W114" s="21"/>
      <c r="X114" s="22"/>
      <c r="Y114" s="22"/>
      <c r="Z114" s="23"/>
      <c r="AA114" s="22"/>
      <c r="AB114" s="22"/>
      <c r="AC114" s="21"/>
      <c r="AD114" s="27"/>
      <c r="AE114" s="28"/>
      <c r="AF114" s="28"/>
      <c r="AG114" s="29"/>
      <c r="AH114" s="28"/>
      <c r="AI114" s="28"/>
      <c r="AJ114" s="27"/>
      <c r="AK114" s="27"/>
      <c r="AL114" s="28"/>
      <c r="AM114" s="28"/>
      <c r="AN114" s="29"/>
      <c r="AO114" s="28"/>
      <c r="AP114" s="28"/>
      <c r="AQ114" s="27"/>
    </row>
  </sheetData>
  <mergeCells count="604"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X102:X106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T107:U107"/>
    <mergeCell ref="X107:Y107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F107:G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W34:W39"/>
    <mergeCell ref="AD34:AD39"/>
    <mergeCell ref="X34:X38"/>
    <mergeCell ref="AB34:AB38"/>
    <mergeCell ref="AC34:AC39"/>
    <mergeCell ref="V34:V39"/>
    <mergeCell ref="A34:A39"/>
    <mergeCell ref="B34:B39"/>
    <mergeCell ref="C34:C38"/>
    <mergeCell ref="G34:G38"/>
    <mergeCell ref="H34:H39"/>
    <mergeCell ref="P34:P39"/>
    <mergeCell ref="Q34:Q38"/>
    <mergeCell ref="U34:U38"/>
    <mergeCell ref="Q39:R39"/>
    <mergeCell ref="T39:U39"/>
    <mergeCell ref="J34:J38"/>
    <mergeCell ref="N34:N38"/>
    <mergeCell ref="O34:O39"/>
    <mergeCell ref="I34:I39"/>
    <mergeCell ref="J39:K39"/>
    <mergeCell ref="M39:N39"/>
    <mergeCell ref="AQ28:AQ33"/>
    <mergeCell ref="C33:D33"/>
    <mergeCell ref="F33:G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AD28:AD33"/>
    <mergeCell ref="P28:P33"/>
    <mergeCell ref="Q28:Q32"/>
    <mergeCell ref="U28:U32"/>
    <mergeCell ref="Q33:R33"/>
    <mergeCell ref="T33:U33"/>
    <mergeCell ref="X33:Y33"/>
    <mergeCell ref="AA33:AB33"/>
    <mergeCell ref="W28:W33"/>
    <mergeCell ref="X28:X32"/>
    <mergeCell ref="AB28:AB32"/>
    <mergeCell ref="A28:A33"/>
    <mergeCell ref="B28:B33"/>
    <mergeCell ref="C28:C32"/>
    <mergeCell ref="G28:G32"/>
    <mergeCell ref="H28:H33"/>
    <mergeCell ref="J28:J32"/>
    <mergeCell ref="N28:N32"/>
    <mergeCell ref="O28:O33"/>
    <mergeCell ref="I28:I33"/>
    <mergeCell ref="J33:K33"/>
    <mergeCell ref="M33:N33"/>
    <mergeCell ref="AQ22:AQ27"/>
    <mergeCell ref="C27:D27"/>
    <mergeCell ref="F27:G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W22:W27"/>
    <mergeCell ref="AD22:AD27"/>
    <mergeCell ref="X22:X26"/>
    <mergeCell ref="AB22:AB26"/>
    <mergeCell ref="AC22:AC27"/>
    <mergeCell ref="V22:V27"/>
    <mergeCell ref="A22:A27"/>
    <mergeCell ref="B22:B27"/>
    <mergeCell ref="C22:C26"/>
    <mergeCell ref="G22:G26"/>
    <mergeCell ref="H22:H27"/>
    <mergeCell ref="P22:P27"/>
    <mergeCell ref="Q22:Q26"/>
    <mergeCell ref="U22:U26"/>
    <mergeCell ref="Q27:R27"/>
    <mergeCell ref="T27:U27"/>
    <mergeCell ref="J22:J26"/>
    <mergeCell ref="N22:N26"/>
    <mergeCell ref="O22:O27"/>
    <mergeCell ref="I22:I27"/>
    <mergeCell ref="J27:K27"/>
    <mergeCell ref="M27:N27"/>
    <mergeCell ref="AQ16:AQ21"/>
    <mergeCell ref="C21:D21"/>
    <mergeCell ref="F21:G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AD16:AD21"/>
    <mergeCell ref="AC16:AC21"/>
    <mergeCell ref="A16:A21"/>
    <mergeCell ref="B16:B21"/>
    <mergeCell ref="C16:C20"/>
    <mergeCell ref="G16:G20"/>
    <mergeCell ref="H16:H21"/>
    <mergeCell ref="J16:J20"/>
    <mergeCell ref="N16:N20"/>
    <mergeCell ref="O16:O21"/>
    <mergeCell ref="I16:I21"/>
    <mergeCell ref="J21:K21"/>
    <mergeCell ref="M21:N21"/>
    <mergeCell ref="AQ10:AQ15"/>
    <mergeCell ref="C15:D15"/>
    <mergeCell ref="F15:G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W10:W15"/>
    <mergeCell ref="AD10:AD15"/>
    <mergeCell ref="O10:O15"/>
    <mergeCell ref="I10:I15"/>
    <mergeCell ref="J15:K15"/>
    <mergeCell ref="M15:N15"/>
    <mergeCell ref="X10:X14"/>
    <mergeCell ref="AB10:AB14"/>
    <mergeCell ref="AC10:AC15"/>
    <mergeCell ref="AP4:AP8"/>
    <mergeCell ref="AH9:AI9"/>
    <mergeCell ref="AL9:AM9"/>
    <mergeCell ref="AO9:AP9"/>
    <mergeCell ref="AC4:AC9"/>
    <mergeCell ref="A10:A15"/>
    <mergeCell ref="B10:B15"/>
    <mergeCell ref="C10:C14"/>
    <mergeCell ref="G10:G14"/>
    <mergeCell ref="H10:H15"/>
    <mergeCell ref="P10:P15"/>
    <mergeCell ref="Q10:Q14"/>
    <mergeCell ref="U10:U14"/>
    <mergeCell ref="Q15:R15"/>
    <mergeCell ref="T15:U15"/>
    <mergeCell ref="H4:H9"/>
    <mergeCell ref="J4:J8"/>
    <mergeCell ref="N4:N8"/>
    <mergeCell ref="O4:O9"/>
    <mergeCell ref="I4:I9"/>
    <mergeCell ref="J9:K9"/>
    <mergeCell ref="M9:N9"/>
    <mergeCell ref="J10:J14"/>
    <mergeCell ref="N10:N14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A4:A9"/>
    <mergeCell ref="B4:B9"/>
    <mergeCell ref="C4:C8"/>
    <mergeCell ref="G4:G8"/>
    <mergeCell ref="AQ4:AQ9"/>
    <mergeCell ref="C9:D9"/>
    <mergeCell ref="F9:G9"/>
    <mergeCell ref="X9:Y9"/>
    <mergeCell ref="AA9:AB9"/>
    <mergeCell ref="AE9:AF9"/>
    <mergeCell ref="AE4:AE8"/>
    <mergeCell ref="AI4:AI8"/>
    <mergeCell ref="AJ4:AJ9"/>
    <mergeCell ref="AK4:AK9"/>
    <mergeCell ref="AL4:AL8"/>
    <mergeCell ref="P4:P9"/>
    <mergeCell ref="Q4:Q8"/>
    <mergeCell ref="U4:U8"/>
    <mergeCell ref="Q9:R9"/>
    <mergeCell ref="T9:U9"/>
    <mergeCell ref="V4:V9"/>
    <mergeCell ref="W4:W9"/>
    <mergeCell ref="X4:X8"/>
    <mergeCell ref="AB4:AB8"/>
    <mergeCell ref="AC28:AC33"/>
    <mergeCell ref="V28:V33"/>
    <mergeCell ref="V10:V15"/>
    <mergeCell ref="P16:P21"/>
    <mergeCell ref="Q21:R21"/>
    <mergeCell ref="T21:U21"/>
    <mergeCell ref="V16:V21"/>
    <mergeCell ref="X21:Y21"/>
    <mergeCell ref="AA21:AB21"/>
    <mergeCell ref="W16:W21"/>
    <mergeCell ref="X16:X20"/>
    <mergeCell ref="AB16:AB20"/>
    <mergeCell ref="Q16:Q20"/>
    <mergeCell ref="U16:U20"/>
  </mergeCells>
  <phoneticPr fontId="1"/>
  <pageMargins left="0.25" right="0.25" top="0.75" bottom="0.75" header="0.3" footer="0.3"/>
  <pageSetup paperSize="9" scale="56" orientation="landscape" horizontalDpi="4294967293" verticalDpi="0" r:id="rId1"/>
  <rowBreaks count="1" manualBreakCount="1">
    <brk id="57" max="42" man="1"/>
  </rowBreaks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1113,14試合順</vt:lpstr>
      <vt:lpstr>組合せ（試合結果）</vt:lpstr>
      <vt:lpstr>決勝リーグ</vt:lpstr>
      <vt:lpstr>【試合結果一覧】</vt:lpstr>
      <vt:lpstr>【試合結果一覧】!Print_Area</vt:lpstr>
      <vt:lpstr>決勝リーグ!Print_Area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2021-11-20T00:23:34Z</cp:lastPrinted>
  <dcterms:created xsi:type="dcterms:W3CDTF">2017-10-20T13:49:49Z</dcterms:created>
  <dcterms:modified xsi:type="dcterms:W3CDTF">2021-11-21T08:58:23Z</dcterms:modified>
</cp:coreProperties>
</file>