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帯広ミニ連盟\2022\全道予選\"/>
    </mc:Choice>
  </mc:AlternateContent>
  <xr:revisionPtr revIDLastSave="0" documentId="13_ncr:1_{B7897459-9BA0-4F9E-88D5-7E7C9C2F178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試合順" sheetId="10" r:id="rId1"/>
    <sheet name="組合せ（試合結果）" sheetId="8" r:id="rId2"/>
    <sheet name="決勝リーグ" sheetId="9" r:id="rId3"/>
    <sheet name="試合結果一覧" sheetId="11" r:id="rId4"/>
  </sheets>
  <definedNames>
    <definedName name="_xlnm.Print_Area" localSheetId="2">決勝リーグ!$A$1:$Z$58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0" i="11" l="1"/>
  <c r="Q40" i="11"/>
  <c r="N40" i="11"/>
  <c r="J40" i="11"/>
  <c r="U34" i="11"/>
  <c r="Q34" i="11"/>
  <c r="N34" i="11"/>
  <c r="J34" i="11"/>
  <c r="U28" i="11"/>
  <c r="Q28" i="11"/>
  <c r="N28" i="11"/>
  <c r="J28" i="11"/>
  <c r="U22" i="11"/>
  <c r="Q22" i="11"/>
  <c r="N22" i="11"/>
  <c r="J22" i="11"/>
  <c r="U16" i="11"/>
  <c r="Q16" i="11"/>
  <c r="N16" i="11"/>
  <c r="J16" i="11"/>
  <c r="U10" i="11"/>
  <c r="Q10" i="11"/>
  <c r="N10" i="11"/>
  <c r="J10" i="11"/>
  <c r="U4" i="11"/>
  <c r="Q4" i="11"/>
  <c r="N4" i="11"/>
  <c r="J4" i="11"/>
  <c r="AB90" i="11"/>
  <c r="X90" i="11"/>
  <c r="AB84" i="11"/>
  <c r="X84" i="11"/>
  <c r="AB78" i="11"/>
  <c r="X78" i="11"/>
  <c r="AB72" i="11"/>
  <c r="X72" i="11"/>
  <c r="AB66" i="11"/>
  <c r="X66" i="11"/>
  <c r="AB60" i="11"/>
  <c r="X60" i="11"/>
  <c r="U90" i="11"/>
  <c r="Q90" i="11"/>
  <c r="U84" i="11"/>
  <c r="Q84" i="11"/>
  <c r="U78" i="11"/>
  <c r="Q78" i="11"/>
  <c r="U72" i="11"/>
  <c r="Q72" i="11"/>
  <c r="U66" i="11"/>
  <c r="Q66" i="11"/>
  <c r="U60" i="11"/>
  <c r="Q60" i="11"/>
  <c r="N90" i="11"/>
  <c r="J90" i="11"/>
  <c r="N84" i="11"/>
  <c r="J84" i="11"/>
  <c r="N78" i="11"/>
  <c r="J78" i="11"/>
  <c r="N72" i="11"/>
  <c r="J72" i="11"/>
  <c r="N66" i="11"/>
  <c r="J66" i="11"/>
  <c r="N60" i="11"/>
  <c r="J60" i="11"/>
  <c r="G90" i="11"/>
  <c r="C90" i="11"/>
  <c r="G84" i="11"/>
  <c r="C84" i="11"/>
  <c r="G78" i="11"/>
  <c r="C78" i="11"/>
  <c r="G72" i="11"/>
  <c r="C72" i="11"/>
  <c r="G66" i="11"/>
  <c r="C66" i="11"/>
  <c r="G60" i="11"/>
  <c r="C60" i="11"/>
  <c r="AP34" i="11"/>
  <c r="AL34" i="11"/>
  <c r="AP28" i="11"/>
  <c r="AL28" i="11"/>
  <c r="AP22" i="11"/>
  <c r="AL22" i="11"/>
  <c r="AP16" i="11"/>
  <c r="AL16" i="11"/>
  <c r="AP10" i="11"/>
  <c r="AL10" i="11"/>
  <c r="AP4" i="11"/>
  <c r="AL4" i="11"/>
  <c r="AI34" i="11"/>
  <c r="AE34" i="11"/>
  <c r="AI28" i="11"/>
  <c r="AE28" i="11"/>
  <c r="AI22" i="11"/>
  <c r="AE22" i="11"/>
  <c r="AI16" i="11"/>
  <c r="AI10" i="11"/>
  <c r="AE10" i="11"/>
  <c r="AE4" i="11"/>
  <c r="AB34" i="11"/>
  <c r="X34" i="11"/>
  <c r="AB28" i="11"/>
  <c r="X28" i="11"/>
  <c r="AB22" i="11"/>
  <c r="X22" i="11"/>
  <c r="AB16" i="11"/>
  <c r="X16" i="11"/>
  <c r="AB10" i="11"/>
  <c r="X10" i="11"/>
  <c r="AB4" i="11"/>
  <c r="X4" i="11"/>
  <c r="G34" i="11"/>
  <c r="C34" i="11"/>
  <c r="G28" i="11"/>
  <c r="C28" i="11"/>
  <c r="G22" i="11"/>
  <c r="C22" i="11"/>
  <c r="G16" i="11"/>
  <c r="C16" i="11"/>
  <c r="AB108" i="11"/>
  <c r="X108" i="11"/>
  <c r="U108" i="11"/>
  <c r="Q108" i="11"/>
  <c r="N108" i="11"/>
  <c r="J108" i="11"/>
  <c r="G108" i="11"/>
  <c r="C108" i="11"/>
  <c r="AB102" i="11"/>
  <c r="X102" i="11"/>
  <c r="U102" i="11"/>
  <c r="Q102" i="11"/>
  <c r="N102" i="11"/>
  <c r="J102" i="11"/>
  <c r="G102" i="11"/>
  <c r="C102" i="11"/>
  <c r="AB96" i="11"/>
  <c r="X96" i="11"/>
  <c r="U96" i="11"/>
  <c r="Q96" i="11"/>
  <c r="N96" i="11"/>
  <c r="J96" i="11"/>
  <c r="G96" i="11"/>
  <c r="C96" i="11"/>
  <c r="AP52" i="11"/>
  <c r="AL52" i="11"/>
  <c r="AI52" i="11"/>
  <c r="AE52" i="11"/>
  <c r="AB52" i="11"/>
  <c r="X52" i="11"/>
  <c r="U52" i="11"/>
  <c r="Q52" i="11"/>
  <c r="N52" i="11"/>
  <c r="J52" i="11"/>
  <c r="G52" i="11"/>
  <c r="C52" i="11"/>
  <c r="AP46" i="11"/>
  <c r="AL46" i="11"/>
  <c r="AI46" i="11"/>
  <c r="AE46" i="11"/>
  <c r="AB46" i="11"/>
  <c r="X46" i="11"/>
  <c r="U46" i="11"/>
  <c r="Q46" i="11"/>
  <c r="N46" i="11"/>
  <c r="J46" i="11"/>
  <c r="G46" i="11"/>
  <c r="C46" i="11"/>
  <c r="AP40" i="11"/>
  <c r="AL40" i="11"/>
  <c r="AI40" i="11"/>
  <c r="AE40" i="11"/>
  <c r="AB40" i="11"/>
  <c r="X40" i="11"/>
  <c r="G40" i="11"/>
  <c r="C40" i="11"/>
  <c r="G10" i="11"/>
  <c r="C10" i="11"/>
  <c r="G4" i="11"/>
  <c r="C4" i="11"/>
  <c r="DY17" i="8" l="1"/>
  <c r="DU17" i="8"/>
  <c r="AX17" i="8"/>
  <c r="AT17" i="8"/>
  <c r="N10" i="9"/>
  <c r="ER24" i="8" l="1"/>
  <c r="EN24" i="8"/>
  <c r="EW17" i="8"/>
  <c r="ES17" i="8"/>
  <c r="DI17" i="8"/>
  <c r="DE17" i="8"/>
  <c r="CK17" i="8"/>
  <c r="CG17" i="8"/>
  <c r="BV17" i="8"/>
  <c r="BR17" i="8"/>
  <c r="AF17" i="8"/>
  <c r="AB17" i="8"/>
  <c r="H17" i="8"/>
  <c r="D17" i="8"/>
  <c r="EK10" i="8"/>
  <c r="EG10" i="8"/>
  <c r="CW10" i="8"/>
  <c r="CS10" i="8"/>
  <c r="BJ10" i="8"/>
  <c r="BF10" i="8"/>
  <c r="T10" i="8"/>
  <c r="P10" i="8"/>
  <c r="DD24" i="8" l="1"/>
  <c r="X39" i="9" l="1"/>
  <c r="V39" i="9"/>
  <c r="P39" i="9"/>
  <c r="N39" i="9"/>
  <c r="T34" i="9"/>
  <c r="R34" i="9"/>
  <c r="X10" i="9"/>
  <c r="V10" i="9"/>
  <c r="P10" i="9"/>
  <c r="T5" i="9"/>
  <c r="R5" i="9"/>
  <c r="EW51" i="8"/>
  <c r="ES51" i="8"/>
  <c r="DY51" i="8"/>
  <c r="DU51" i="8"/>
  <c r="DI51" i="8"/>
  <c r="DE51" i="8"/>
  <c r="CK51" i="8"/>
  <c r="CG51" i="8"/>
  <c r="BV51" i="8"/>
  <c r="BR51" i="8"/>
  <c r="AX51" i="8"/>
  <c r="AT51" i="8"/>
  <c r="AF51" i="8"/>
  <c r="AB51" i="8"/>
  <c r="H51" i="8"/>
  <c r="D51" i="8"/>
  <c r="EK44" i="8"/>
  <c r="EG44" i="8"/>
  <c r="CW44" i="8"/>
  <c r="CS44" i="8"/>
  <c r="BJ44" i="8"/>
  <c r="BF44" i="8"/>
  <c r="T44" i="8"/>
  <c r="P44" i="8"/>
  <c r="CZ24" i="8"/>
  <c r="CP24" i="8"/>
  <c r="CL24" i="8"/>
  <c r="BQ24" i="8"/>
  <c r="BM24" i="8"/>
  <c r="M24" i="8"/>
  <c r="I24" i="8"/>
</calcChain>
</file>

<file path=xl/sharedStrings.xml><?xml version="1.0" encoding="utf-8"?>
<sst xmlns="http://schemas.openxmlformats.org/spreadsheetml/2006/main" count="1348" uniqueCount="371">
  <si>
    <t>森の里</t>
    <rPh sb="0" eb="1">
      <t>モリ</t>
    </rPh>
    <rPh sb="2" eb="3">
      <t>サト</t>
    </rPh>
    <phoneticPr fontId="6"/>
  </si>
  <si>
    <t>明和</t>
    <rPh sb="0" eb="2">
      <t>メイワ</t>
    </rPh>
    <phoneticPr fontId="6"/>
  </si>
  <si>
    <t>女子Ｈブロック</t>
    <rPh sb="0" eb="2">
      <t>ジョシ</t>
    </rPh>
    <phoneticPr fontId="6"/>
  </si>
  <si>
    <t>女子Ｇブロック</t>
    <rPh sb="0" eb="2">
      <t>ジョシ</t>
    </rPh>
    <phoneticPr fontId="6"/>
  </si>
  <si>
    <t>女子Ｆブロック</t>
    <rPh sb="0" eb="2">
      <t>ジョシ</t>
    </rPh>
    <phoneticPr fontId="6"/>
  </si>
  <si>
    <t>女子Ｅブロック</t>
    <rPh sb="0" eb="2">
      <t>ジョシ</t>
    </rPh>
    <phoneticPr fontId="6"/>
  </si>
  <si>
    <t>勝敗</t>
    <rPh sb="0" eb="2">
      <t>ショウハイ</t>
    </rPh>
    <phoneticPr fontId="6"/>
  </si>
  <si>
    <t>会場名</t>
    <phoneticPr fontId="17"/>
  </si>
  <si>
    <t>第1試合</t>
    <phoneticPr fontId="17"/>
  </si>
  <si>
    <t>―</t>
    <phoneticPr fontId="17"/>
  </si>
  <si>
    <t>・</t>
    <phoneticPr fontId="17"/>
  </si>
  <si>
    <t>第2試合</t>
  </si>
  <si>
    <t>―</t>
  </si>
  <si>
    <t>第3試合</t>
    <phoneticPr fontId="17"/>
  </si>
  <si>
    <t>第4試合</t>
  </si>
  <si>
    <t>第5試合</t>
  </si>
  <si>
    <t>第6試合</t>
  </si>
  <si>
    <t>第7試合</t>
  </si>
  <si>
    <t>第8試合</t>
  </si>
  <si>
    <t>第9試合</t>
  </si>
  <si>
    <t>大　会　結　果</t>
    <phoneticPr fontId="17"/>
  </si>
  <si>
    <t>男　子</t>
    <phoneticPr fontId="17"/>
  </si>
  <si>
    <t>順位</t>
    <phoneticPr fontId="17"/>
  </si>
  <si>
    <t>女　子</t>
    <phoneticPr fontId="17"/>
  </si>
  <si>
    <t>優　勝</t>
    <phoneticPr fontId="17"/>
  </si>
  <si>
    <t>準優勝</t>
    <phoneticPr fontId="17"/>
  </si>
  <si>
    <t>３位</t>
    <phoneticPr fontId="17"/>
  </si>
  <si>
    <t>4位</t>
    <phoneticPr fontId="17"/>
  </si>
  <si>
    <t>5位</t>
    <phoneticPr fontId="17"/>
  </si>
  <si>
    <t>６位</t>
    <phoneticPr fontId="17"/>
  </si>
  <si>
    <t>[ 男子 予選 ]</t>
    <rPh sb="2" eb="4">
      <t>ダンシ</t>
    </rPh>
    <rPh sb="5" eb="7">
      <t>ヨセン</t>
    </rPh>
    <phoneticPr fontId="6"/>
  </si>
  <si>
    <t>男子Aブロック</t>
    <rPh sb="0" eb="2">
      <t>ダンシ</t>
    </rPh>
    <phoneticPr fontId="6"/>
  </si>
  <si>
    <t>男子Bブロック</t>
    <rPh sb="0" eb="2">
      <t>ダンシ</t>
    </rPh>
    <phoneticPr fontId="6"/>
  </si>
  <si>
    <t>男子Cブロック</t>
    <rPh sb="0" eb="2">
      <t>ダンシ</t>
    </rPh>
    <phoneticPr fontId="6"/>
  </si>
  <si>
    <t>男子Dブロック</t>
    <rPh sb="0" eb="2">
      <t>ダンシ</t>
    </rPh>
    <phoneticPr fontId="6"/>
  </si>
  <si>
    <t>[ 女子 予選 ]</t>
    <rPh sb="2" eb="4">
      <t>ジョシ</t>
    </rPh>
    <rPh sb="5" eb="7">
      <t>ヨセン</t>
    </rPh>
    <phoneticPr fontId="6"/>
  </si>
  <si>
    <t>【男子決勝リーグ】</t>
    <rPh sb="1" eb="3">
      <t>ダンシ</t>
    </rPh>
    <rPh sb="3" eb="5">
      <t>ケッショウ</t>
    </rPh>
    <phoneticPr fontId="6"/>
  </si>
  <si>
    <t>順位</t>
    <rPh sb="0" eb="2">
      <t>ジュンイ</t>
    </rPh>
    <phoneticPr fontId="6"/>
  </si>
  <si>
    <t>【女子決勝リーグ】</t>
    <rPh sb="1" eb="3">
      <t>ジョシ</t>
    </rPh>
    <rPh sb="3" eb="5">
      <t>ケッショウ</t>
    </rPh>
    <phoneticPr fontId="6"/>
  </si>
  <si>
    <t>明和</t>
    <rPh sb="0" eb="2">
      <t>メイワ</t>
    </rPh>
    <phoneticPr fontId="1"/>
  </si>
  <si>
    <t>明星</t>
    <rPh sb="0" eb="2">
      <t>メイセイ</t>
    </rPh>
    <phoneticPr fontId="1"/>
  </si>
  <si>
    <t>花園</t>
    <rPh sb="0" eb="2">
      <t>ハナゾノ</t>
    </rPh>
    <phoneticPr fontId="1"/>
  </si>
  <si>
    <t>豊成</t>
    <rPh sb="0" eb="2">
      <t>ホウセイ</t>
    </rPh>
    <phoneticPr fontId="1"/>
  </si>
  <si>
    <t>広尾</t>
    <rPh sb="0" eb="2">
      <t>ヒロオ</t>
    </rPh>
    <phoneticPr fontId="1"/>
  </si>
  <si>
    <t>森の里</t>
    <rPh sb="0" eb="1">
      <t>モリ</t>
    </rPh>
    <rPh sb="2" eb="3">
      <t>サト</t>
    </rPh>
    <phoneticPr fontId="1"/>
  </si>
  <si>
    <t>音更</t>
    <rPh sb="0" eb="2">
      <t>オトフケ</t>
    </rPh>
    <phoneticPr fontId="1"/>
  </si>
  <si>
    <t>上士幌</t>
    <rPh sb="0" eb="3">
      <t>カミシホロ</t>
    </rPh>
    <phoneticPr fontId="1"/>
  </si>
  <si>
    <t>札内T</t>
    <rPh sb="0" eb="2">
      <t>サツナイ</t>
    </rPh>
    <phoneticPr fontId="1"/>
  </si>
  <si>
    <t>光南</t>
    <rPh sb="0" eb="2">
      <t>コウナン</t>
    </rPh>
    <phoneticPr fontId="1"/>
  </si>
  <si>
    <t>北栄</t>
    <rPh sb="0" eb="2">
      <t>ホクエイ</t>
    </rPh>
    <phoneticPr fontId="1"/>
  </si>
  <si>
    <t>緑丘</t>
    <rPh sb="0" eb="2">
      <t>ミドリオカ</t>
    </rPh>
    <phoneticPr fontId="1"/>
  </si>
  <si>
    <t>広陽</t>
    <rPh sb="0" eb="1">
      <t>コウ</t>
    </rPh>
    <rPh sb="1" eb="2">
      <t>ヨウ</t>
    </rPh>
    <phoneticPr fontId="1"/>
  </si>
  <si>
    <t>木野東</t>
    <rPh sb="0" eb="3">
      <t>キノヒガシ</t>
    </rPh>
    <phoneticPr fontId="1"/>
  </si>
  <si>
    <t>若葉</t>
    <rPh sb="0" eb="2">
      <t>ワカバ</t>
    </rPh>
    <phoneticPr fontId="1"/>
  </si>
  <si>
    <t>大津</t>
    <rPh sb="0" eb="2">
      <t>オオツ</t>
    </rPh>
    <phoneticPr fontId="1"/>
  </si>
  <si>
    <t>稲田</t>
    <rPh sb="0" eb="2">
      <t>イナダ</t>
    </rPh>
    <phoneticPr fontId="1"/>
  </si>
  <si>
    <t>柏</t>
    <rPh sb="0" eb="1">
      <t>カシワ</t>
    </rPh>
    <phoneticPr fontId="1"/>
  </si>
  <si>
    <t>池田</t>
    <rPh sb="0" eb="2">
      <t>イケダ</t>
    </rPh>
    <phoneticPr fontId="1"/>
  </si>
  <si>
    <t>B</t>
    <phoneticPr fontId="6"/>
  </si>
  <si>
    <t>北栄</t>
    <rPh sb="0" eb="2">
      <t>ホクエイ</t>
    </rPh>
    <phoneticPr fontId="6"/>
  </si>
  <si>
    <t>稲田</t>
    <rPh sb="0" eb="2">
      <t>イナダ</t>
    </rPh>
    <phoneticPr fontId="6"/>
  </si>
  <si>
    <t>若葉</t>
    <rPh sb="0" eb="2">
      <t>ワカバ</t>
    </rPh>
    <phoneticPr fontId="6"/>
  </si>
  <si>
    <t>広尾</t>
    <rPh sb="0" eb="2">
      <t>ヒロオ</t>
    </rPh>
    <phoneticPr fontId="6"/>
  </si>
  <si>
    <t>上士幌</t>
    <rPh sb="0" eb="3">
      <t>カミシホロ</t>
    </rPh>
    <phoneticPr fontId="6"/>
  </si>
  <si>
    <t>花園</t>
    <rPh sb="0" eb="2">
      <t>ハナゾノ</t>
    </rPh>
    <phoneticPr fontId="6"/>
  </si>
  <si>
    <t>明星</t>
    <rPh sb="0" eb="2">
      <t>メイセイ</t>
    </rPh>
    <phoneticPr fontId="6"/>
  </si>
  <si>
    <t>大津</t>
    <rPh sb="0" eb="2">
      <t>オオツ</t>
    </rPh>
    <phoneticPr fontId="6"/>
  </si>
  <si>
    <t>池田</t>
    <rPh sb="0" eb="2">
      <t>イケダ</t>
    </rPh>
    <phoneticPr fontId="6"/>
  </si>
  <si>
    <t>音更</t>
    <rPh sb="0" eb="2">
      <t>オトフケ</t>
    </rPh>
    <phoneticPr fontId="6"/>
  </si>
  <si>
    <t>札内T</t>
    <rPh sb="0" eb="2">
      <t>サツナイ</t>
    </rPh>
    <phoneticPr fontId="6"/>
  </si>
  <si>
    <t>帯広の森体育館</t>
    <rPh sb="0" eb="2">
      <t>オビヒロ</t>
    </rPh>
    <rPh sb="3" eb="4">
      <t>モリ</t>
    </rPh>
    <rPh sb="4" eb="7">
      <t>タイイクカン</t>
    </rPh>
    <phoneticPr fontId="6"/>
  </si>
  <si>
    <t>啓西</t>
    <rPh sb="0" eb="2">
      <t>ケイセイ</t>
    </rPh>
    <phoneticPr fontId="1"/>
  </si>
  <si>
    <t>北海道新聞社杯
第４８回　北海道ミニバスケットボール大会十勝地区予選会</t>
    <rPh sb="0" eb="3">
      <t>ホッカイドウ</t>
    </rPh>
    <rPh sb="3" eb="6">
      <t>シンブンシャ</t>
    </rPh>
    <rPh sb="6" eb="7">
      <t>ハイ</t>
    </rPh>
    <rPh sb="8" eb="9">
      <t>ダイ</t>
    </rPh>
    <rPh sb="11" eb="12">
      <t>カイ</t>
    </rPh>
    <rPh sb="13" eb="16">
      <t>ホッカイドウ</t>
    </rPh>
    <rPh sb="26" eb="28">
      <t>タイカイ</t>
    </rPh>
    <rPh sb="28" eb="30">
      <t>トカチ</t>
    </rPh>
    <rPh sb="30" eb="32">
      <t>チク</t>
    </rPh>
    <rPh sb="32" eb="34">
      <t>ヨセン</t>
    </rPh>
    <rPh sb="34" eb="35">
      <t>カイ</t>
    </rPh>
    <phoneticPr fontId="6"/>
  </si>
  <si>
    <t>会場：札内スポーツセンター，帯広の森体育館，サンドームおとふけ</t>
    <rPh sb="3" eb="5">
      <t>サツナイ</t>
    </rPh>
    <rPh sb="14" eb="16">
      <t>オビヒロ</t>
    </rPh>
    <rPh sb="17" eb="18">
      <t>モリ</t>
    </rPh>
    <rPh sb="18" eb="21">
      <t>タイイクカン</t>
    </rPh>
    <phoneticPr fontId="6"/>
  </si>
  <si>
    <t>栄・清水・木野東</t>
    <rPh sb="0" eb="1">
      <t>サカエ</t>
    </rPh>
    <rPh sb="2" eb="4">
      <t>シミズ</t>
    </rPh>
    <rPh sb="5" eb="8">
      <t>キノヒガシ</t>
    </rPh>
    <phoneticPr fontId="1"/>
  </si>
  <si>
    <t>芽室</t>
    <rPh sb="0" eb="2">
      <t>メムロ</t>
    </rPh>
    <phoneticPr fontId="1"/>
  </si>
  <si>
    <t>広陽</t>
    <rPh sb="0" eb="1">
      <t>コウ</t>
    </rPh>
    <rPh sb="1" eb="2">
      <t>ヨウ</t>
    </rPh>
    <phoneticPr fontId="6"/>
  </si>
  <si>
    <t>大津・稲田・大空</t>
    <rPh sb="0" eb="2">
      <t>オオツ</t>
    </rPh>
    <rPh sb="3" eb="5">
      <t>イナダ</t>
    </rPh>
    <rPh sb="6" eb="8">
      <t>オオゾラ</t>
    </rPh>
    <phoneticPr fontId="1"/>
  </si>
  <si>
    <t>栄・上士幌</t>
    <rPh sb="0" eb="1">
      <t>サカエ</t>
    </rPh>
    <rPh sb="2" eb="5">
      <t>カミシホロ</t>
    </rPh>
    <phoneticPr fontId="1"/>
  </si>
  <si>
    <t>札南R</t>
    <rPh sb="0" eb="2">
      <t>サツナン</t>
    </rPh>
    <phoneticPr fontId="1"/>
  </si>
  <si>
    <t>北海道新聞社杯
第48回　北海道ミニバスケットボール大会 十勝地区予選大会</t>
    <rPh sb="0" eb="3">
      <t>ホッカイドウ</t>
    </rPh>
    <rPh sb="3" eb="6">
      <t>シンブンシャ</t>
    </rPh>
    <rPh sb="6" eb="7">
      <t>ハイ</t>
    </rPh>
    <rPh sb="8" eb="9">
      <t>ダイ</t>
    </rPh>
    <rPh sb="11" eb="12">
      <t>カイ</t>
    </rPh>
    <rPh sb="13" eb="16">
      <t>ホッカイドウ</t>
    </rPh>
    <rPh sb="26" eb="28">
      <t>タイカイ</t>
    </rPh>
    <rPh sb="29" eb="31">
      <t>トカチ</t>
    </rPh>
    <rPh sb="31" eb="33">
      <t>チク</t>
    </rPh>
    <rPh sb="33" eb="35">
      <t>ヨセン</t>
    </rPh>
    <rPh sb="35" eb="37">
      <t>タイカイ</t>
    </rPh>
    <phoneticPr fontId="6"/>
  </si>
  <si>
    <t>期日：2022年11月６日、12日、13日</t>
    <rPh sb="0" eb="2">
      <t>キジツ</t>
    </rPh>
    <rPh sb="7" eb="8">
      <t>ネン</t>
    </rPh>
    <rPh sb="10" eb="11">
      <t>ツキ</t>
    </rPh>
    <rPh sb="12" eb="13">
      <t>ニチ</t>
    </rPh>
    <rPh sb="16" eb="17">
      <t>ニチ</t>
    </rPh>
    <rPh sb="20" eb="21">
      <t>ニチ</t>
    </rPh>
    <phoneticPr fontId="6"/>
  </si>
  <si>
    <t>　《５～６位戦》</t>
    <rPh sb="5" eb="6">
      <t>イ</t>
    </rPh>
    <rPh sb="6" eb="7">
      <t>セン</t>
    </rPh>
    <phoneticPr fontId="6"/>
  </si>
  <si>
    <t>北海道新聞社杯　第４8回　北海道ミニバスケットボール大会十勝地区予選会</t>
    <phoneticPr fontId="6"/>
  </si>
  <si>
    <t>11月6日（日）</t>
    <rPh sb="2" eb="3">
      <t>ツキ</t>
    </rPh>
    <rPh sb="4" eb="5">
      <t>ヒ</t>
    </rPh>
    <rPh sb="6" eb="7">
      <t>ニチ</t>
    </rPh>
    <phoneticPr fontId="6"/>
  </si>
  <si>
    <t>開場　9：00</t>
    <rPh sb="0" eb="2">
      <t>カイジョウ</t>
    </rPh>
    <phoneticPr fontId="6"/>
  </si>
  <si>
    <t>Aコート</t>
    <phoneticPr fontId="6"/>
  </si>
  <si>
    <t>Bコート</t>
    <phoneticPr fontId="6"/>
  </si>
  <si>
    <t>順</t>
    <rPh sb="0" eb="1">
      <t>ジュン</t>
    </rPh>
    <phoneticPr fontId="6"/>
  </si>
  <si>
    <t>種別</t>
    <rPh sb="0" eb="2">
      <t>シュベツ</t>
    </rPh>
    <phoneticPr fontId="6"/>
  </si>
  <si>
    <t>時間</t>
    <rPh sb="0" eb="2">
      <t>ジカン</t>
    </rPh>
    <phoneticPr fontId="6"/>
  </si>
  <si>
    <t>対　　　戦</t>
    <rPh sb="0" eb="1">
      <t>タイ</t>
    </rPh>
    <rPh sb="4" eb="5">
      <t>セン</t>
    </rPh>
    <phoneticPr fontId="6"/>
  </si>
  <si>
    <t>審　　判</t>
    <rPh sb="0" eb="1">
      <t>シン</t>
    </rPh>
    <rPh sb="3" eb="4">
      <t>ハン</t>
    </rPh>
    <phoneticPr fontId="6"/>
  </si>
  <si>
    <t>T.O</t>
    <phoneticPr fontId="6"/>
  </si>
  <si>
    <t>MC</t>
    <phoneticPr fontId="6"/>
  </si>
  <si>
    <t>－</t>
    <phoneticPr fontId="6"/>
  </si>
  <si>
    <t>緑丘</t>
    <rPh sb="0" eb="2">
      <t>ミドリガオカ</t>
    </rPh>
    <phoneticPr fontId="6"/>
  </si>
  <si>
    <t>・</t>
    <phoneticPr fontId="6"/>
  </si>
  <si>
    <t>A</t>
    <phoneticPr fontId="6"/>
  </si>
  <si>
    <t>豊成</t>
    <rPh sb="0" eb="2">
      <t>ホウセイ</t>
    </rPh>
    <phoneticPr fontId="6"/>
  </si>
  <si>
    <t>啓西</t>
    <rPh sb="0" eb="2">
      <t>ケイセイ</t>
    </rPh>
    <phoneticPr fontId="6"/>
  </si>
  <si>
    <t>A1勝</t>
    <rPh sb="2" eb="3">
      <t>カチ</t>
    </rPh>
    <phoneticPr fontId="6"/>
  </si>
  <si>
    <t>広陽</t>
    <rPh sb="0" eb="2">
      <t>コウヨウ</t>
    </rPh>
    <phoneticPr fontId="6"/>
  </si>
  <si>
    <t>B1勝</t>
    <rPh sb="2" eb="3">
      <t>カチ</t>
    </rPh>
    <phoneticPr fontId="6"/>
  </si>
  <si>
    <t>A2勝</t>
    <rPh sb="2" eb="3">
      <t>カチ</t>
    </rPh>
    <phoneticPr fontId="6"/>
  </si>
  <si>
    <t>光南</t>
    <rPh sb="0" eb="2">
      <t>コウナン</t>
    </rPh>
    <phoneticPr fontId="6"/>
  </si>
  <si>
    <t>合同</t>
    <rPh sb="0" eb="2">
      <t>ゴウドウ</t>
    </rPh>
    <phoneticPr fontId="6"/>
  </si>
  <si>
    <t>B2勝</t>
    <rPh sb="2" eb="3">
      <t>カチ</t>
    </rPh>
    <phoneticPr fontId="6"/>
  </si>
  <si>
    <t>A3負</t>
    <rPh sb="2" eb="3">
      <t>マケ</t>
    </rPh>
    <phoneticPr fontId="6"/>
  </si>
  <si>
    <t>B3負</t>
    <rPh sb="2" eb="3">
      <t>マケ</t>
    </rPh>
    <phoneticPr fontId="6"/>
  </si>
  <si>
    <t>A4負</t>
    <rPh sb="2" eb="3">
      <t>マケ</t>
    </rPh>
    <phoneticPr fontId="6"/>
  </si>
  <si>
    <t>5日A1勝</t>
    <rPh sb="1" eb="2">
      <t>ヒ</t>
    </rPh>
    <rPh sb="4" eb="5">
      <t>カチ</t>
    </rPh>
    <phoneticPr fontId="6"/>
  </si>
  <si>
    <t>B4負</t>
    <rPh sb="2" eb="3">
      <t>マケ</t>
    </rPh>
    <phoneticPr fontId="6"/>
  </si>
  <si>
    <t>A5負</t>
    <rPh sb="2" eb="3">
      <t>マケ</t>
    </rPh>
    <phoneticPr fontId="6"/>
  </si>
  <si>
    <t>B5負</t>
    <rPh sb="2" eb="3">
      <t>マケ</t>
    </rPh>
    <phoneticPr fontId="6"/>
  </si>
  <si>
    <t>A5勝</t>
    <rPh sb="2" eb="3">
      <t>カチ</t>
    </rPh>
    <phoneticPr fontId="6"/>
  </si>
  <si>
    <t>B5勝</t>
    <rPh sb="2" eb="3">
      <t>カチ</t>
    </rPh>
    <phoneticPr fontId="6"/>
  </si>
  <si>
    <t>A6負</t>
    <rPh sb="2" eb="3">
      <t>マケ</t>
    </rPh>
    <phoneticPr fontId="6"/>
  </si>
  <si>
    <t>※合同…栄・木野東・清水</t>
    <rPh sb="1" eb="3">
      <t>ゴウドウ</t>
    </rPh>
    <rPh sb="4" eb="5">
      <t>サカエ</t>
    </rPh>
    <rPh sb="6" eb="9">
      <t>キノヒガシ</t>
    </rPh>
    <rPh sb="10" eb="12">
      <t>シミズ</t>
    </rPh>
    <phoneticPr fontId="6"/>
  </si>
  <si>
    <t>札内スポーツセンター</t>
    <rPh sb="0" eb="2">
      <t>サツナイ</t>
    </rPh>
    <phoneticPr fontId="6"/>
  </si>
  <si>
    <t>木野東</t>
    <rPh sb="0" eb="3">
      <t>キノヒガシ</t>
    </rPh>
    <phoneticPr fontId="6"/>
  </si>
  <si>
    <t>芽室</t>
    <rPh sb="0" eb="2">
      <t>メムロ</t>
    </rPh>
    <phoneticPr fontId="6"/>
  </si>
  <si>
    <t>合同1</t>
    <rPh sb="0" eb="2">
      <t>ゴウドウ</t>
    </rPh>
    <phoneticPr fontId="6"/>
  </si>
  <si>
    <t>合同2</t>
    <rPh sb="0" eb="2">
      <t>ゴウドウ</t>
    </rPh>
    <phoneticPr fontId="6"/>
  </si>
  <si>
    <t>A3勝</t>
    <rPh sb="2" eb="3">
      <t>カチ</t>
    </rPh>
    <phoneticPr fontId="6"/>
  </si>
  <si>
    <t>札南R</t>
    <rPh sb="0" eb="2">
      <t>サツナン</t>
    </rPh>
    <phoneticPr fontId="6"/>
  </si>
  <si>
    <t>B3勝</t>
    <rPh sb="2" eb="3">
      <t>カチ</t>
    </rPh>
    <phoneticPr fontId="6"/>
  </si>
  <si>
    <t>A4勝</t>
    <rPh sb="2" eb="3">
      <t>カチ</t>
    </rPh>
    <phoneticPr fontId="6"/>
  </si>
  <si>
    <t>B4勝</t>
    <rPh sb="2" eb="3">
      <t>カチ</t>
    </rPh>
    <phoneticPr fontId="6"/>
  </si>
  <si>
    <r>
      <t>※</t>
    </r>
    <r>
      <rPr>
        <sz val="12"/>
        <color rgb="FFFF0000"/>
        <rFont val="HG丸ｺﾞｼｯｸM-PRO"/>
        <family val="3"/>
        <charset val="128"/>
      </rPr>
      <t>合同1</t>
    </r>
    <r>
      <rPr>
        <sz val="12"/>
        <rFont val="HG丸ｺﾞｼｯｸM-PRO"/>
        <family val="3"/>
        <charset val="128"/>
      </rPr>
      <t>…大津・稲田・大空</t>
    </r>
    <rPh sb="1" eb="3">
      <t>ゴウドウ</t>
    </rPh>
    <rPh sb="5" eb="7">
      <t>オオツ</t>
    </rPh>
    <rPh sb="8" eb="10">
      <t>イナダ</t>
    </rPh>
    <rPh sb="11" eb="13">
      <t>オオゾラ</t>
    </rPh>
    <phoneticPr fontId="6"/>
  </si>
  <si>
    <r>
      <t>※</t>
    </r>
    <r>
      <rPr>
        <sz val="12"/>
        <color rgb="FFFF0000"/>
        <rFont val="HG丸ｺﾞｼｯｸM-PRO"/>
        <family val="3"/>
        <charset val="128"/>
      </rPr>
      <t>合同2</t>
    </r>
    <r>
      <rPr>
        <sz val="12"/>
        <rFont val="HG丸ｺﾞｼｯｸM-PRO"/>
        <family val="3"/>
        <charset val="128"/>
      </rPr>
      <t>…栄・上士幌</t>
    </r>
    <rPh sb="1" eb="3">
      <t>ゴウドウ</t>
    </rPh>
    <rPh sb="5" eb="6">
      <t>サカエ</t>
    </rPh>
    <rPh sb="7" eb="10">
      <t>カミシホロ</t>
    </rPh>
    <phoneticPr fontId="6"/>
  </si>
  <si>
    <t>11月12日（土）</t>
    <rPh sb="2" eb="3">
      <t>ツキ</t>
    </rPh>
    <rPh sb="5" eb="6">
      <t>ヒ</t>
    </rPh>
    <rPh sb="7" eb="8">
      <t>ド</t>
    </rPh>
    <phoneticPr fontId="6"/>
  </si>
  <si>
    <t>サンドームおとふけ</t>
    <phoneticPr fontId="6"/>
  </si>
  <si>
    <t>6日A3勝</t>
    <rPh sb="1" eb="2">
      <t>ヒ</t>
    </rPh>
    <rPh sb="4" eb="5">
      <t>カチ</t>
    </rPh>
    <phoneticPr fontId="6"/>
  </si>
  <si>
    <t>6日B3勝</t>
    <rPh sb="1" eb="2">
      <t>ヒ</t>
    </rPh>
    <rPh sb="4" eb="5">
      <t>カチ</t>
    </rPh>
    <phoneticPr fontId="6"/>
  </si>
  <si>
    <t>6日A6勝</t>
    <rPh sb="1" eb="2">
      <t>ヒ</t>
    </rPh>
    <rPh sb="4" eb="5">
      <t>カチ</t>
    </rPh>
    <phoneticPr fontId="6"/>
  </si>
  <si>
    <t>6日B6勝</t>
    <rPh sb="1" eb="2">
      <t>ヒ</t>
    </rPh>
    <rPh sb="4" eb="5">
      <t>カチ</t>
    </rPh>
    <phoneticPr fontId="6"/>
  </si>
  <si>
    <t>A1負</t>
    <rPh sb="2" eb="3">
      <t>マケ</t>
    </rPh>
    <phoneticPr fontId="6"/>
  </si>
  <si>
    <t>6日A4勝</t>
    <rPh sb="1" eb="2">
      <t>ヒ</t>
    </rPh>
    <rPh sb="4" eb="5">
      <t>カチ</t>
    </rPh>
    <phoneticPr fontId="6"/>
  </si>
  <si>
    <t>6日B4勝</t>
    <rPh sb="1" eb="2">
      <t>ヒ</t>
    </rPh>
    <rPh sb="4" eb="5">
      <t>カチ</t>
    </rPh>
    <phoneticPr fontId="6"/>
  </si>
  <si>
    <t>6日B6負</t>
    <rPh sb="1" eb="2">
      <t>ヒ</t>
    </rPh>
    <rPh sb="4" eb="5">
      <t>マケ</t>
    </rPh>
    <phoneticPr fontId="6"/>
  </si>
  <si>
    <t>E2位</t>
    <rPh sb="2" eb="3">
      <t>イ</t>
    </rPh>
    <phoneticPr fontId="6"/>
  </si>
  <si>
    <t>F2位</t>
    <rPh sb="2" eb="3">
      <t>イ</t>
    </rPh>
    <phoneticPr fontId="6"/>
  </si>
  <si>
    <t>G2位</t>
    <rPh sb="2" eb="3">
      <t>イ</t>
    </rPh>
    <phoneticPr fontId="6"/>
  </si>
  <si>
    <t>H2位</t>
    <rPh sb="2" eb="3">
      <t>イ</t>
    </rPh>
    <phoneticPr fontId="6"/>
  </si>
  <si>
    <t>A2位</t>
    <rPh sb="2" eb="3">
      <t>イ</t>
    </rPh>
    <phoneticPr fontId="6"/>
  </si>
  <si>
    <t>B2位</t>
    <rPh sb="2" eb="3">
      <t>イ</t>
    </rPh>
    <phoneticPr fontId="6"/>
  </si>
  <si>
    <t>C2位</t>
    <rPh sb="2" eb="3">
      <t>イ</t>
    </rPh>
    <phoneticPr fontId="6"/>
  </si>
  <si>
    <t>D2位</t>
    <rPh sb="2" eb="3">
      <t>イ</t>
    </rPh>
    <phoneticPr fontId="6"/>
  </si>
  <si>
    <t>E1位</t>
    <rPh sb="2" eb="3">
      <t>イ</t>
    </rPh>
    <phoneticPr fontId="6"/>
  </si>
  <si>
    <t>F1位</t>
    <rPh sb="2" eb="3">
      <t>イ</t>
    </rPh>
    <phoneticPr fontId="6"/>
  </si>
  <si>
    <t>G1位</t>
    <rPh sb="2" eb="3">
      <t>イ</t>
    </rPh>
    <phoneticPr fontId="6"/>
  </si>
  <si>
    <t>H1位</t>
    <rPh sb="2" eb="3">
      <t>イ</t>
    </rPh>
    <phoneticPr fontId="6"/>
  </si>
  <si>
    <t>A1位</t>
    <rPh sb="2" eb="3">
      <t>イ</t>
    </rPh>
    <phoneticPr fontId="6"/>
  </si>
  <si>
    <t>B1位</t>
    <rPh sb="2" eb="3">
      <t>イ</t>
    </rPh>
    <phoneticPr fontId="6"/>
  </si>
  <si>
    <t>C1位</t>
    <rPh sb="2" eb="3">
      <t>イ</t>
    </rPh>
    <phoneticPr fontId="6"/>
  </si>
  <si>
    <t>D1位</t>
    <rPh sb="2" eb="3">
      <t>イ</t>
    </rPh>
    <phoneticPr fontId="6"/>
  </si>
  <si>
    <t>11月13日（日）</t>
    <rPh sb="2" eb="3">
      <t>ツキ</t>
    </rPh>
    <rPh sb="5" eb="6">
      <t>ヒ</t>
    </rPh>
    <rPh sb="7" eb="8">
      <t>ヒ</t>
    </rPh>
    <phoneticPr fontId="6"/>
  </si>
  <si>
    <t>B1負</t>
    <rPh sb="2" eb="3">
      <t>マケ</t>
    </rPh>
    <phoneticPr fontId="6"/>
  </si>
  <si>
    <t>12日A4勝</t>
    <rPh sb="2" eb="3">
      <t>ヒ</t>
    </rPh>
    <rPh sb="5" eb="6">
      <t>カチ</t>
    </rPh>
    <phoneticPr fontId="6"/>
  </si>
  <si>
    <t>12日B4勝</t>
    <rPh sb="2" eb="3">
      <t>ヒ</t>
    </rPh>
    <rPh sb="5" eb="6">
      <t>カチ</t>
    </rPh>
    <phoneticPr fontId="6"/>
  </si>
  <si>
    <t>A2負</t>
    <rPh sb="2" eb="3">
      <t>マケ</t>
    </rPh>
    <phoneticPr fontId="6"/>
  </si>
  <si>
    <t>12日A3勝</t>
    <rPh sb="2" eb="3">
      <t>ヒ</t>
    </rPh>
    <rPh sb="5" eb="6">
      <t>カチ</t>
    </rPh>
    <phoneticPr fontId="6"/>
  </si>
  <si>
    <t>12日B3勝</t>
    <rPh sb="2" eb="3">
      <t>ヒ</t>
    </rPh>
    <rPh sb="5" eb="6">
      <t>カチ</t>
    </rPh>
    <phoneticPr fontId="6"/>
  </si>
  <si>
    <t>B2負</t>
    <rPh sb="2" eb="3">
      <t>マケ</t>
    </rPh>
    <phoneticPr fontId="6"/>
  </si>
  <si>
    <t>表彰式</t>
    <rPh sb="0" eb="3">
      <t>ヒョウショウシキ</t>
    </rPh>
    <phoneticPr fontId="6"/>
  </si>
  <si>
    <t>北海道新聞社杯
第４８回　北海道ミニバスケットボール大会十勝地区予選会</t>
    <phoneticPr fontId="1"/>
  </si>
  <si>
    <t>５日　芽室小学校</t>
    <rPh sb="1" eb="2">
      <t>ニチ</t>
    </rPh>
    <rPh sb="3" eb="5">
      <t>メムロ</t>
    </rPh>
    <rPh sb="5" eb="8">
      <t>ショウガッコウ</t>
    </rPh>
    <phoneticPr fontId="6"/>
  </si>
  <si>
    <t>６日　帯広の森体育館A</t>
    <rPh sb="1" eb="2">
      <t>ニチ</t>
    </rPh>
    <rPh sb="3" eb="5">
      <t>オビヒロ</t>
    </rPh>
    <rPh sb="6" eb="7">
      <t>モリ</t>
    </rPh>
    <rPh sb="7" eb="10">
      <t>タイイクカン</t>
    </rPh>
    <phoneticPr fontId="6"/>
  </si>
  <si>
    <t>６日　帯広の森体育館B</t>
    <rPh sb="1" eb="2">
      <t>ニチ</t>
    </rPh>
    <rPh sb="3" eb="5">
      <t>オビヒロ</t>
    </rPh>
    <rPh sb="6" eb="7">
      <t>モリ</t>
    </rPh>
    <rPh sb="7" eb="10">
      <t>タイイクカン</t>
    </rPh>
    <phoneticPr fontId="6"/>
  </si>
  <si>
    <t>若葉</t>
    <rPh sb="0" eb="2">
      <t>ワカバ</t>
    </rPh>
    <phoneticPr fontId="1"/>
  </si>
  <si>
    <t>栄・木野東・清水</t>
    <rPh sb="0" eb="1">
      <t>サカエ</t>
    </rPh>
    <rPh sb="2" eb="5">
      <t>キノヒガシ</t>
    </rPh>
    <rPh sb="6" eb="8">
      <t>シミズ</t>
    </rPh>
    <phoneticPr fontId="1"/>
  </si>
  <si>
    <t>６日　札内スポーツセンターA</t>
    <rPh sb="1" eb="2">
      <t>ニチ</t>
    </rPh>
    <rPh sb="3" eb="5">
      <t>サツナイ</t>
    </rPh>
    <phoneticPr fontId="6"/>
  </si>
  <si>
    <t>６日　札内スポーツセンターB</t>
    <rPh sb="1" eb="2">
      <t>ニチ</t>
    </rPh>
    <rPh sb="3" eb="5">
      <t>サツナイ</t>
    </rPh>
    <phoneticPr fontId="6"/>
  </si>
  <si>
    <t>光南</t>
    <rPh sb="0" eb="2">
      <t>コウナン</t>
    </rPh>
    <phoneticPr fontId="1"/>
  </si>
  <si>
    <r>
      <t>令和４年１１月６日（日）・１２日（土）・１３日（日）[ 男子は黒、</t>
    </r>
    <r>
      <rPr>
        <sz val="16"/>
        <color indexed="10"/>
        <rFont val="HG丸ｺﾞｼｯｸM-PRO"/>
        <family val="3"/>
        <charset val="128"/>
      </rPr>
      <t>女子は赤</t>
    </r>
    <r>
      <rPr>
        <sz val="16"/>
        <color indexed="8"/>
        <rFont val="HG丸ｺﾞｼｯｸM-PRO"/>
        <family val="3"/>
        <charset val="128"/>
      </rPr>
      <t>でチームを表示 ]</t>
    </r>
    <rPh sb="0" eb="1">
      <t>レイ</t>
    </rPh>
    <rPh sb="1" eb="2">
      <t>ワ</t>
    </rPh>
    <rPh sb="3" eb="4">
      <t>ネン</t>
    </rPh>
    <rPh sb="10" eb="11">
      <t>ニチ</t>
    </rPh>
    <rPh sb="17" eb="18">
      <t>ド</t>
    </rPh>
    <phoneticPr fontId="17"/>
  </si>
  <si>
    <t>１２日　サンドームおとふけA</t>
    <rPh sb="2" eb="3">
      <t>ニチ</t>
    </rPh>
    <phoneticPr fontId="6"/>
  </si>
  <si>
    <t>１２日　サンドームおとふけB</t>
    <rPh sb="2" eb="3">
      <t>ニチ</t>
    </rPh>
    <phoneticPr fontId="6"/>
  </si>
  <si>
    <t>１３日　サンドームおとふけA</t>
    <rPh sb="2" eb="3">
      <t>ニチ</t>
    </rPh>
    <phoneticPr fontId="6"/>
  </si>
  <si>
    <t>１３日　サンドームおとふけB</t>
    <rPh sb="2" eb="3">
      <t>ニチ</t>
    </rPh>
    <phoneticPr fontId="6"/>
  </si>
  <si>
    <t>池津大輔</t>
    <rPh sb="0" eb="4">
      <t>イケツダイスケ</t>
    </rPh>
    <phoneticPr fontId="1"/>
  </si>
  <si>
    <t>川端智子</t>
    <rPh sb="0" eb="4">
      <t>カワバタトモコ</t>
    </rPh>
    <phoneticPr fontId="1"/>
  </si>
  <si>
    <t>岡治夫</t>
    <rPh sb="0" eb="3">
      <t>オカハルオ</t>
    </rPh>
    <phoneticPr fontId="1"/>
  </si>
  <si>
    <t>館大健</t>
    <rPh sb="0" eb="1">
      <t>タテ</t>
    </rPh>
    <rPh sb="1" eb="3">
      <t>ダイケン</t>
    </rPh>
    <phoneticPr fontId="1"/>
  </si>
  <si>
    <t>大泉秀勝</t>
    <rPh sb="0" eb="4">
      <t>オオイズミヒデカツ</t>
    </rPh>
    <phoneticPr fontId="1"/>
  </si>
  <si>
    <t>佐藤尚志</t>
    <rPh sb="0" eb="4">
      <t>サトウナオシ</t>
    </rPh>
    <phoneticPr fontId="1"/>
  </si>
  <si>
    <t>吉田英敏</t>
    <rPh sb="0" eb="4">
      <t>ヨシダヒデトシ</t>
    </rPh>
    <phoneticPr fontId="1"/>
  </si>
  <si>
    <t>三木悠詩</t>
    <rPh sb="0" eb="2">
      <t>ミキ</t>
    </rPh>
    <rPh sb="2" eb="3">
      <t>ユウ</t>
    </rPh>
    <rPh sb="3" eb="4">
      <t>シ</t>
    </rPh>
    <phoneticPr fontId="1"/>
  </si>
  <si>
    <t>出島潔人</t>
    <rPh sb="0" eb="4">
      <t>デジマキヨシヒト</t>
    </rPh>
    <phoneticPr fontId="1"/>
  </si>
  <si>
    <t>鈴木達也</t>
    <rPh sb="0" eb="2">
      <t>スズキ</t>
    </rPh>
    <rPh sb="2" eb="4">
      <t>タツヤ</t>
    </rPh>
    <phoneticPr fontId="1"/>
  </si>
  <si>
    <t>芽室H</t>
    <rPh sb="0" eb="2">
      <t>メムロ</t>
    </rPh>
    <phoneticPr fontId="1"/>
  </si>
  <si>
    <t>阿部和也</t>
    <rPh sb="0" eb="4">
      <t>アベカズヤ</t>
    </rPh>
    <phoneticPr fontId="1"/>
  </si>
  <si>
    <t>宮部誠</t>
    <rPh sb="0" eb="3">
      <t>ミヤベマコト</t>
    </rPh>
    <phoneticPr fontId="1"/>
  </si>
  <si>
    <t>西明正博</t>
    <rPh sb="0" eb="4">
      <t>サイミョウマサヒロ</t>
    </rPh>
    <phoneticPr fontId="1"/>
  </si>
  <si>
    <t>山田哲夫</t>
    <rPh sb="0" eb="4">
      <t>ヤマダテツオ</t>
    </rPh>
    <phoneticPr fontId="1"/>
  </si>
  <si>
    <t>米山琴美</t>
    <rPh sb="0" eb="4">
      <t>ヨネヤマコトミ</t>
    </rPh>
    <phoneticPr fontId="1"/>
  </si>
  <si>
    <t>啓西</t>
    <rPh sb="0" eb="2">
      <t>ケイニシ</t>
    </rPh>
    <phoneticPr fontId="1"/>
  </si>
  <si>
    <t>小松巧</t>
    <rPh sb="0" eb="3">
      <t>コマツタクミ</t>
    </rPh>
    <phoneticPr fontId="1"/>
  </si>
  <si>
    <t>尾久雄志</t>
    <rPh sb="0" eb="2">
      <t>オキュウ</t>
    </rPh>
    <rPh sb="3" eb="4">
      <t>ココロザシ</t>
    </rPh>
    <phoneticPr fontId="1"/>
  </si>
  <si>
    <t>郷奈津子</t>
    <rPh sb="0" eb="4">
      <t>ゴウナツコ</t>
    </rPh>
    <phoneticPr fontId="1"/>
  </si>
  <si>
    <t>吉田英敏</t>
    <rPh sb="0" eb="4">
      <t>ヨシダヒデトシ</t>
    </rPh>
    <phoneticPr fontId="1"/>
  </si>
  <si>
    <t>岡治夫</t>
    <rPh sb="0" eb="3">
      <t>オカハルオ</t>
    </rPh>
    <phoneticPr fontId="1"/>
  </si>
  <si>
    <t>岡・舘</t>
    <rPh sb="0" eb="1">
      <t>オカ</t>
    </rPh>
    <rPh sb="2" eb="3">
      <t>タチ</t>
    </rPh>
    <phoneticPr fontId="1"/>
  </si>
  <si>
    <t>大泉・佐藤</t>
    <rPh sb="0" eb="2">
      <t>オオイズミ</t>
    </rPh>
    <rPh sb="3" eb="5">
      <t>サトウ</t>
    </rPh>
    <phoneticPr fontId="1"/>
  </si>
  <si>
    <t>宮部・西明</t>
    <rPh sb="0" eb="2">
      <t>ミヤベ</t>
    </rPh>
    <rPh sb="3" eb="5">
      <t>サイミョウ</t>
    </rPh>
    <phoneticPr fontId="1"/>
  </si>
  <si>
    <t>吉田・三木</t>
    <rPh sb="0" eb="2">
      <t>ヨシダ</t>
    </rPh>
    <rPh sb="3" eb="5">
      <t>ミキ</t>
    </rPh>
    <phoneticPr fontId="1"/>
  </si>
  <si>
    <t>出島・鈴木</t>
    <rPh sb="0" eb="2">
      <t>デジマ</t>
    </rPh>
    <rPh sb="3" eb="5">
      <t>スズキ</t>
    </rPh>
    <phoneticPr fontId="1"/>
  </si>
  <si>
    <t>山田・米山</t>
    <rPh sb="0" eb="2">
      <t>ヤマダ</t>
    </rPh>
    <rPh sb="3" eb="5">
      <t>ヨネヤマ</t>
    </rPh>
    <phoneticPr fontId="1"/>
  </si>
  <si>
    <t>大泉・阿部</t>
    <rPh sb="0" eb="2">
      <t>オオイズミ</t>
    </rPh>
    <rPh sb="3" eb="5">
      <t>アベ</t>
    </rPh>
    <phoneticPr fontId="1"/>
  </si>
  <si>
    <t>広陽</t>
    <rPh sb="0" eb="2">
      <t>コウヨウ</t>
    </rPh>
    <phoneticPr fontId="1"/>
  </si>
  <si>
    <t>宮部・小松</t>
    <rPh sb="0" eb="2">
      <t>ミヤベ</t>
    </rPh>
    <rPh sb="3" eb="5">
      <t>コマツ</t>
    </rPh>
    <phoneticPr fontId="1"/>
  </si>
  <si>
    <t>尾久・郷</t>
    <rPh sb="0" eb="2">
      <t>オキュウ</t>
    </rPh>
    <rPh sb="3" eb="4">
      <t>ゴウ</t>
    </rPh>
    <phoneticPr fontId="1"/>
  </si>
  <si>
    <t>啓西</t>
    <rPh sb="0" eb="2">
      <t>ケイセイ</t>
    </rPh>
    <phoneticPr fontId="1"/>
  </si>
  <si>
    <t>明和</t>
    <rPh sb="0" eb="2">
      <t>メイワ</t>
    </rPh>
    <phoneticPr fontId="1"/>
  </si>
  <si>
    <t>吉田・岡</t>
    <rPh sb="0" eb="2">
      <t>ヨシダ</t>
    </rPh>
    <rPh sb="3" eb="4">
      <t>オカ</t>
    </rPh>
    <phoneticPr fontId="1"/>
  </si>
  <si>
    <t>池津・川端</t>
    <rPh sb="0" eb="2">
      <t>イケツ</t>
    </rPh>
    <rPh sb="3" eb="5">
      <t>カワバタ</t>
    </rPh>
    <phoneticPr fontId="1"/>
  </si>
  <si>
    <t>北野俊郎</t>
    <rPh sb="0" eb="2">
      <t>キタノ</t>
    </rPh>
    <rPh sb="2" eb="3">
      <t>トシ</t>
    </rPh>
    <rPh sb="3" eb="4">
      <t>ロウ</t>
    </rPh>
    <phoneticPr fontId="1"/>
  </si>
  <si>
    <t>西山拓斗</t>
    <rPh sb="0" eb="4">
      <t>ニシヤマタクト</t>
    </rPh>
    <phoneticPr fontId="1"/>
  </si>
  <si>
    <t>大松澤誠</t>
    <rPh sb="0" eb="4">
      <t>オオマツザワマコト</t>
    </rPh>
    <phoneticPr fontId="1"/>
  </si>
  <si>
    <t>藪中祥雄</t>
    <rPh sb="0" eb="4">
      <t>ヤブナカショウオ</t>
    </rPh>
    <phoneticPr fontId="1"/>
  </si>
  <si>
    <t>斎藤吉弘</t>
    <rPh sb="0" eb="4">
      <t>サイトウヨシヒロシ</t>
    </rPh>
    <phoneticPr fontId="1"/>
  </si>
  <si>
    <t>河本秀隆</t>
    <rPh sb="0" eb="2">
      <t>カワモト</t>
    </rPh>
    <rPh sb="2" eb="4">
      <t>ヒデタカ</t>
    </rPh>
    <phoneticPr fontId="1"/>
  </si>
  <si>
    <t>山田学</t>
    <rPh sb="0" eb="3">
      <t>ヤマダマナブ</t>
    </rPh>
    <phoneticPr fontId="1"/>
  </si>
  <si>
    <t>高橋樹綺弥</t>
    <rPh sb="0" eb="4">
      <t>タカハシジュアヤ</t>
    </rPh>
    <rPh sb="4" eb="5">
      <t>ヤ</t>
    </rPh>
    <phoneticPr fontId="1"/>
  </si>
  <si>
    <t>赤澤良一</t>
    <rPh sb="0" eb="4">
      <t>アカザワリョウイチ</t>
    </rPh>
    <phoneticPr fontId="1"/>
  </si>
  <si>
    <t>真野拓也</t>
    <rPh sb="0" eb="2">
      <t>マノ</t>
    </rPh>
    <rPh sb="2" eb="4">
      <t>タクヤ</t>
    </rPh>
    <phoneticPr fontId="1"/>
  </si>
  <si>
    <t>細田泰稔</t>
    <rPh sb="0" eb="4">
      <t>ホソダヤストシ</t>
    </rPh>
    <phoneticPr fontId="1"/>
  </si>
  <si>
    <t>工藤敬登</t>
    <rPh sb="0" eb="2">
      <t>クドウ</t>
    </rPh>
    <rPh sb="2" eb="3">
      <t>ケイ</t>
    </rPh>
    <rPh sb="3" eb="4">
      <t>ノボル</t>
    </rPh>
    <phoneticPr fontId="1"/>
  </si>
  <si>
    <t>杉澤佳祐</t>
    <rPh sb="0" eb="4">
      <t>スギサワケイスケ</t>
    </rPh>
    <phoneticPr fontId="1"/>
  </si>
  <si>
    <t>太田越雄三</t>
    <rPh sb="0" eb="3">
      <t>オオタゴシ</t>
    </rPh>
    <rPh sb="3" eb="5">
      <t>ユウゾウ</t>
    </rPh>
    <phoneticPr fontId="1"/>
  </si>
  <si>
    <t>田中康稔</t>
    <rPh sb="0" eb="4">
      <t>タナカヤスシトシ</t>
    </rPh>
    <phoneticPr fontId="1"/>
  </si>
  <si>
    <t>郷厳雅</t>
    <rPh sb="0" eb="3">
      <t>ゴウゲンマサ</t>
    </rPh>
    <phoneticPr fontId="1"/>
  </si>
  <si>
    <t>山崎辰也</t>
    <rPh sb="0" eb="4">
      <t>ヤマザキタツヤ</t>
    </rPh>
    <phoneticPr fontId="1"/>
  </si>
  <si>
    <t>佐藤光久</t>
    <rPh sb="0" eb="4">
      <t>サトウミツヒサ</t>
    </rPh>
    <phoneticPr fontId="1"/>
  </si>
  <si>
    <t>菅野昂也</t>
    <rPh sb="0" eb="4">
      <t>カンノコウヤ</t>
    </rPh>
    <phoneticPr fontId="1"/>
  </si>
  <si>
    <t>細田・菅野</t>
    <rPh sb="0" eb="2">
      <t>ホソダ</t>
    </rPh>
    <rPh sb="3" eb="5">
      <t>カンノ</t>
    </rPh>
    <phoneticPr fontId="1"/>
  </si>
  <si>
    <t>藪中・高橋</t>
    <rPh sb="0" eb="2">
      <t>ヤブナカ</t>
    </rPh>
    <rPh sb="3" eb="5">
      <t>タカハシ</t>
    </rPh>
    <phoneticPr fontId="1"/>
  </si>
  <si>
    <t>杉澤・川端</t>
    <rPh sb="0" eb="2">
      <t>スギサワ</t>
    </rPh>
    <rPh sb="3" eb="5">
      <t>カワバタ</t>
    </rPh>
    <phoneticPr fontId="1"/>
  </si>
  <si>
    <t>大松澤・池津</t>
    <rPh sb="0" eb="3">
      <t>オオマツザワ</t>
    </rPh>
    <rPh sb="4" eb="6">
      <t>イケツ</t>
    </rPh>
    <phoneticPr fontId="1"/>
  </si>
  <si>
    <t>花園</t>
    <rPh sb="0" eb="2">
      <t>ハナゾノ</t>
    </rPh>
    <phoneticPr fontId="1"/>
  </si>
  <si>
    <t>山崎・佐藤</t>
    <rPh sb="0" eb="2">
      <t>ヤマザキ</t>
    </rPh>
    <rPh sb="3" eb="5">
      <t>サトウ</t>
    </rPh>
    <phoneticPr fontId="1"/>
  </si>
  <si>
    <t>田中・郷</t>
    <rPh sb="0" eb="2">
      <t>タナカ</t>
    </rPh>
    <rPh sb="3" eb="4">
      <t>ゴウ</t>
    </rPh>
    <phoneticPr fontId="1"/>
  </si>
  <si>
    <t>杉澤・太田越</t>
    <rPh sb="0" eb="2">
      <t>スギサワ</t>
    </rPh>
    <rPh sb="3" eb="6">
      <t>オオタゴシ</t>
    </rPh>
    <phoneticPr fontId="1"/>
  </si>
  <si>
    <t>細田・工藤</t>
    <rPh sb="0" eb="2">
      <t>ホソダ</t>
    </rPh>
    <rPh sb="3" eb="5">
      <t>クドウ</t>
    </rPh>
    <phoneticPr fontId="1"/>
  </si>
  <si>
    <t>赤澤・真野</t>
    <rPh sb="0" eb="2">
      <t>アカザワ</t>
    </rPh>
    <rPh sb="3" eb="4">
      <t>シン</t>
    </rPh>
    <rPh sb="4" eb="5">
      <t>ノ</t>
    </rPh>
    <phoneticPr fontId="1"/>
  </si>
  <si>
    <t>山田・高橋</t>
    <rPh sb="0" eb="2">
      <t>ヤマダ</t>
    </rPh>
    <rPh sb="3" eb="5">
      <t>タカハシ</t>
    </rPh>
    <phoneticPr fontId="1"/>
  </si>
  <si>
    <t>斉藤・河本</t>
    <rPh sb="0" eb="2">
      <t>サイトウ</t>
    </rPh>
    <rPh sb="3" eb="5">
      <t>カワモト</t>
    </rPh>
    <phoneticPr fontId="1"/>
  </si>
  <si>
    <t>大松澤・藪中</t>
    <rPh sb="0" eb="3">
      <t>オオマツザワ</t>
    </rPh>
    <rPh sb="4" eb="6">
      <t>ヤブナカ</t>
    </rPh>
    <phoneticPr fontId="1"/>
  </si>
  <si>
    <t>大泉秀勝</t>
    <rPh sb="0" eb="2">
      <t>オオイズミ</t>
    </rPh>
    <rPh sb="2" eb="4">
      <t>ヒデカツ</t>
    </rPh>
    <phoneticPr fontId="1"/>
  </si>
  <si>
    <t>藪中祥雄</t>
    <rPh sb="0" eb="2">
      <t>ヤブナカ</t>
    </rPh>
    <rPh sb="2" eb="3">
      <t>ショウ</t>
    </rPh>
    <rPh sb="3" eb="4">
      <t>オス</t>
    </rPh>
    <phoneticPr fontId="1"/>
  </si>
  <si>
    <t>細田泰稔</t>
    <rPh sb="0" eb="2">
      <t>ホソダ</t>
    </rPh>
    <rPh sb="2" eb="3">
      <t>ヤス</t>
    </rPh>
    <rPh sb="3" eb="4">
      <t>ミノリ</t>
    </rPh>
    <phoneticPr fontId="1"/>
  </si>
  <si>
    <t>髙橋樹綺弥</t>
    <rPh sb="0" eb="2">
      <t>タカハシ</t>
    </rPh>
    <rPh sb="2" eb="3">
      <t>ジュ</t>
    </rPh>
    <rPh sb="3" eb="4">
      <t>アヤ</t>
    </rPh>
    <rPh sb="4" eb="5">
      <t>ヤ</t>
    </rPh>
    <phoneticPr fontId="1"/>
  </si>
  <si>
    <t>岡　治夫</t>
    <rPh sb="0" eb="1">
      <t>オカ</t>
    </rPh>
    <rPh sb="2" eb="4">
      <t>ハルオ</t>
    </rPh>
    <phoneticPr fontId="1"/>
  </si>
  <si>
    <t>宮部　誠</t>
    <rPh sb="0" eb="2">
      <t>ミヤベ</t>
    </rPh>
    <rPh sb="3" eb="4">
      <t>マコト</t>
    </rPh>
    <phoneticPr fontId="1"/>
  </si>
  <si>
    <t>佐藤尚志</t>
    <rPh sb="0" eb="2">
      <t>サトウ</t>
    </rPh>
    <rPh sb="2" eb="4">
      <t>ナオシ</t>
    </rPh>
    <phoneticPr fontId="1"/>
  </si>
  <si>
    <t>米山琴美</t>
    <rPh sb="0" eb="2">
      <t>ヨネヤマ</t>
    </rPh>
    <rPh sb="2" eb="4">
      <t>コトミ</t>
    </rPh>
    <phoneticPr fontId="1"/>
  </si>
  <si>
    <t>吉田英敏</t>
    <rPh sb="0" eb="2">
      <t>ヨシダ</t>
    </rPh>
    <rPh sb="2" eb="4">
      <t>ヒデトシ</t>
    </rPh>
    <phoneticPr fontId="1"/>
  </si>
  <si>
    <t>大津・大空・稲田</t>
    <rPh sb="0" eb="2">
      <t>オオツ</t>
    </rPh>
    <rPh sb="3" eb="5">
      <t>オオゾラ</t>
    </rPh>
    <rPh sb="6" eb="8">
      <t>イナダ</t>
    </rPh>
    <phoneticPr fontId="1"/>
  </si>
  <si>
    <t>岡　治夫</t>
    <rPh sb="0" eb="1">
      <t>オカ</t>
    </rPh>
    <rPh sb="2" eb="4">
      <t>ハルオ</t>
    </rPh>
    <phoneticPr fontId="1"/>
  </si>
  <si>
    <t>藪中祥雄</t>
    <rPh sb="0" eb="2">
      <t>ヤブナカ</t>
    </rPh>
    <rPh sb="2" eb="4">
      <t>ヨシオ</t>
    </rPh>
    <rPh sb="3" eb="4">
      <t>オス</t>
    </rPh>
    <phoneticPr fontId="1"/>
  </si>
  <si>
    <t>田中康稔</t>
    <rPh sb="0" eb="2">
      <t>タナカ</t>
    </rPh>
    <rPh sb="2" eb="3">
      <t>ヤス</t>
    </rPh>
    <rPh sb="3" eb="4">
      <t>ミノリ</t>
    </rPh>
    <phoneticPr fontId="1"/>
  </si>
  <si>
    <t>杉澤佳祐</t>
    <rPh sb="0" eb="2">
      <t>スギサワ</t>
    </rPh>
    <rPh sb="2" eb="4">
      <t>ケイスケ</t>
    </rPh>
    <phoneticPr fontId="1"/>
  </si>
  <si>
    <t>髙橋樹綺弥</t>
    <rPh sb="0" eb="2">
      <t>タカハシ</t>
    </rPh>
    <rPh sb="2" eb="3">
      <t>ジュ</t>
    </rPh>
    <rPh sb="3" eb="4">
      <t>アヤ</t>
    </rPh>
    <rPh sb="4" eb="5">
      <t>ヤ</t>
    </rPh>
    <phoneticPr fontId="1"/>
  </si>
  <si>
    <t>上士幌</t>
    <rPh sb="0" eb="3">
      <t>カミシホロ</t>
    </rPh>
    <phoneticPr fontId="1"/>
  </si>
  <si>
    <t>森の里</t>
    <rPh sb="0" eb="1">
      <t>モリ</t>
    </rPh>
    <rPh sb="2" eb="3">
      <t>サト</t>
    </rPh>
    <phoneticPr fontId="1"/>
  </si>
  <si>
    <t>花園</t>
    <rPh sb="0" eb="2">
      <t>ハナゾノ</t>
    </rPh>
    <phoneticPr fontId="2"/>
  </si>
  <si>
    <t>森の里</t>
    <rPh sb="0" eb="1">
      <t>モリ</t>
    </rPh>
    <rPh sb="2" eb="3">
      <t>サト</t>
    </rPh>
    <phoneticPr fontId="2"/>
  </si>
  <si>
    <t>上士幌</t>
    <rPh sb="0" eb="3">
      <t>カミシホロ</t>
    </rPh>
    <phoneticPr fontId="2"/>
  </si>
  <si>
    <t>明和</t>
    <rPh sb="0" eb="2">
      <t>メイワ</t>
    </rPh>
    <phoneticPr fontId="1"/>
  </si>
  <si>
    <t>明和</t>
    <rPh sb="0" eb="2">
      <t>メイワ</t>
    </rPh>
    <phoneticPr fontId="2"/>
  </si>
  <si>
    <t>佐藤・米山</t>
    <rPh sb="0" eb="2">
      <t>サトウ</t>
    </rPh>
    <rPh sb="3" eb="5">
      <t>ヨネヤマ</t>
    </rPh>
    <phoneticPr fontId="1"/>
  </si>
  <si>
    <t>○</t>
    <phoneticPr fontId="1"/>
  </si>
  <si>
    <t>56-49</t>
    <phoneticPr fontId="1"/>
  </si>
  <si>
    <t>杉澤・髙橋</t>
    <rPh sb="0" eb="2">
      <t>スギサワ</t>
    </rPh>
    <rPh sb="3" eb="5">
      <t>タカハシ</t>
    </rPh>
    <phoneticPr fontId="1"/>
  </si>
  <si>
    <t>×</t>
    <phoneticPr fontId="1"/>
  </si>
  <si>
    <t>49-56</t>
    <phoneticPr fontId="1"/>
  </si>
  <si>
    <t>大泉・藪中</t>
    <rPh sb="0" eb="2">
      <t>オオイズミ</t>
    </rPh>
    <rPh sb="3" eb="5">
      <t>ヤブナカ</t>
    </rPh>
    <phoneticPr fontId="1"/>
  </si>
  <si>
    <t>細田・髙橋</t>
    <rPh sb="0" eb="2">
      <t>ホソダ</t>
    </rPh>
    <rPh sb="3" eb="5">
      <t>タカハシ</t>
    </rPh>
    <phoneticPr fontId="1"/>
  </si>
  <si>
    <t>岡・宮部</t>
    <rPh sb="0" eb="1">
      <t>オカ</t>
    </rPh>
    <rPh sb="2" eb="4">
      <t>ミヤベ</t>
    </rPh>
    <phoneticPr fontId="1"/>
  </si>
  <si>
    <t>58-35</t>
    <phoneticPr fontId="1"/>
  </si>
  <si>
    <t>細田・吉田</t>
    <rPh sb="0" eb="2">
      <t>ホソダ</t>
    </rPh>
    <rPh sb="3" eb="5">
      <t>ヨシダ</t>
    </rPh>
    <phoneticPr fontId="1"/>
  </si>
  <si>
    <t>35-58</t>
    <phoneticPr fontId="1"/>
  </si>
  <si>
    <t>大津・大空・稲田</t>
    <rPh sb="0" eb="2">
      <t>オオツ</t>
    </rPh>
    <rPh sb="3" eb="5">
      <t>オオゾラ</t>
    </rPh>
    <phoneticPr fontId="1"/>
  </si>
  <si>
    <t>大津・大空・稲田</t>
    <phoneticPr fontId="1"/>
  </si>
  <si>
    <t>31-28</t>
    <phoneticPr fontId="1"/>
  </si>
  <si>
    <t>岡・藪中</t>
    <rPh sb="0" eb="1">
      <t>オカ</t>
    </rPh>
    <rPh sb="2" eb="4">
      <t>ヤブナカ</t>
    </rPh>
    <phoneticPr fontId="1"/>
  </si>
  <si>
    <t>28-31</t>
    <phoneticPr fontId="1"/>
  </si>
  <si>
    <t>42-43</t>
    <phoneticPr fontId="1"/>
  </si>
  <si>
    <t>大泉・田中</t>
    <rPh sb="0" eb="2">
      <t>オオイズミ</t>
    </rPh>
    <rPh sb="3" eb="5">
      <t>タナカ</t>
    </rPh>
    <phoneticPr fontId="1"/>
  </si>
  <si>
    <t>43-42</t>
    <phoneticPr fontId="1"/>
  </si>
  <si>
    <t>34-40</t>
    <phoneticPr fontId="1"/>
  </si>
  <si>
    <t>大泉・吉田</t>
    <rPh sb="0" eb="2">
      <t>オオイズミ</t>
    </rPh>
    <rPh sb="3" eb="5">
      <t>ヨシダ</t>
    </rPh>
    <phoneticPr fontId="1"/>
  </si>
  <si>
    <t>○</t>
    <phoneticPr fontId="1"/>
  </si>
  <si>
    <t>40-34</t>
    <phoneticPr fontId="1"/>
  </si>
  <si>
    <t>大泉・吉田</t>
    <rPh sb="0" eb="2">
      <t>オオイズミ</t>
    </rPh>
    <rPh sb="3" eb="5">
      <t>ヨシダ</t>
    </rPh>
    <phoneticPr fontId="1"/>
  </si>
  <si>
    <t>○</t>
    <phoneticPr fontId="1"/>
  </si>
  <si>
    <t>57-33</t>
    <phoneticPr fontId="1"/>
  </si>
  <si>
    <t>杉澤・岡</t>
    <rPh sb="0" eb="2">
      <t>スギサワ</t>
    </rPh>
    <rPh sb="3" eb="4">
      <t>オカ</t>
    </rPh>
    <phoneticPr fontId="1"/>
  </si>
  <si>
    <t>×</t>
    <phoneticPr fontId="1"/>
  </si>
  <si>
    <t>33-57</t>
    <phoneticPr fontId="1"/>
  </si>
  <si>
    <t>杉澤佳祐</t>
    <rPh sb="0" eb="2">
      <t>スギサワ</t>
    </rPh>
    <rPh sb="2" eb="4">
      <t>ケイスケ</t>
    </rPh>
    <phoneticPr fontId="1"/>
  </si>
  <si>
    <t>岡　治夫</t>
    <rPh sb="0" eb="1">
      <t>オカ</t>
    </rPh>
    <rPh sb="2" eb="4">
      <t>ハルオ</t>
    </rPh>
    <phoneticPr fontId="1"/>
  </si>
  <si>
    <t>大泉秀勝</t>
    <rPh sb="0" eb="2">
      <t>オオイズミ</t>
    </rPh>
    <rPh sb="2" eb="4">
      <t>ヒデカツ</t>
    </rPh>
    <phoneticPr fontId="1"/>
  </si>
  <si>
    <t>×</t>
    <phoneticPr fontId="1"/>
  </si>
  <si>
    <t>0-20</t>
    <phoneticPr fontId="1"/>
  </si>
  <si>
    <t>×</t>
    <phoneticPr fontId="1"/>
  </si>
  <si>
    <t>0-20</t>
    <phoneticPr fontId="1"/>
  </si>
  <si>
    <t>３敗</t>
    <rPh sb="1" eb="2">
      <t>ハイ</t>
    </rPh>
    <phoneticPr fontId="1"/>
  </si>
  <si>
    <t>○</t>
    <phoneticPr fontId="1"/>
  </si>
  <si>
    <t>20-0</t>
    <phoneticPr fontId="1"/>
  </si>
  <si>
    <t>○</t>
    <phoneticPr fontId="1"/>
  </si>
  <si>
    <t>20-0</t>
    <phoneticPr fontId="1"/>
  </si>
  <si>
    <t>大松澤誠</t>
    <rPh sb="0" eb="3">
      <t>オオマツザワ</t>
    </rPh>
    <rPh sb="3" eb="4">
      <t>マコト</t>
    </rPh>
    <phoneticPr fontId="1"/>
  </si>
  <si>
    <t>藪中祥雄</t>
    <rPh sb="0" eb="2">
      <t>ヤブナカ</t>
    </rPh>
    <rPh sb="2" eb="3">
      <t>ショウ</t>
    </rPh>
    <rPh sb="3" eb="4">
      <t>オス</t>
    </rPh>
    <phoneticPr fontId="1"/>
  </si>
  <si>
    <t>細田泰稔</t>
    <rPh sb="0" eb="4">
      <t>ホソダヤストシ</t>
    </rPh>
    <phoneticPr fontId="1"/>
  </si>
  <si>
    <t>髙橋樹綺弥</t>
    <rPh sb="0" eb="2">
      <t>タカハシ</t>
    </rPh>
    <rPh sb="2" eb="3">
      <t>ジュ</t>
    </rPh>
    <rPh sb="3" eb="4">
      <t>アヤ</t>
    </rPh>
    <rPh sb="4" eb="5">
      <t>ヤ</t>
    </rPh>
    <phoneticPr fontId="1"/>
  </si>
  <si>
    <t>札南R</t>
    <rPh sb="0" eb="2">
      <t>サツナン</t>
    </rPh>
    <phoneticPr fontId="1"/>
  </si>
  <si>
    <t>芽室H</t>
    <rPh sb="0" eb="2">
      <t>メムロ</t>
    </rPh>
    <phoneticPr fontId="1"/>
  </si>
  <si>
    <t>○</t>
    <phoneticPr fontId="1"/>
  </si>
  <si>
    <t>光南</t>
    <rPh sb="0" eb="2">
      <t>コウナン</t>
    </rPh>
    <phoneticPr fontId="1"/>
  </si>
  <si>
    <t>音更</t>
    <rPh sb="0" eb="2">
      <t>オトフケ</t>
    </rPh>
    <phoneticPr fontId="1"/>
  </si>
  <si>
    <t>46-45</t>
    <phoneticPr fontId="1"/>
  </si>
  <si>
    <t>大松澤・藪中</t>
    <rPh sb="0" eb="3">
      <t>オオマツザワ</t>
    </rPh>
    <rPh sb="4" eb="6">
      <t>ヤブナカ</t>
    </rPh>
    <phoneticPr fontId="1"/>
  </si>
  <si>
    <t>45-46</t>
    <phoneticPr fontId="1"/>
  </si>
  <si>
    <t>啓西</t>
    <rPh sb="0" eb="2">
      <t>ケイニシ</t>
    </rPh>
    <phoneticPr fontId="1"/>
  </si>
  <si>
    <t>広陽</t>
    <rPh sb="0" eb="2">
      <t>コウヨウ</t>
    </rPh>
    <phoneticPr fontId="1"/>
  </si>
  <si>
    <t>大津・大空・稲田</t>
    <phoneticPr fontId="1"/>
  </si>
  <si>
    <t>明和</t>
    <rPh sb="0" eb="2">
      <t>メイワ</t>
    </rPh>
    <phoneticPr fontId="1"/>
  </si>
  <si>
    <t>上士幌</t>
    <rPh sb="0" eb="3">
      <t>カミシホロ</t>
    </rPh>
    <phoneticPr fontId="1"/>
  </si>
  <si>
    <t>２位</t>
    <rPh sb="1" eb="2">
      <t>イ</t>
    </rPh>
    <phoneticPr fontId="1"/>
  </si>
  <si>
    <t>１位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</si>
  <si>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</si>
  <si>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</si>
  <si>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○</t>
    <phoneticPr fontId="1"/>
  </si>
  <si>
    <t>50-14</t>
    <phoneticPr fontId="1"/>
  </si>
  <si>
    <t>大泉・岡</t>
    <rPh sb="0" eb="2">
      <t>オオイズミ</t>
    </rPh>
    <rPh sb="3" eb="4">
      <t>オカ</t>
    </rPh>
    <phoneticPr fontId="1"/>
  </si>
  <si>
    <t>14-50</t>
    <phoneticPr fontId="1"/>
  </si>
  <si>
    <t>大泉・岡</t>
    <rPh sb="0" eb="2">
      <t>オオイズミ</t>
    </rPh>
    <rPh sb="3" eb="4">
      <t>オカ</t>
    </rPh>
    <phoneticPr fontId="1"/>
  </si>
  <si>
    <t>３敗</t>
    <rPh sb="1" eb="2">
      <t>ハイ</t>
    </rPh>
    <phoneticPr fontId="1"/>
  </si>
  <si>
    <t>２勝１敗</t>
    <rPh sb="1" eb="2">
      <t>カチ</t>
    </rPh>
    <rPh sb="3" eb="4">
      <t>ハイ</t>
    </rPh>
    <phoneticPr fontId="1"/>
  </si>
  <si>
    <t>３勝</t>
    <rPh sb="1" eb="2">
      <t>カチ</t>
    </rPh>
    <phoneticPr fontId="1"/>
  </si>
  <si>
    <t>石井・川端</t>
    <rPh sb="0" eb="2">
      <t>イシイ</t>
    </rPh>
    <rPh sb="3" eb="5">
      <t>カワバタ</t>
    </rPh>
    <phoneticPr fontId="1"/>
  </si>
  <si>
    <t>細田・髙橋</t>
    <rPh sb="0" eb="2">
      <t>ホソダ</t>
    </rPh>
    <rPh sb="3" eb="5">
      <t>タカハシ</t>
    </rPh>
    <phoneticPr fontId="1"/>
  </si>
  <si>
    <t>宮部・田中</t>
    <rPh sb="0" eb="2">
      <t>ミヤベ</t>
    </rPh>
    <rPh sb="3" eb="5">
      <t>タナカ</t>
    </rPh>
    <phoneticPr fontId="1"/>
  </si>
  <si>
    <t>62-32</t>
    <phoneticPr fontId="1"/>
  </si>
  <si>
    <t>杉澤・吉田</t>
    <rPh sb="0" eb="2">
      <t>スギサワ</t>
    </rPh>
    <rPh sb="3" eb="5">
      <t>ヨシダ</t>
    </rPh>
    <phoneticPr fontId="1"/>
  </si>
  <si>
    <t>×</t>
    <phoneticPr fontId="1"/>
  </si>
  <si>
    <t>32-62</t>
    <phoneticPr fontId="1"/>
  </si>
  <si>
    <t>優勝～啓西、準優勝～広陽、3位～大津・大空・稲田、4位～明和　　</t>
    <rPh sb="0" eb="2">
      <t>ユウショウ</t>
    </rPh>
    <rPh sb="3" eb="4">
      <t>ケイ</t>
    </rPh>
    <rPh sb="4" eb="5">
      <t>ニシ</t>
    </rPh>
    <rPh sb="6" eb="9">
      <t>ジュンユウショウ</t>
    </rPh>
    <rPh sb="10" eb="12">
      <t>コウヨウ</t>
    </rPh>
    <rPh sb="14" eb="15">
      <t>イ</t>
    </rPh>
    <rPh sb="16" eb="18">
      <t>オオツ</t>
    </rPh>
    <rPh sb="19" eb="21">
      <t>オオゾラ</t>
    </rPh>
    <rPh sb="22" eb="24">
      <t>イナダ</t>
    </rPh>
    <rPh sb="26" eb="27">
      <t>イ</t>
    </rPh>
    <rPh sb="28" eb="30">
      <t>メイワ</t>
    </rPh>
    <phoneticPr fontId="6"/>
  </si>
  <si>
    <t>石井唯人</t>
    <rPh sb="0" eb="2">
      <t>イシイ</t>
    </rPh>
    <rPh sb="2" eb="4">
      <t>ユイト</t>
    </rPh>
    <phoneticPr fontId="1"/>
  </si>
  <si>
    <t>川端智子</t>
    <rPh sb="0" eb="2">
      <t>カワバタ</t>
    </rPh>
    <rPh sb="2" eb="4">
      <t>トモコ</t>
    </rPh>
    <phoneticPr fontId="1"/>
  </si>
  <si>
    <t>大泉秀勝</t>
    <rPh sb="0" eb="2">
      <t>オオイズミ</t>
    </rPh>
    <rPh sb="2" eb="4">
      <t>ヒデカツ</t>
    </rPh>
    <phoneticPr fontId="1"/>
  </si>
  <si>
    <t>宮部誠</t>
    <rPh sb="0" eb="2">
      <t>ミヤベ</t>
    </rPh>
    <rPh sb="2" eb="3">
      <t>マコト</t>
    </rPh>
    <phoneticPr fontId="1"/>
  </si>
  <si>
    <t>田中康稔</t>
    <rPh sb="0" eb="2">
      <t>タナカ</t>
    </rPh>
    <rPh sb="2" eb="3">
      <t>ヤス</t>
    </rPh>
    <rPh sb="3" eb="4">
      <t>ミノリ</t>
    </rPh>
    <phoneticPr fontId="1"/>
  </si>
  <si>
    <t>杉澤佳祐</t>
    <rPh sb="0" eb="2">
      <t>スギサワ</t>
    </rPh>
    <rPh sb="2" eb="4">
      <t>ケイスケ</t>
    </rPh>
    <phoneticPr fontId="1"/>
  </si>
  <si>
    <t>森の里</t>
    <rPh sb="0" eb="1">
      <t>モリ</t>
    </rPh>
    <rPh sb="2" eb="3">
      <t>サト</t>
    </rPh>
    <phoneticPr fontId="1"/>
  </si>
  <si>
    <t>花園</t>
    <rPh sb="0" eb="2">
      <t>ハナゾノ</t>
    </rPh>
    <phoneticPr fontId="1"/>
  </si>
  <si>
    <t>３勝</t>
    <rPh sb="1" eb="2">
      <t>カチ</t>
    </rPh>
    <phoneticPr fontId="1"/>
  </si>
  <si>
    <t>１勝２敗</t>
    <rPh sb="1" eb="2">
      <t>カ</t>
    </rPh>
    <rPh sb="3" eb="4">
      <t>ハイ</t>
    </rPh>
    <phoneticPr fontId="1"/>
  </si>
  <si>
    <t>２位</t>
    <rPh sb="1" eb="2">
      <t>クライ</t>
    </rPh>
    <phoneticPr fontId="1"/>
  </si>
  <si>
    <t>３位</t>
    <rPh sb="1" eb="2">
      <t>クライ</t>
    </rPh>
    <phoneticPr fontId="1"/>
  </si>
  <si>
    <t>細田・藪中</t>
    <rPh sb="0" eb="2">
      <t>ホソダ</t>
    </rPh>
    <rPh sb="3" eb="5">
      <t>ヤブナカ</t>
    </rPh>
    <phoneticPr fontId="1"/>
  </si>
  <si>
    <t>細田・藪中</t>
    <rPh sb="0" eb="2">
      <t>ホソダ</t>
    </rPh>
    <rPh sb="3" eb="5">
      <t>ヤブナカ</t>
    </rPh>
    <phoneticPr fontId="1"/>
  </si>
  <si>
    <t>57-72</t>
    <phoneticPr fontId="1"/>
  </si>
  <si>
    <t>大松澤・石井</t>
    <rPh sb="0" eb="3">
      <t>オオマツザワ</t>
    </rPh>
    <rPh sb="4" eb="6">
      <t>イシイ</t>
    </rPh>
    <phoneticPr fontId="1"/>
  </si>
  <si>
    <t>72-57</t>
    <phoneticPr fontId="1"/>
  </si>
  <si>
    <t>大松澤・石井</t>
    <rPh sb="0" eb="3">
      <t>オオマツザワ</t>
    </rPh>
    <rPh sb="4" eb="6">
      <t>イシイ</t>
    </rPh>
    <phoneticPr fontId="1"/>
  </si>
  <si>
    <t>優勝～森の里、準優勝～明和、3位～花園、4位～上士幌</t>
    <rPh sb="0" eb="2">
      <t>ユウショウ</t>
    </rPh>
    <rPh sb="3" eb="4">
      <t>モリ</t>
    </rPh>
    <rPh sb="5" eb="6">
      <t>サト</t>
    </rPh>
    <rPh sb="7" eb="10">
      <t>ジュンユウショウ</t>
    </rPh>
    <rPh sb="11" eb="13">
      <t>メイワ</t>
    </rPh>
    <rPh sb="15" eb="16">
      <t>イ</t>
    </rPh>
    <rPh sb="17" eb="19">
      <t>ハナゾノ</t>
    </rPh>
    <rPh sb="21" eb="22">
      <t>イ</t>
    </rPh>
    <rPh sb="23" eb="26">
      <t>カミシホロ</t>
    </rPh>
    <phoneticPr fontId="6"/>
  </si>
  <si>
    <t>大松澤誠</t>
    <rPh sb="0" eb="3">
      <t>オオマツザワ</t>
    </rPh>
    <rPh sb="3" eb="4">
      <t>マコト</t>
    </rPh>
    <phoneticPr fontId="1"/>
  </si>
  <si>
    <t>石井唯人</t>
    <rPh sb="0" eb="2">
      <t>イシイ</t>
    </rPh>
    <rPh sb="2" eb="4">
      <t>ユイト</t>
    </rPh>
    <phoneticPr fontId="1"/>
  </si>
  <si>
    <t>細田康稔</t>
    <rPh sb="0" eb="2">
      <t>ホソダ</t>
    </rPh>
    <rPh sb="2" eb="3">
      <t>ヤスシ</t>
    </rPh>
    <rPh sb="3" eb="4">
      <t>ミノリ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</si>
</sst>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6"/>
      <name val="ＭＳ 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6"/>
      <color rgb="FF0070C0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4"/>
      <color theme="1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  <font>
      <b/>
      <sz val="36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b/>
      <sz val="36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22"/>
      <name val="ＤＦ平成ゴシック体W5"/>
      <family val="3"/>
      <charset val="128"/>
    </font>
    <font>
      <b/>
      <sz val="18"/>
      <name val="ＤＦ平成ゴシック体W5"/>
      <family val="3"/>
      <charset val="128"/>
    </font>
    <font>
      <b/>
      <sz val="16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b/>
      <sz val="11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24"/>
      <name val="ＤＦ平成ゴシック体W5"/>
      <family val="3"/>
      <charset val="128"/>
    </font>
    <font>
      <b/>
      <sz val="14"/>
      <name val="ＤＦ平成ゴシック体W5"/>
      <family val="3"/>
      <charset val="128"/>
    </font>
    <font>
      <sz val="8"/>
      <name val="ＭＳ 明朝"/>
      <family val="1"/>
      <charset val="128"/>
    </font>
    <font>
      <sz val="11"/>
      <name val="ＤＨＰ平成ゴシックW5"/>
      <family val="3"/>
      <charset val="128"/>
    </font>
    <font>
      <sz val="14"/>
      <name val="ＤＦ平成ゴシック体W5"/>
      <family val="3"/>
      <charset val="128"/>
    </font>
    <font>
      <b/>
      <sz val="11"/>
      <color indexed="10"/>
      <name val="ＤＦ平成ゴシック体W5"/>
      <family val="3"/>
      <charset val="128"/>
    </font>
    <font>
      <sz val="20"/>
      <name val="ＤＦ平成ゴシック体W5"/>
      <family val="3"/>
      <charset val="128"/>
    </font>
    <font>
      <b/>
      <sz val="20"/>
      <name val="ＤＦ平成ゴシック体W5"/>
      <family val="3"/>
      <charset val="128"/>
    </font>
    <font>
      <sz val="20"/>
      <name val="ＭＳ Ｐゴシック"/>
      <family val="3"/>
      <charset val="128"/>
    </font>
    <font>
      <sz val="6"/>
      <name val="ＤＦ平成ゴシック体W5"/>
      <family val="3"/>
      <charset val="128"/>
    </font>
    <font>
      <sz val="6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6"/>
      <name val="ＤＦ平成ゴシック体W5"/>
      <family val="3"/>
      <charset val="128"/>
    </font>
    <font>
      <sz val="12"/>
      <name val="ＤＦ平成ゴシック体W5"/>
      <family val="3"/>
      <charset val="128"/>
    </font>
    <font>
      <sz val="10"/>
      <name val="ＤＦ平成ゴシック体W5"/>
      <family val="3"/>
      <charset val="128"/>
    </font>
    <font>
      <b/>
      <sz val="12"/>
      <name val="ＤＦ平成ゴシック体W5"/>
      <family val="3"/>
      <charset val="128"/>
    </font>
    <font>
      <b/>
      <sz val="20"/>
      <color indexed="10"/>
      <name val="ＤＦ平成ゴシック体W5"/>
      <family val="3"/>
      <charset val="128"/>
    </font>
    <font>
      <b/>
      <sz val="20"/>
      <color indexed="10"/>
      <name val="ＭＳ Ｐゴシック"/>
      <family val="3"/>
      <charset val="128"/>
    </font>
    <font>
      <sz val="16"/>
      <name val="HG丸ｺﾞｼｯｸM-PRO"/>
      <family val="3"/>
      <charset val="128"/>
    </font>
    <font>
      <sz val="8"/>
      <name val="ＭＳ Ｐゴシック"/>
      <family val="3"/>
      <charset val="128"/>
    </font>
    <font>
      <sz val="8"/>
      <name val="Century"/>
      <family val="1"/>
    </font>
    <font>
      <sz val="8"/>
      <name val="ＤＦ平成ゴシック体W5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ＤＨＰ平成ゴシックW5"/>
      <family val="3"/>
      <charset val="128"/>
    </font>
    <font>
      <sz val="8"/>
      <name val="ＤＨＰ平成ゴシックW5"/>
      <family val="3"/>
      <charset val="128"/>
    </font>
    <font>
      <b/>
      <sz val="16"/>
      <name val="ＭＳ Ｐゴシック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ＤＦ平成ゴシック体W5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 diagonalDown="1">
      <left style="double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rgb="FF505050"/>
      </top>
      <bottom/>
      <diagonal/>
    </border>
    <border>
      <left/>
      <right style="thin">
        <color indexed="64"/>
      </right>
      <top style="thin">
        <color rgb="FF505050"/>
      </top>
      <bottom/>
      <diagonal/>
    </border>
    <border>
      <left/>
      <right/>
      <top/>
      <bottom style="thin">
        <color rgb="FF505050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rgb="FF505050"/>
      </bottom>
      <diagonal/>
    </border>
    <border>
      <left style="medium">
        <color auto="1"/>
      </left>
      <right/>
      <top/>
      <bottom style="thin">
        <color rgb="FF505050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</cellStyleXfs>
  <cellXfs count="5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3" fillId="0" borderId="0" xfId="1" applyFont="1" applyProtection="1">
      <alignment vertical="center"/>
      <protection hidden="1"/>
    </xf>
    <xf numFmtId="0" fontId="18" fillId="0" borderId="11" xfId="1" applyFont="1" applyBorder="1" applyAlignment="1" applyProtection="1">
      <alignment horizontal="center" vertical="center"/>
      <protection hidden="1"/>
    </xf>
    <xf numFmtId="0" fontId="19" fillId="0" borderId="0" xfId="1" applyFont="1" applyAlignment="1">
      <alignment horizontal="center" vertical="center"/>
    </xf>
    <xf numFmtId="0" fontId="20" fillId="3" borderId="25" xfId="1" applyFont="1" applyFill="1" applyBorder="1" applyAlignment="1" applyProtection="1">
      <alignment horizontal="center" vertical="center"/>
      <protection locked="0"/>
    </xf>
    <xf numFmtId="0" fontId="21" fillId="3" borderId="25" xfId="1" applyFont="1" applyFill="1" applyBorder="1" applyAlignment="1" applyProtection="1">
      <alignment horizontal="center" vertical="center"/>
      <protection hidden="1"/>
    </xf>
    <xf numFmtId="0" fontId="20" fillId="3" borderId="31" xfId="1" applyFont="1" applyFill="1" applyBorder="1" applyAlignment="1" applyProtection="1">
      <alignment horizontal="center" vertical="center"/>
      <protection locked="0"/>
    </xf>
    <xf numFmtId="0" fontId="21" fillId="3" borderId="31" xfId="1" applyFont="1" applyFill="1" applyBorder="1" applyAlignment="1" applyProtection="1">
      <alignment horizontal="center" vertical="center"/>
      <protection hidden="1"/>
    </xf>
    <xf numFmtId="0" fontId="22" fillId="0" borderId="0" xfId="1" applyFont="1" applyAlignment="1">
      <alignment horizontal="center" vertical="center"/>
    </xf>
    <xf numFmtId="0" fontId="21" fillId="3" borderId="40" xfId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20" fillId="0" borderId="25" xfId="1" applyFont="1" applyBorder="1" applyAlignment="1" applyProtection="1">
      <alignment horizontal="center" vertical="center"/>
      <protection locked="0"/>
    </xf>
    <xf numFmtId="0" fontId="21" fillId="0" borderId="25" xfId="1" applyFont="1" applyBorder="1" applyAlignment="1" applyProtection="1">
      <alignment horizontal="center" vertical="center"/>
      <protection hidden="1"/>
    </xf>
    <xf numFmtId="0" fontId="20" fillId="0" borderId="31" xfId="1" applyFont="1" applyBorder="1" applyAlignment="1" applyProtection="1">
      <alignment horizontal="center" vertical="center"/>
      <protection locked="0"/>
    </xf>
    <xf numFmtId="0" fontId="21" fillId="0" borderId="31" xfId="1" applyFont="1" applyBorder="1" applyAlignment="1" applyProtection="1">
      <alignment horizontal="center" vertical="center"/>
      <protection hidden="1"/>
    </xf>
    <xf numFmtId="0" fontId="21" fillId="0" borderId="40" xfId="1" applyFont="1" applyBorder="1" applyAlignment="1" applyProtection="1">
      <alignment horizontal="center" vertical="center"/>
      <protection hidden="1"/>
    </xf>
    <xf numFmtId="0" fontId="25" fillId="0" borderId="25" xfId="1" applyFont="1" applyBorder="1" applyAlignment="1" applyProtection="1">
      <alignment horizontal="center" vertical="center"/>
      <protection locked="0"/>
    </xf>
    <xf numFmtId="0" fontId="25" fillId="0" borderId="31" xfId="1" applyFont="1" applyBorder="1" applyAlignment="1" applyProtection="1">
      <alignment horizontal="center" vertical="center"/>
      <protection locked="0"/>
    </xf>
    <xf numFmtId="0" fontId="25" fillId="3" borderId="25" xfId="1" applyFont="1" applyFill="1" applyBorder="1" applyAlignment="1" applyProtection="1">
      <alignment horizontal="center" vertical="center"/>
      <protection locked="0"/>
    </xf>
    <xf numFmtId="0" fontId="25" fillId="3" borderId="31" xfId="1" applyFont="1" applyFill="1" applyBorder="1" applyAlignment="1" applyProtection="1">
      <alignment horizontal="center" vertical="center"/>
      <protection locked="0"/>
    </xf>
    <xf numFmtId="0" fontId="13" fillId="0" borderId="12" xfId="1" applyFont="1" applyBorder="1" applyAlignment="1" applyProtection="1">
      <alignment horizontal="center" vertical="center"/>
      <protection hidden="1"/>
    </xf>
    <xf numFmtId="0" fontId="25" fillId="0" borderId="12" xfId="1" applyFont="1" applyBorder="1" applyAlignment="1" applyProtection="1">
      <alignment horizontal="center" vertical="center"/>
      <protection hidden="1"/>
    </xf>
    <xf numFmtId="0" fontId="21" fillId="0" borderId="12" xfId="1" applyFont="1" applyBorder="1" applyAlignment="1" applyProtection="1">
      <alignment horizontal="center" vertical="center"/>
      <protection hidden="1"/>
    </xf>
    <xf numFmtId="0" fontId="27" fillId="0" borderId="47" xfId="1" applyFont="1" applyBorder="1" applyAlignment="1">
      <alignment horizontal="center" vertical="center"/>
    </xf>
    <xf numFmtId="0" fontId="28" fillId="0" borderId="47" xfId="1" applyFont="1" applyBorder="1" applyAlignment="1">
      <alignment horizontal="center" vertical="center"/>
    </xf>
    <xf numFmtId="0" fontId="13" fillId="0" borderId="47" xfId="1" applyFont="1" applyBorder="1" applyProtection="1">
      <alignment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25" fillId="0" borderId="0" xfId="1" applyFont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center" vertical="center"/>
      <protection hidden="1"/>
    </xf>
    <xf numFmtId="0" fontId="35" fillId="0" borderId="0" xfId="1" applyFont="1" applyAlignment="1">
      <alignment vertical="center" wrapText="1"/>
    </xf>
    <xf numFmtId="0" fontId="36" fillId="0" borderId="0" xfId="1" applyFont="1">
      <alignment vertical="center"/>
    </xf>
    <xf numFmtId="0" fontId="37" fillId="0" borderId="0" xfId="1" applyFont="1">
      <alignment vertical="center"/>
    </xf>
    <xf numFmtId="0" fontId="37" fillId="0" borderId="0" xfId="1" applyFont="1" applyAlignment="1">
      <alignment horizontal="center" vertical="center"/>
    </xf>
    <xf numFmtId="0" fontId="38" fillId="0" borderId="0" xfId="1" applyFont="1">
      <alignment vertical="center"/>
    </xf>
    <xf numFmtId="0" fontId="38" fillId="0" borderId="0" xfId="1" applyFont="1" applyAlignment="1">
      <alignment vertical="center" shrinkToFit="1"/>
    </xf>
    <xf numFmtId="0" fontId="38" fillId="0" borderId="0" xfId="1" applyFont="1" applyAlignment="1">
      <alignment horizontal="center" vertical="center"/>
    </xf>
    <xf numFmtId="0" fontId="40" fillId="0" borderId="0" xfId="1" applyFont="1">
      <alignment vertical="center"/>
    </xf>
    <xf numFmtId="0" fontId="41" fillId="0" borderId="0" xfId="1" applyFont="1" applyAlignment="1">
      <alignment horizontal="center" vertical="center" shrinkToFit="1"/>
    </xf>
    <xf numFmtId="0" fontId="38" fillId="0" borderId="0" xfId="1" applyFont="1" applyAlignment="1">
      <alignment horizontal="center" vertical="center" shrinkToFit="1"/>
    </xf>
    <xf numFmtId="176" fontId="38" fillId="0" borderId="0" xfId="1" applyNumberFormat="1" applyFont="1" applyAlignment="1">
      <alignment horizontal="center" vertical="center" shrinkToFit="1"/>
    </xf>
    <xf numFmtId="0" fontId="37" fillId="0" borderId="0" xfId="1" applyFont="1" applyAlignment="1">
      <alignment vertical="center" shrinkToFit="1"/>
    </xf>
    <xf numFmtId="0" fontId="5" fillId="0" borderId="0" xfId="3">
      <alignment vertical="center"/>
    </xf>
    <xf numFmtId="0" fontId="44" fillId="0" borderId="0" xfId="3" applyFont="1" applyAlignment="1">
      <alignment horizontal="center" vertical="distributed" textRotation="255" shrinkToFit="1"/>
    </xf>
    <xf numFmtId="0" fontId="44" fillId="0" borderId="0" xfId="3" applyFont="1" applyAlignment="1">
      <alignment vertical="distributed" textRotation="255" shrinkToFit="1"/>
    </xf>
    <xf numFmtId="0" fontId="44" fillId="0" borderId="0" xfId="3" applyFont="1" applyAlignment="1">
      <alignment horizontal="right" vertical="distributed" textRotation="255" shrinkToFit="1"/>
    </xf>
    <xf numFmtId="0" fontId="45" fillId="0" borderId="0" xfId="1" applyFont="1" applyAlignment="1">
      <alignment vertical="distributed" textRotation="255"/>
    </xf>
    <xf numFmtId="0" fontId="35" fillId="0" borderId="0" xfId="1" applyFont="1" applyAlignment="1">
      <alignment horizontal="center" vertical="center" wrapText="1"/>
    </xf>
    <xf numFmtId="0" fontId="47" fillId="2" borderId="0" xfId="1" applyFont="1" applyFill="1">
      <alignment vertical="center"/>
    </xf>
    <xf numFmtId="0" fontId="52" fillId="2" borderId="10" xfId="1" applyFont="1" applyFill="1" applyBorder="1" applyAlignment="1">
      <alignment vertical="center" shrinkToFit="1"/>
    </xf>
    <xf numFmtId="0" fontId="52" fillId="2" borderId="0" xfId="1" applyFont="1" applyFill="1" applyAlignment="1">
      <alignment vertical="center" shrinkToFit="1"/>
    </xf>
    <xf numFmtId="0" fontId="52" fillId="2" borderId="3" xfId="1" applyFont="1" applyFill="1" applyBorder="1" applyAlignment="1">
      <alignment vertical="center" shrinkToFit="1"/>
    </xf>
    <xf numFmtId="0" fontId="52" fillId="2" borderId="4" xfId="1" applyFont="1" applyFill="1" applyBorder="1" applyAlignment="1">
      <alignment vertical="center" shrinkToFit="1"/>
    </xf>
    <xf numFmtId="0" fontId="47" fillId="2" borderId="0" xfId="1" applyFont="1" applyFill="1" applyAlignment="1">
      <alignment vertical="center" textRotation="255"/>
    </xf>
    <xf numFmtId="0" fontId="53" fillId="2" borderId="0" xfId="1" applyFont="1" applyFill="1" applyAlignment="1">
      <alignment vertical="center" shrinkToFit="1"/>
    </xf>
    <xf numFmtId="0" fontId="48" fillId="2" borderId="0" xfId="1" applyFont="1" applyFill="1" applyAlignment="1">
      <alignment horizontal="center" vertical="center"/>
    </xf>
    <xf numFmtId="0" fontId="49" fillId="2" borderId="0" xfId="4" applyFont="1" applyFill="1" applyAlignment="1">
      <alignment horizontal="center" vertical="center"/>
    </xf>
    <xf numFmtId="0" fontId="48" fillId="2" borderId="0" xfId="1" applyFont="1" applyFill="1">
      <alignment vertical="center"/>
    </xf>
    <xf numFmtId="0" fontId="47" fillId="2" borderId="0" xfId="1" applyFont="1" applyFill="1" applyAlignment="1">
      <alignment horizontal="right" vertical="center"/>
    </xf>
    <xf numFmtId="0" fontId="47" fillId="2" borderId="64" xfId="1" applyFont="1" applyFill="1" applyBorder="1">
      <alignment vertical="center"/>
    </xf>
    <xf numFmtId="0" fontId="55" fillId="2" borderId="18" xfId="1" applyFont="1" applyFill="1" applyBorder="1" applyAlignment="1">
      <alignment horizontal="center" vertical="center"/>
    </xf>
    <xf numFmtId="0" fontId="57" fillId="2" borderId="0" xfId="1" applyFont="1" applyFill="1">
      <alignment vertical="center"/>
    </xf>
    <xf numFmtId="0" fontId="47" fillId="2" borderId="0" xfId="1" applyFont="1" applyFill="1" applyAlignment="1">
      <alignment horizontal="center" vertical="center" textRotation="255"/>
    </xf>
    <xf numFmtId="0" fontId="40" fillId="0" borderId="0" xfId="1" applyFont="1" applyAlignment="1">
      <alignment vertical="center" shrinkToFit="1"/>
    </xf>
    <xf numFmtId="0" fontId="60" fillId="0" borderId="0" xfId="3" applyFont="1">
      <alignment vertical="center"/>
    </xf>
    <xf numFmtId="0" fontId="60" fillId="0" borderId="0" xfId="3" applyFont="1" applyAlignment="1">
      <alignment horizontal="right" vertical="center"/>
    </xf>
    <xf numFmtId="0" fontId="60" fillId="0" borderId="0" xfId="3" applyFont="1" applyAlignment="1">
      <alignment horizontal="center" vertical="center"/>
    </xf>
    <xf numFmtId="0" fontId="60" fillId="0" borderId="10" xfId="3" applyFont="1" applyBorder="1" applyAlignment="1">
      <alignment horizontal="center" vertical="center"/>
    </xf>
    <xf numFmtId="0" fontId="61" fillId="0" borderId="0" xfId="3" applyFont="1">
      <alignment vertical="center"/>
    </xf>
    <xf numFmtId="0" fontId="62" fillId="0" borderId="0" xfId="1" applyFont="1">
      <alignment vertical="center"/>
    </xf>
    <xf numFmtId="0" fontId="61" fillId="0" borderId="0" xfId="3" applyFont="1" applyAlignment="1">
      <alignment horizontal="center" vertical="center"/>
    </xf>
    <xf numFmtId="0" fontId="60" fillId="0" borderId="3" xfId="3" applyFont="1" applyBorder="1">
      <alignment vertical="center"/>
    </xf>
    <xf numFmtId="0" fontId="60" fillId="0" borderId="4" xfId="3" applyFont="1" applyBorder="1">
      <alignment vertical="center"/>
    </xf>
    <xf numFmtId="0" fontId="43" fillId="0" borderId="0" xfId="3" applyFont="1" applyAlignment="1">
      <alignment vertical="center" shrinkToFit="1"/>
    </xf>
    <xf numFmtId="0" fontId="60" fillId="0" borderId="10" xfId="3" applyFont="1" applyBorder="1">
      <alignment vertical="center"/>
    </xf>
    <xf numFmtId="0" fontId="60" fillId="0" borderId="0" xfId="0" applyFont="1">
      <alignment vertical="center"/>
    </xf>
    <xf numFmtId="0" fontId="60" fillId="0" borderId="8" xfId="0" applyFont="1" applyBorder="1">
      <alignment vertical="center"/>
    </xf>
    <xf numFmtId="0" fontId="60" fillId="0" borderId="8" xfId="0" applyFont="1" applyBorder="1" applyAlignment="1">
      <alignment horizontal="center" vertical="center"/>
    </xf>
    <xf numFmtId="0" fontId="60" fillId="0" borderId="8" xfId="3" applyFont="1" applyBorder="1" applyAlignment="1">
      <alignment horizontal="center" vertical="center"/>
    </xf>
    <xf numFmtId="0" fontId="43" fillId="0" borderId="0" xfId="3" applyFont="1">
      <alignment vertical="center"/>
    </xf>
    <xf numFmtId="0" fontId="43" fillId="0" borderId="0" xfId="3" applyFont="1" applyAlignment="1">
      <alignment horizontal="center" vertical="center" shrinkToFit="1"/>
    </xf>
    <xf numFmtId="0" fontId="60" fillId="0" borderId="2" xfId="3" applyFont="1" applyBorder="1">
      <alignment vertical="center"/>
    </xf>
    <xf numFmtId="0" fontId="61" fillId="0" borderId="10" xfId="3" applyFont="1" applyBorder="1" applyAlignment="1">
      <alignment horizontal="center" vertical="center"/>
    </xf>
    <xf numFmtId="0" fontId="61" fillId="0" borderId="5" xfId="3" applyFont="1" applyBorder="1" applyAlignment="1">
      <alignment horizontal="center" vertical="center"/>
    </xf>
    <xf numFmtId="0" fontId="60" fillId="0" borderId="10" xfId="3" applyFont="1" applyBorder="1" applyAlignment="1">
      <alignment horizontal="right" vertical="center"/>
    </xf>
    <xf numFmtId="0" fontId="43" fillId="0" borderId="10" xfId="3" applyFont="1" applyBorder="1" applyAlignment="1">
      <alignment horizontal="center" vertical="center" shrinkToFit="1"/>
    </xf>
    <xf numFmtId="0" fontId="43" fillId="0" borderId="8" xfId="3" applyFont="1" applyBorder="1" applyAlignment="1">
      <alignment horizontal="center" vertical="center"/>
    </xf>
    <xf numFmtId="0" fontId="61" fillId="0" borderId="10" xfId="3" applyFont="1" applyBorder="1">
      <alignment vertical="center"/>
    </xf>
    <xf numFmtId="0" fontId="61" fillId="0" borderId="0" xfId="3" applyFont="1" applyAlignment="1">
      <alignment horizontal="right" vertical="center"/>
    </xf>
    <xf numFmtId="0" fontId="43" fillId="0" borderId="10" xfId="3" applyFont="1" applyBorder="1" applyAlignment="1">
      <alignment vertical="center" shrinkToFit="1"/>
    </xf>
    <xf numFmtId="0" fontId="61" fillId="0" borderId="2" xfId="3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3" fillId="0" borderId="0" xfId="0" applyFont="1">
      <alignment vertical="center"/>
    </xf>
    <xf numFmtId="0" fontId="61" fillId="0" borderId="8" xfId="3" applyFont="1" applyBorder="1" applyAlignment="1">
      <alignment horizontal="center" vertical="center"/>
    </xf>
    <xf numFmtId="0" fontId="56" fillId="2" borderId="0" xfId="1" applyFont="1" applyFill="1" applyAlignment="1">
      <alignment horizontal="left" vertical="center" wrapText="1"/>
    </xf>
    <xf numFmtId="0" fontId="52" fillId="2" borderId="5" xfId="1" applyFont="1" applyFill="1" applyBorder="1" applyAlignment="1">
      <alignment vertical="center" shrinkToFit="1"/>
    </xf>
    <xf numFmtId="0" fontId="52" fillId="2" borderId="8" xfId="1" applyFont="1" applyFill="1" applyBorder="1" applyAlignment="1">
      <alignment vertical="center" shrinkToFit="1"/>
    </xf>
    <xf numFmtId="0" fontId="52" fillId="2" borderId="8" xfId="4" applyFont="1" applyFill="1" applyBorder="1" applyAlignment="1">
      <alignment vertical="center" shrinkToFit="1"/>
    </xf>
    <xf numFmtId="0" fontId="60" fillId="0" borderId="88" xfId="3" applyFont="1" applyBorder="1">
      <alignment vertical="center"/>
    </xf>
    <xf numFmtId="0" fontId="61" fillId="0" borderId="88" xfId="3" applyFont="1" applyBorder="1" applyAlignment="1">
      <alignment horizontal="center" vertical="center"/>
    </xf>
    <xf numFmtId="0" fontId="61" fillId="0" borderId="88" xfId="3" applyFont="1" applyBorder="1">
      <alignment vertical="center"/>
    </xf>
    <xf numFmtId="0" fontId="60" fillId="0" borderId="88" xfId="3" applyFont="1" applyBorder="1" applyAlignment="1">
      <alignment horizontal="right" vertical="center"/>
    </xf>
    <xf numFmtId="0" fontId="60" fillId="0" borderId="89" xfId="3" applyFont="1" applyBorder="1" applyAlignment="1">
      <alignment horizontal="center" vertical="center"/>
    </xf>
    <xf numFmtId="0" fontId="61" fillId="0" borderId="90" xfId="3" applyFont="1" applyBorder="1" applyAlignment="1">
      <alignment horizontal="center" vertical="center"/>
    </xf>
    <xf numFmtId="0" fontId="60" fillId="0" borderId="2" xfId="3" applyFont="1" applyBorder="1" applyAlignment="1">
      <alignment horizontal="right" vertical="center"/>
    </xf>
    <xf numFmtId="0" fontId="60" fillId="0" borderId="5" xfId="3" applyFont="1" applyBorder="1" applyAlignment="1">
      <alignment horizontal="right" vertical="center"/>
    </xf>
    <xf numFmtId="0" fontId="60" fillId="0" borderId="8" xfId="3" applyFont="1" applyBorder="1" applyAlignment="1">
      <alignment horizontal="right" vertical="center"/>
    </xf>
    <xf numFmtId="0" fontId="60" fillId="0" borderId="8" xfId="3" applyFont="1" applyBorder="1">
      <alignment vertical="center"/>
    </xf>
    <xf numFmtId="0" fontId="60" fillId="0" borderId="90" xfId="3" applyFont="1" applyBorder="1">
      <alignment vertical="center"/>
    </xf>
    <xf numFmtId="0" fontId="61" fillId="0" borderId="4" xfId="3" applyFont="1" applyBorder="1" applyAlignment="1">
      <alignment horizontal="center" vertical="center"/>
    </xf>
    <xf numFmtId="0" fontId="43" fillId="0" borderId="0" xfId="3" applyFont="1" applyAlignment="1">
      <alignment horizontal="center" vertical="center"/>
    </xf>
    <xf numFmtId="0" fontId="60" fillId="0" borderId="88" xfId="3" applyFont="1" applyBorder="1" applyAlignment="1">
      <alignment horizontal="center" vertical="center"/>
    </xf>
    <xf numFmtId="0" fontId="53" fillId="2" borderId="0" xfId="1" applyFont="1" applyFill="1" applyAlignment="1">
      <alignment horizontal="center" vertical="center" shrinkToFit="1"/>
    </xf>
    <xf numFmtId="0" fontId="55" fillId="2" borderId="18" xfId="4" applyFont="1" applyFill="1" applyBorder="1" applyAlignment="1">
      <alignment horizontal="center" vertical="center"/>
    </xf>
    <xf numFmtId="0" fontId="55" fillId="2" borderId="103" xfId="1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95" xfId="1" applyFont="1" applyFill="1" applyBorder="1" applyAlignment="1">
      <alignment horizontal="center" vertical="center"/>
    </xf>
    <xf numFmtId="0" fontId="8" fillId="2" borderId="104" xfId="1" applyFont="1" applyFill="1" applyBorder="1" applyAlignment="1">
      <alignment horizontal="center" vertical="center"/>
    </xf>
    <xf numFmtId="0" fontId="8" fillId="2" borderId="76" xfId="1" applyFont="1" applyFill="1" applyBorder="1" applyAlignment="1">
      <alignment horizontal="center" vertical="center"/>
    </xf>
    <xf numFmtId="0" fontId="50" fillId="2" borderId="0" xfId="1" applyFont="1" applyFill="1">
      <alignment vertical="center"/>
    </xf>
    <xf numFmtId="0" fontId="51" fillId="2" borderId="0" xfId="1" applyFont="1" applyFill="1">
      <alignment vertical="center"/>
    </xf>
    <xf numFmtId="0" fontId="51" fillId="2" borderId="3" xfId="1" applyFont="1" applyFill="1" applyBorder="1">
      <alignment vertical="center"/>
    </xf>
    <xf numFmtId="0" fontId="51" fillId="2" borderId="4" xfId="1" applyFont="1" applyFill="1" applyBorder="1">
      <alignment vertical="center"/>
    </xf>
    <xf numFmtId="0" fontId="51" fillId="2" borderId="10" xfId="1" applyFont="1" applyFill="1" applyBorder="1">
      <alignment vertical="center"/>
    </xf>
    <xf numFmtId="0" fontId="52" fillId="2" borderId="0" xfId="1" applyFont="1" applyFill="1">
      <alignment vertical="center"/>
    </xf>
    <xf numFmtId="0" fontId="55" fillId="2" borderId="18" xfId="4" applyFont="1" applyFill="1" applyBorder="1" applyAlignment="1">
      <alignment horizontal="center" vertical="center" shrinkToFit="1"/>
    </xf>
    <xf numFmtId="0" fontId="8" fillId="2" borderId="14" xfId="4" applyFont="1" applyFill="1" applyBorder="1" applyAlignment="1">
      <alignment horizontal="center" vertical="center" shrinkToFit="1"/>
    </xf>
    <xf numFmtId="0" fontId="55" fillId="2" borderId="103" xfId="1" applyFont="1" applyFill="1" applyBorder="1" applyAlignment="1">
      <alignment horizontal="center" vertical="center" shrinkToFit="1"/>
    </xf>
    <xf numFmtId="0" fontId="55" fillId="2" borderId="18" xfId="1" applyFont="1" applyFill="1" applyBorder="1" applyAlignment="1">
      <alignment horizontal="center" vertical="center" shrinkToFit="1"/>
    </xf>
    <xf numFmtId="0" fontId="8" fillId="2" borderId="95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8" fillId="2" borderId="104" xfId="1" applyFont="1" applyFill="1" applyBorder="1" applyAlignment="1">
      <alignment horizontal="center" vertical="center" shrinkToFit="1"/>
    </xf>
    <xf numFmtId="0" fontId="8" fillId="2" borderId="76" xfId="1" applyFont="1" applyFill="1" applyBorder="1" applyAlignment="1">
      <alignment horizontal="center" vertical="center" shrinkToFit="1"/>
    </xf>
    <xf numFmtId="0" fontId="43" fillId="0" borderId="8" xfId="3" applyFont="1" applyBorder="1" applyAlignment="1">
      <alignment horizontal="center" vertical="center" shrinkToFit="1"/>
    </xf>
    <xf numFmtId="0" fontId="61" fillId="0" borderId="8" xfId="3" applyFont="1" applyBorder="1">
      <alignment vertical="center"/>
    </xf>
    <xf numFmtId="0" fontId="43" fillId="0" borderId="8" xfId="3" applyFont="1" applyBorder="1" applyAlignment="1">
      <alignment vertical="center" shrinkToFit="1"/>
    </xf>
    <xf numFmtId="0" fontId="60" fillId="0" borderId="2" xfId="3" applyFont="1" applyBorder="1" applyAlignment="1">
      <alignment horizontal="center" vertical="center"/>
    </xf>
    <xf numFmtId="0" fontId="50" fillId="2" borderId="2" xfId="1" applyFont="1" applyFill="1" applyBorder="1">
      <alignment vertical="center"/>
    </xf>
    <xf numFmtId="0" fontId="69" fillId="2" borderId="65" xfId="1" applyFont="1" applyFill="1" applyBorder="1" applyAlignment="1">
      <alignment horizontal="center" vertical="center"/>
    </xf>
    <xf numFmtId="0" fontId="69" fillId="2" borderId="66" xfId="1" applyFont="1" applyFill="1" applyBorder="1" applyAlignment="1">
      <alignment horizontal="center" vertical="center"/>
    </xf>
    <xf numFmtId="0" fontId="69" fillId="2" borderId="67" xfId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96" xfId="0" applyFont="1" applyBorder="1" applyAlignment="1">
      <alignment horizontal="center" vertical="center"/>
    </xf>
    <xf numFmtId="0" fontId="11" fillId="0" borderId="96" xfId="0" applyFont="1" applyBorder="1">
      <alignment vertical="center"/>
    </xf>
    <xf numFmtId="0" fontId="10" fillId="3" borderId="25" xfId="1" applyFont="1" applyFill="1" applyBorder="1" applyAlignment="1" applyProtection="1">
      <alignment horizontal="center" vertical="center"/>
      <protection hidden="1"/>
    </xf>
    <xf numFmtId="0" fontId="10" fillId="3" borderId="31" xfId="1" applyFont="1" applyFill="1" applyBorder="1" applyAlignment="1" applyProtection="1">
      <alignment horizontal="center" vertical="center"/>
      <protection hidden="1"/>
    </xf>
    <xf numFmtId="0" fontId="10" fillId="3" borderId="40" xfId="1" applyFont="1" applyFill="1" applyBorder="1" applyAlignment="1" applyProtection="1">
      <alignment horizontal="center" vertical="center"/>
      <protection hidden="1"/>
    </xf>
    <xf numFmtId="0" fontId="10" fillId="0" borderId="25" xfId="1" applyFont="1" applyBorder="1" applyAlignment="1" applyProtection="1">
      <alignment horizontal="center" vertical="center"/>
      <protection hidden="1"/>
    </xf>
    <xf numFmtId="0" fontId="10" fillId="0" borderId="31" xfId="1" applyFont="1" applyBorder="1" applyAlignment="1" applyProtection="1">
      <alignment horizontal="center" vertical="center"/>
      <protection hidden="1"/>
    </xf>
    <xf numFmtId="0" fontId="10" fillId="0" borderId="40" xfId="1" applyFont="1" applyBorder="1" applyAlignment="1" applyProtection="1">
      <alignment horizontal="center" vertical="center"/>
      <protection hidden="1"/>
    </xf>
    <xf numFmtId="0" fontId="60" fillId="0" borderId="47" xfId="3" applyFont="1" applyBorder="1">
      <alignment vertical="center"/>
    </xf>
    <xf numFmtId="0" fontId="61" fillId="0" borderId="47" xfId="3" applyFont="1" applyBorder="1" applyAlignment="1">
      <alignment horizontal="center" vertical="center"/>
    </xf>
    <xf numFmtId="0" fontId="43" fillId="0" borderId="47" xfId="3" applyFont="1" applyBorder="1" applyAlignment="1">
      <alignment horizontal="center" vertical="center" shrinkToFit="1"/>
    </xf>
    <xf numFmtId="0" fontId="60" fillId="0" borderId="58" xfId="3" applyFont="1" applyBorder="1" applyAlignment="1">
      <alignment horizontal="center" vertical="center"/>
    </xf>
    <xf numFmtId="0" fontId="60" fillId="0" borderId="21" xfId="3" applyFont="1" applyBorder="1">
      <alignment vertical="center"/>
    </xf>
    <xf numFmtId="0" fontId="61" fillId="0" borderId="21" xfId="3" applyFont="1" applyBorder="1" applyAlignment="1">
      <alignment horizontal="center" vertical="center"/>
    </xf>
    <xf numFmtId="0" fontId="60" fillId="0" borderId="47" xfId="3" applyFont="1" applyBorder="1" applyAlignment="1">
      <alignment horizontal="right" vertical="center"/>
    </xf>
    <xf numFmtId="0" fontId="60" fillId="0" borderId="47" xfId="3" applyFont="1" applyBorder="1" applyAlignment="1">
      <alignment horizontal="center" vertical="center"/>
    </xf>
    <xf numFmtId="0" fontId="60" fillId="0" borderId="58" xfId="3" applyFont="1" applyBorder="1">
      <alignment vertical="center"/>
    </xf>
    <xf numFmtId="0" fontId="61" fillId="0" borderId="58" xfId="3" applyFont="1" applyBorder="1" applyAlignment="1">
      <alignment horizontal="center" vertical="center"/>
    </xf>
    <xf numFmtId="0" fontId="43" fillId="0" borderId="58" xfId="3" applyFont="1" applyBorder="1" applyAlignment="1">
      <alignment horizontal="center" vertical="center"/>
    </xf>
    <xf numFmtId="0" fontId="43" fillId="0" borderId="58" xfId="3" applyFont="1" applyBorder="1" applyAlignment="1">
      <alignment horizontal="center" vertical="center" shrinkToFit="1"/>
    </xf>
    <xf numFmtId="0" fontId="60" fillId="0" borderId="44" xfId="3" applyFont="1" applyBorder="1">
      <alignment vertical="center"/>
    </xf>
    <xf numFmtId="0" fontId="60" fillId="0" borderId="12" xfId="3" applyFont="1" applyBorder="1">
      <alignment vertical="center"/>
    </xf>
    <xf numFmtId="0" fontId="60" fillId="0" borderId="58" xfId="3" applyFont="1" applyBorder="1" applyAlignment="1">
      <alignment horizontal="right" vertical="center"/>
    </xf>
    <xf numFmtId="0" fontId="61" fillId="0" borderId="58" xfId="3" applyFont="1" applyBorder="1">
      <alignment vertical="center"/>
    </xf>
    <xf numFmtId="0" fontId="43" fillId="0" borderId="58" xfId="3" applyFont="1" applyBorder="1" applyAlignment="1">
      <alignment vertical="center" shrinkToFit="1"/>
    </xf>
    <xf numFmtId="0" fontId="60" fillId="0" borderId="21" xfId="3" applyFont="1" applyBorder="1" applyAlignment="1">
      <alignment horizontal="right" vertical="center"/>
    </xf>
    <xf numFmtId="0" fontId="60" fillId="0" borderId="58" xfId="0" applyFont="1" applyBorder="1">
      <alignment vertical="center"/>
    </xf>
    <xf numFmtId="0" fontId="60" fillId="0" borderId="21" xfId="3" applyFont="1" applyBorder="1" applyAlignment="1">
      <alignment horizontal="center" vertical="center"/>
    </xf>
    <xf numFmtId="0" fontId="8" fillId="2" borderId="103" xfId="1" applyFont="1" applyFill="1" applyBorder="1" applyAlignment="1">
      <alignment horizontal="center" vertical="center" shrinkToFit="1"/>
    </xf>
    <xf numFmtId="0" fontId="8" fillId="2" borderId="103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 shrinkToFit="1"/>
    </xf>
    <xf numFmtId="0" fontId="52" fillId="2" borderId="47" xfId="1" applyFont="1" applyFill="1" applyBorder="1" applyAlignment="1">
      <alignment vertical="center" shrinkToFit="1"/>
    </xf>
    <xf numFmtId="0" fontId="52" fillId="2" borderId="0" xfId="4" applyFont="1" applyFill="1" applyAlignment="1">
      <alignment vertical="center" shrinkToFit="1"/>
    </xf>
    <xf numFmtId="0" fontId="51" fillId="2" borderId="58" xfId="1" applyFont="1" applyFill="1" applyBorder="1">
      <alignment vertical="center"/>
    </xf>
    <xf numFmtId="0" fontId="52" fillId="2" borderId="58" xfId="1" applyFont="1" applyFill="1" applyBorder="1" applyAlignment="1">
      <alignment vertical="center" shrinkToFit="1"/>
    </xf>
    <xf numFmtId="0" fontId="52" fillId="2" borderId="58" xfId="4" applyFont="1" applyFill="1" applyBorder="1" applyAlignment="1">
      <alignment vertical="center" shrinkToFit="1"/>
    </xf>
    <xf numFmtId="0" fontId="51" fillId="2" borderId="47" xfId="1" applyFont="1" applyFill="1" applyBorder="1">
      <alignment vertical="center"/>
    </xf>
    <xf numFmtId="0" fontId="8" fillId="2" borderId="18" xfId="4" applyFont="1" applyFill="1" applyBorder="1" applyAlignment="1">
      <alignment horizontal="center" vertical="center" shrinkToFit="1"/>
    </xf>
    <xf numFmtId="0" fontId="74" fillId="2" borderId="66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/>
    </xf>
    <xf numFmtId="0" fontId="8" fillId="2" borderId="18" xfId="4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71" fillId="0" borderId="0" xfId="0" applyFont="1" applyAlignment="1">
      <alignment horizontal="center" vertical="center"/>
    </xf>
    <xf numFmtId="0" fontId="11" fillId="0" borderId="91" xfId="0" applyFont="1" applyBorder="1">
      <alignment vertical="center"/>
    </xf>
    <xf numFmtId="0" fontId="11" fillId="0" borderId="93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 shrinkToFit="1"/>
    </xf>
    <xf numFmtId="0" fontId="71" fillId="0" borderId="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71" fillId="0" borderId="107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20" fontId="11" fillId="0" borderId="96" xfId="0" applyNumberFormat="1" applyFont="1" applyBorder="1" applyAlignment="1">
      <alignment horizontal="center" vertical="center"/>
    </xf>
    <xf numFmtId="0" fontId="71" fillId="0" borderId="96" xfId="0" applyFont="1" applyBorder="1" applyAlignment="1">
      <alignment horizontal="center" vertical="center" shrinkToFit="1"/>
    </xf>
    <xf numFmtId="0" fontId="71" fillId="0" borderId="96" xfId="0" applyFont="1" applyBorder="1" applyAlignment="1">
      <alignment horizontal="center" vertical="center"/>
    </xf>
    <xf numFmtId="0" fontId="71" fillId="0" borderId="108" xfId="0" applyFont="1" applyBorder="1" applyAlignment="1">
      <alignment horizontal="center" vertical="center"/>
    </xf>
    <xf numFmtId="0" fontId="72" fillId="0" borderId="1" xfId="0" applyFont="1" applyBorder="1" applyAlignment="1">
      <alignment horizontal="center" vertical="center" shrinkToFit="1"/>
    </xf>
    <xf numFmtId="0" fontId="72" fillId="0" borderId="1" xfId="0" applyFont="1" applyBorder="1" applyAlignment="1">
      <alignment horizontal="center" vertical="center"/>
    </xf>
    <xf numFmtId="0" fontId="72" fillId="0" borderId="96" xfId="0" applyFont="1" applyBorder="1" applyAlignment="1">
      <alignment horizontal="center" vertical="center" shrinkToFit="1"/>
    </xf>
    <xf numFmtId="0" fontId="72" fillId="0" borderId="96" xfId="0" applyFont="1" applyBorder="1" applyAlignment="1">
      <alignment horizontal="center" vertical="center"/>
    </xf>
    <xf numFmtId="0" fontId="71" fillId="0" borderId="99" xfId="0" applyFont="1" applyBorder="1" applyAlignment="1">
      <alignment horizontal="center" vertical="center" shrinkToFit="1"/>
    </xf>
    <xf numFmtId="0" fontId="71" fillId="0" borderId="100" xfId="0" applyFont="1" applyBorder="1" applyAlignment="1">
      <alignment horizontal="center" vertical="center" shrinkToFit="1"/>
    </xf>
    <xf numFmtId="0" fontId="71" fillId="0" borderId="98" xfId="0" applyFont="1" applyBorder="1" applyAlignment="1">
      <alignment horizontal="center" vertical="center" shrinkToFit="1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43" fillId="0" borderId="0" xfId="3" applyFont="1" applyAlignment="1">
      <alignment horizontal="center" vertical="center" shrinkToFit="1"/>
    </xf>
    <xf numFmtId="0" fontId="61" fillId="0" borderId="10" xfId="3" applyFont="1" applyBorder="1" applyAlignment="1">
      <alignment horizontal="center" vertical="center"/>
    </xf>
    <xf numFmtId="0" fontId="61" fillId="0" borderId="0" xfId="3" applyFont="1" applyAlignment="1">
      <alignment horizontal="center" vertical="center"/>
    </xf>
    <xf numFmtId="0" fontId="61" fillId="0" borderId="8" xfId="3" applyFont="1" applyBorder="1" applyAlignment="1">
      <alignment horizontal="center" vertical="center"/>
    </xf>
    <xf numFmtId="0" fontId="61" fillId="0" borderId="58" xfId="3" applyFont="1" applyBorder="1" applyAlignment="1">
      <alignment horizontal="center" vertical="center"/>
    </xf>
    <xf numFmtId="0" fontId="61" fillId="0" borderId="0" xfId="3" applyFont="1" applyAlignment="1">
      <alignment horizontal="right" vertical="center"/>
    </xf>
    <xf numFmtId="0" fontId="43" fillId="0" borderId="0" xfId="3" applyFont="1" applyAlignment="1">
      <alignment horizontal="center" vertical="center"/>
    </xf>
    <xf numFmtId="0" fontId="43" fillId="0" borderId="0" xfId="0" applyFont="1">
      <alignment vertical="center"/>
    </xf>
    <xf numFmtId="0" fontId="60" fillId="0" borderId="0" xfId="3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3" fillId="0" borderId="0" xfId="0" applyFont="1">
      <alignment vertical="center"/>
    </xf>
    <xf numFmtId="0" fontId="61" fillId="0" borderId="0" xfId="0" applyFont="1" applyAlignment="1">
      <alignment horizontal="center" vertical="center"/>
    </xf>
    <xf numFmtId="0" fontId="5" fillId="0" borderId="0" xfId="3" applyAlignment="1">
      <alignment horizontal="center" vertical="distributed" textRotation="255" shrinkToFit="1"/>
    </xf>
    <xf numFmtId="0" fontId="44" fillId="0" borderId="0" xfId="3" applyFont="1" applyAlignment="1">
      <alignment horizontal="center" vertical="distributed" textRotation="255" shrinkToFit="1"/>
    </xf>
    <xf numFmtId="0" fontId="61" fillId="0" borderId="21" xfId="3" applyFont="1" applyBorder="1" applyAlignment="1">
      <alignment horizontal="center" vertical="center"/>
    </xf>
    <xf numFmtId="0" fontId="61" fillId="0" borderId="101" xfId="3" applyFont="1" applyBorder="1" applyAlignment="1">
      <alignment horizontal="center" vertical="center"/>
    </xf>
    <xf numFmtId="0" fontId="61" fillId="0" borderId="2" xfId="3" applyFont="1" applyBorder="1" applyAlignment="1">
      <alignment horizontal="center" vertical="center"/>
    </xf>
    <xf numFmtId="0" fontId="61" fillId="0" borderId="4" xfId="3" applyFont="1" applyBorder="1" applyAlignment="1">
      <alignment horizontal="center" vertical="center"/>
    </xf>
    <xf numFmtId="0" fontId="61" fillId="0" borderId="4" xfId="3" applyFont="1" applyBorder="1" applyAlignment="1">
      <alignment horizontal="right" vertical="center"/>
    </xf>
    <xf numFmtId="0" fontId="38" fillId="0" borderId="0" xfId="1" applyFont="1" applyAlignment="1">
      <alignment horizontal="center" vertical="center"/>
    </xf>
    <xf numFmtId="0" fontId="61" fillId="0" borderId="47" xfId="3" applyFont="1" applyBorder="1" applyAlignment="1">
      <alignment horizontal="center" vertical="center"/>
    </xf>
    <xf numFmtId="0" fontId="61" fillId="0" borderId="50" xfId="3" applyFont="1" applyBorder="1" applyAlignment="1">
      <alignment horizontal="center" vertical="center"/>
    </xf>
    <xf numFmtId="0" fontId="73" fillId="0" borderId="3" xfId="1" applyFont="1" applyBorder="1" applyAlignment="1">
      <alignment horizontal="center" vertical="center" shrinkToFit="1"/>
    </xf>
    <xf numFmtId="0" fontId="73" fillId="0" borderId="4" xfId="1" applyFont="1" applyBorder="1" applyAlignment="1">
      <alignment horizontal="center" vertical="center" shrinkToFit="1"/>
    </xf>
    <xf numFmtId="0" fontId="73" fillId="0" borderId="5" xfId="1" applyFont="1" applyBorder="1" applyAlignment="1">
      <alignment horizontal="center" vertical="center" shrinkToFit="1"/>
    </xf>
    <xf numFmtId="0" fontId="73" fillId="0" borderId="6" xfId="1" applyFont="1" applyBorder="1" applyAlignment="1">
      <alignment horizontal="center" vertical="center" shrinkToFit="1"/>
    </xf>
    <xf numFmtId="0" fontId="73" fillId="0" borderId="2" xfId="1" applyFont="1" applyBorder="1" applyAlignment="1">
      <alignment horizontal="center" vertical="center" shrinkToFit="1"/>
    </xf>
    <xf numFmtId="0" fontId="73" fillId="0" borderId="7" xfId="1" applyFont="1" applyBorder="1" applyAlignment="1">
      <alignment horizontal="center" vertical="center" shrinkToFit="1"/>
    </xf>
    <xf numFmtId="0" fontId="73" fillId="0" borderId="3" xfId="1" applyFont="1" applyBorder="1" applyAlignment="1">
      <alignment horizontal="center" vertical="center" wrapText="1" shrinkToFit="1"/>
    </xf>
    <xf numFmtId="0" fontId="73" fillId="0" borderId="4" xfId="1" applyFont="1" applyBorder="1" applyAlignment="1">
      <alignment horizontal="center" vertical="center" wrapText="1" shrinkToFit="1"/>
    </xf>
    <xf numFmtId="0" fontId="73" fillId="0" borderId="5" xfId="1" applyFont="1" applyBorder="1" applyAlignment="1">
      <alignment horizontal="center" vertical="center" wrapText="1" shrinkToFit="1"/>
    </xf>
    <xf numFmtId="0" fontId="73" fillId="0" borderId="6" xfId="1" applyFont="1" applyBorder="1" applyAlignment="1">
      <alignment horizontal="center" vertical="center" wrapText="1" shrinkToFit="1"/>
    </xf>
    <xf numFmtId="0" fontId="73" fillId="0" borderId="2" xfId="1" applyFont="1" applyBorder="1" applyAlignment="1">
      <alignment horizontal="center" vertical="center" wrapText="1" shrinkToFit="1"/>
    </xf>
    <xf numFmtId="0" fontId="73" fillId="0" borderId="7" xfId="1" applyFont="1" applyBorder="1" applyAlignment="1">
      <alignment horizontal="center" vertical="center" wrapText="1" shrinkToFit="1"/>
    </xf>
    <xf numFmtId="0" fontId="46" fillId="0" borderId="0" xfId="1" applyFont="1" applyAlignment="1">
      <alignment horizontal="center" vertical="center"/>
    </xf>
    <xf numFmtId="0" fontId="5" fillId="0" borderId="78" xfId="3" applyBorder="1" applyAlignment="1">
      <alignment horizontal="center" vertical="distributed" textRotation="255" shrinkToFit="1"/>
    </xf>
    <xf numFmtId="0" fontId="44" fillId="0" borderId="79" xfId="3" applyFont="1" applyBorder="1" applyAlignment="1">
      <alignment horizontal="center" vertical="distributed" textRotation="255" shrinkToFit="1"/>
    </xf>
    <xf numFmtId="0" fontId="44" fillId="0" borderId="80" xfId="3" applyFont="1" applyBorder="1" applyAlignment="1">
      <alignment horizontal="center" vertical="distributed" textRotation="255" shrinkToFit="1"/>
    </xf>
    <xf numFmtId="0" fontId="44" fillId="0" borderId="81" xfId="3" applyFont="1" applyBorder="1" applyAlignment="1">
      <alignment horizontal="center" vertical="distributed" textRotation="255" shrinkToFit="1"/>
    </xf>
    <xf numFmtId="0" fontId="44" fillId="0" borderId="82" xfId="3" applyFont="1" applyBorder="1" applyAlignment="1">
      <alignment horizontal="center" vertical="distributed" textRotation="255" shrinkToFit="1"/>
    </xf>
    <xf numFmtId="0" fontId="44" fillId="0" borderId="83" xfId="3" applyFont="1" applyBorder="1" applyAlignment="1">
      <alignment horizontal="center" vertical="distributed" textRotation="255" shrinkToFit="1"/>
    </xf>
    <xf numFmtId="0" fontId="44" fillId="0" borderId="9" xfId="3" applyFont="1" applyBorder="1" applyAlignment="1">
      <alignment horizontal="center" vertical="distributed" textRotation="255" shrinkToFit="1"/>
    </xf>
    <xf numFmtId="0" fontId="44" fillId="0" borderId="84" xfId="3" applyFont="1" applyBorder="1" applyAlignment="1">
      <alignment horizontal="center" vertical="distributed" textRotation="255" shrinkToFit="1"/>
    </xf>
    <xf numFmtId="0" fontId="60" fillId="0" borderId="0" xfId="3" applyFont="1" applyAlignment="1">
      <alignment horizontal="center" vertical="distributed" textRotation="255" shrinkToFit="1"/>
    </xf>
    <xf numFmtId="0" fontId="68" fillId="0" borderId="0" xfId="3" applyFont="1" applyAlignment="1">
      <alignment horizontal="center" vertical="distributed" textRotation="255" shrinkToFit="1"/>
    </xf>
    <xf numFmtId="0" fontId="43" fillId="0" borderId="10" xfId="3" applyFont="1" applyBorder="1" applyAlignment="1">
      <alignment horizontal="center" vertical="center" shrinkToFit="1"/>
    </xf>
    <xf numFmtId="0" fontId="43" fillId="0" borderId="58" xfId="3" applyFont="1" applyBorder="1" applyAlignment="1">
      <alignment horizontal="center" vertical="center" shrinkToFit="1"/>
    </xf>
    <xf numFmtId="0" fontId="43" fillId="0" borderId="47" xfId="3" applyFont="1" applyBorder="1" applyAlignment="1">
      <alignment horizontal="center" vertical="center" shrinkToFit="1"/>
    </xf>
    <xf numFmtId="0" fontId="43" fillId="0" borderId="8" xfId="3" applyFont="1" applyBorder="1" applyAlignment="1">
      <alignment horizontal="center" vertical="center" shrinkToFit="1"/>
    </xf>
    <xf numFmtId="0" fontId="61" fillId="0" borderId="8" xfId="3" applyFont="1" applyBorder="1" applyAlignment="1">
      <alignment horizontal="right" vertical="center"/>
    </xf>
    <xf numFmtId="0" fontId="61" fillId="0" borderId="47" xfId="3" applyFont="1" applyBorder="1" applyAlignment="1">
      <alignment horizontal="right" vertical="center"/>
    </xf>
    <xf numFmtId="0" fontId="61" fillId="0" borderId="58" xfId="3" applyFont="1" applyBorder="1" applyAlignment="1">
      <alignment horizontal="right" vertical="center"/>
    </xf>
    <xf numFmtId="0" fontId="61" fillId="0" borderId="10" xfId="3" applyFont="1" applyBorder="1" applyAlignment="1">
      <alignment horizontal="right" vertical="center"/>
    </xf>
    <xf numFmtId="0" fontId="61" fillId="0" borderId="59" xfId="3" applyFont="1" applyBorder="1" applyAlignment="1">
      <alignment horizontal="center" vertical="center"/>
    </xf>
    <xf numFmtId="0" fontId="61" fillId="0" borderId="3" xfId="3" applyFont="1" applyBorder="1" applyAlignment="1">
      <alignment horizontal="right" vertical="center"/>
    </xf>
    <xf numFmtId="0" fontId="61" fillId="0" borderId="5" xfId="3" applyFont="1" applyBorder="1" applyAlignment="1">
      <alignment horizontal="right" vertical="center"/>
    </xf>
    <xf numFmtId="0" fontId="61" fillId="0" borderId="21" xfId="3" applyFont="1" applyBorder="1" applyAlignment="1">
      <alignment horizontal="center" vertical="center" shrinkToFit="1"/>
    </xf>
    <xf numFmtId="0" fontId="61" fillId="0" borderId="88" xfId="3" applyFont="1" applyBorder="1" applyAlignment="1">
      <alignment horizontal="right" vertical="center"/>
    </xf>
    <xf numFmtId="0" fontId="61" fillId="0" borderId="90" xfId="3" applyFont="1" applyBorder="1" applyAlignment="1">
      <alignment horizontal="center" vertical="center"/>
    </xf>
    <xf numFmtId="0" fontId="61" fillId="0" borderId="109" xfId="3" applyFont="1" applyBorder="1" applyAlignment="1">
      <alignment horizontal="center" vertical="center"/>
    </xf>
    <xf numFmtId="0" fontId="61" fillId="0" borderId="110" xfId="3" applyFont="1" applyBorder="1" applyAlignment="1">
      <alignment horizontal="center" vertical="center"/>
    </xf>
    <xf numFmtId="0" fontId="60" fillId="0" borderId="88" xfId="3" applyFont="1" applyBorder="1" applyAlignment="1">
      <alignment horizontal="center" vertical="center"/>
    </xf>
    <xf numFmtId="0" fontId="61" fillId="0" borderId="88" xfId="3" applyFont="1" applyBorder="1" applyAlignment="1">
      <alignment horizontal="center" vertical="center"/>
    </xf>
    <xf numFmtId="0" fontId="60" fillId="0" borderId="4" xfId="3" applyFont="1" applyBorder="1" applyAlignment="1">
      <alignment horizontal="center" vertical="center"/>
    </xf>
    <xf numFmtId="0" fontId="35" fillId="0" borderId="0" xfId="1" applyFont="1" applyAlignment="1">
      <alignment horizontal="center" vertical="center" wrapText="1"/>
    </xf>
    <xf numFmtId="0" fontId="38" fillId="0" borderId="0" xfId="1" applyFont="1" applyAlignment="1">
      <alignment horizontal="left" vertical="center" shrinkToFit="1"/>
    </xf>
    <xf numFmtId="0" fontId="39" fillId="0" borderId="0" xfId="1" applyFont="1" applyAlignment="1">
      <alignment horizontal="center" vertical="center"/>
    </xf>
    <xf numFmtId="0" fontId="38" fillId="0" borderId="0" xfId="3" applyFont="1">
      <alignment vertical="center"/>
    </xf>
    <xf numFmtId="0" fontId="61" fillId="0" borderId="50" xfId="3" applyFont="1" applyBorder="1" applyAlignment="1">
      <alignment horizontal="center" vertical="center" shrinkToFit="1"/>
    </xf>
    <xf numFmtId="0" fontId="66" fillId="0" borderId="0" xfId="3" applyFont="1" applyAlignment="1">
      <alignment horizontal="center" vertical="distributed" textRotation="255" shrinkToFit="1"/>
    </xf>
    <xf numFmtId="0" fontId="67" fillId="0" borderId="0" xfId="3" applyFont="1" applyAlignment="1">
      <alignment horizontal="center" vertical="distributed" textRotation="255" shrinkToFit="1"/>
    </xf>
    <xf numFmtId="0" fontId="52" fillId="2" borderId="0" xfId="1" applyFont="1" applyFill="1" applyAlignment="1">
      <alignment horizontal="center" vertical="center"/>
    </xf>
    <xf numFmtId="0" fontId="52" fillId="2" borderId="10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 shrinkToFit="1"/>
    </xf>
    <xf numFmtId="0" fontId="8" fillId="2" borderId="103" xfId="1" applyFont="1" applyFill="1" applyBorder="1" applyAlignment="1">
      <alignment horizontal="center" vertical="center" shrinkToFit="1"/>
    </xf>
    <xf numFmtId="0" fontId="56" fillId="2" borderId="1" xfId="1" applyFont="1" applyFill="1" applyBorder="1" applyAlignment="1">
      <alignment horizontal="center" vertical="center"/>
    </xf>
    <xf numFmtId="0" fontId="56" fillId="2" borderId="55" xfId="1" applyFont="1" applyFill="1" applyBorder="1" applyAlignment="1">
      <alignment horizontal="center" vertical="center"/>
    </xf>
    <xf numFmtId="0" fontId="56" fillId="2" borderId="17" xfId="1" applyFont="1" applyFill="1" applyBorder="1" applyAlignment="1">
      <alignment horizontal="center" vertical="center"/>
    </xf>
    <xf numFmtId="0" fontId="56" fillId="2" borderId="86" xfId="1" applyFont="1" applyFill="1" applyBorder="1" applyAlignment="1">
      <alignment horizontal="center" vertical="center"/>
    </xf>
    <xf numFmtId="0" fontId="56" fillId="2" borderId="62" xfId="1" applyFont="1" applyFill="1" applyBorder="1" applyAlignment="1">
      <alignment horizontal="center" vertical="center"/>
    </xf>
    <xf numFmtId="0" fontId="56" fillId="2" borderId="63" xfId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textRotation="255"/>
    </xf>
    <xf numFmtId="0" fontId="54" fillId="2" borderId="66" xfId="1" applyFont="1" applyFill="1" applyBorder="1" applyAlignment="1">
      <alignment horizontal="center" vertical="center"/>
    </xf>
    <xf numFmtId="0" fontId="7" fillId="2" borderId="66" xfId="4" applyFont="1" applyFill="1" applyBorder="1" applyAlignment="1">
      <alignment horizontal="center" vertical="center"/>
    </xf>
    <xf numFmtId="0" fontId="7" fillId="2" borderId="68" xfId="4" applyFont="1" applyFill="1" applyBorder="1" applyAlignment="1">
      <alignment horizontal="center" vertical="center"/>
    </xf>
    <xf numFmtId="0" fontId="20" fillId="2" borderId="60" xfId="1" applyFont="1" applyFill="1" applyBorder="1" applyAlignment="1">
      <alignment horizontal="center" vertical="center"/>
    </xf>
    <xf numFmtId="0" fontId="20" fillId="2" borderId="59" xfId="1" applyFont="1" applyFill="1" applyBorder="1" applyAlignment="1">
      <alignment horizontal="center" vertical="center"/>
    </xf>
    <xf numFmtId="0" fontId="48" fillId="2" borderId="0" xfId="1" applyFont="1" applyFill="1" applyAlignment="1">
      <alignment horizontal="center" vertical="center"/>
    </xf>
    <xf numFmtId="0" fontId="49" fillId="2" borderId="0" xfId="4" applyFont="1" applyFill="1" applyAlignment="1">
      <alignment horizontal="center" vertical="center"/>
    </xf>
    <xf numFmtId="0" fontId="45" fillId="2" borderId="0" xfId="1" applyFont="1" applyFill="1" applyAlignment="1">
      <alignment horizontal="center" vertical="center"/>
    </xf>
    <xf numFmtId="0" fontId="64" fillId="2" borderId="74" xfId="1" applyFont="1" applyFill="1" applyBorder="1" applyAlignment="1">
      <alignment horizontal="center" vertical="center" textRotation="255" shrinkToFit="1"/>
    </xf>
    <xf numFmtId="0" fontId="42" fillId="2" borderId="77" xfId="1" applyFont="1" applyFill="1" applyBorder="1" applyAlignment="1">
      <alignment horizontal="center" vertical="center" textRotation="255" shrinkToFit="1"/>
    </xf>
    <xf numFmtId="0" fontId="42" fillId="2" borderId="75" xfId="1" applyFont="1" applyFill="1" applyBorder="1" applyAlignment="1">
      <alignment horizontal="center" vertical="center" textRotation="255" shrinkToFit="1"/>
    </xf>
    <xf numFmtId="0" fontId="55" fillId="2" borderId="19" xfId="1" applyFont="1" applyFill="1" applyBorder="1" applyAlignment="1">
      <alignment horizontal="center" vertical="center"/>
    </xf>
    <xf numFmtId="0" fontId="55" fillId="2" borderId="16" xfId="1" applyFont="1" applyFill="1" applyBorder="1" applyAlignment="1">
      <alignment horizontal="center" vertical="center"/>
    </xf>
    <xf numFmtId="0" fontId="55" fillId="2" borderId="105" xfId="1" applyFont="1" applyFill="1" applyBorder="1" applyAlignment="1">
      <alignment horizontal="center" vertical="center"/>
    </xf>
    <xf numFmtId="0" fontId="54" fillId="2" borderId="1" xfId="1" applyFont="1" applyFill="1" applyBorder="1" applyAlignment="1">
      <alignment horizontal="center" vertical="center" shrinkToFit="1"/>
    </xf>
    <xf numFmtId="0" fontId="54" fillId="2" borderId="17" xfId="1" applyFont="1" applyFill="1" applyBorder="1" applyAlignment="1">
      <alignment horizontal="center" vertical="center" shrinkToFit="1"/>
    </xf>
    <xf numFmtId="0" fontId="54" fillId="2" borderId="62" xfId="1" applyFont="1" applyFill="1" applyBorder="1" applyAlignment="1">
      <alignment horizontal="center" vertical="center" shrinkToFit="1"/>
    </xf>
    <xf numFmtId="0" fontId="42" fillId="2" borderId="72" xfId="1" applyFont="1" applyFill="1" applyBorder="1" applyAlignment="1">
      <alignment horizontal="center" vertical="center" textRotation="255" shrinkToFit="1"/>
    </xf>
    <xf numFmtId="0" fontId="55" fillId="2" borderId="20" xfId="1" applyFont="1" applyFill="1" applyBorder="1" applyAlignment="1">
      <alignment horizontal="center" vertical="center"/>
    </xf>
    <xf numFmtId="0" fontId="20" fillId="2" borderId="50" xfId="1" applyFont="1" applyFill="1" applyBorder="1" applyAlignment="1">
      <alignment horizontal="center" vertical="center"/>
    </xf>
    <xf numFmtId="0" fontId="20" fillId="2" borderId="21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03" xfId="1" applyFont="1" applyFill="1" applyBorder="1" applyAlignment="1">
      <alignment horizontal="center" vertical="center"/>
    </xf>
    <xf numFmtId="0" fontId="55" fillId="2" borderId="17" xfId="1" applyFont="1" applyFill="1" applyBorder="1" applyAlignment="1">
      <alignment horizontal="center" vertical="center"/>
    </xf>
    <xf numFmtId="0" fontId="55" fillId="2" borderId="18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74" fillId="2" borderId="74" xfId="1" applyFont="1" applyFill="1" applyBorder="1" applyAlignment="1">
      <alignment horizontal="center" vertical="center" textRotation="255" wrapText="1" shrinkToFit="1"/>
    </xf>
    <xf numFmtId="0" fontId="75" fillId="2" borderId="77" xfId="1" applyFont="1" applyFill="1" applyBorder="1" applyAlignment="1">
      <alignment horizontal="center" vertical="center" textRotation="255" wrapText="1" shrinkToFit="1"/>
    </xf>
    <xf numFmtId="0" fontId="75" fillId="2" borderId="72" xfId="1" applyFont="1" applyFill="1" applyBorder="1" applyAlignment="1">
      <alignment horizontal="center" vertical="center" textRotation="255" wrapText="1" shrinkToFit="1"/>
    </xf>
    <xf numFmtId="0" fontId="56" fillId="2" borderId="1" xfId="4" applyFont="1" applyFill="1" applyBorder="1" applyAlignment="1">
      <alignment horizontal="center" vertical="center"/>
    </xf>
    <xf numFmtId="0" fontId="56" fillId="2" borderId="55" xfId="4" applyFont="1" applyFill="1" applyBorder="1" applyAlignment="1">
      <alignment horizontal="center" vertical="center"/>
    </xf>
    <xf numFmtId="0" fontId="52" fillId="2" borderId="47" xfId="1" applyFont="1" applyFill="1" applyBorder="1" applyAlignment="1">
      <alignment horizontal="center" vertical="center" shrinkToFit="1"/>
    </xf>
    <xf numFmtId="0" fontId="52" fillId="2" borderId="0" xfId="1" applyFont="1" applyFill="1" applyAlignment="1">
      <alignment horizontal="center" vertical="center" shrinkToFit="1"/>
    </xf>
    <xf numFmtId="0" fontId="52" fillId="2" borderId="8" xfId="1" applyFont="1" applyFill="1" applyBorder="1" applyAlignment="1">
      <alignment horizontal="center" vertical="center" shrinkToFit="1"/>
    </xf>
    <xf numFmtId="0" fontId="52" fillId="2" borderId="10" xfId="1" applyFont="1" applyFill="1" applyBorder="1" applyAlignment="1">
      <alignment horizontal="center" vertical="center" shrinkToFit="1"/>
    </xf>
    <xf numFmtId="0" fontId="52" fillId="2" borderId="58" xfId="1" applyFont="1" applyFill="1" applyBorder="1" applyAlignment="1">
      <alignment horizontal="center" vertical="center" shrinkToFit="1"/>
    </xf>
    <xf numFmtId="0" fontId="53" fillId="2" borderId="0" xfId="1" applyFont="1" applyFill="1" applyAlignment="1">
      <alignment horizontal="center" vertical="center" shrinkToFit="1"/>
    </xf>
    <xf numFmtId="0" fontId="20" fillId="2" borderId="101" xfId="1" applyFont="1" applyFill="1" applyBorder="1" applyAlignment="1">
      <alignment horizontal="center" vertical="center"/>
    </xf>
    <xf numFmtId="0" fontId="55" fillId="2" borderId="19" xfId="1" applyFont="1" applyFill="1" applyBorder="1" applyAlignment="1">
      <alignment horizontal="center" vertical="center" shrinkToFit="1"/>
    </xf>
    <xf numFmtId="0" fontId="55" fillId="2" borderId="16" xfId="1" applyFont="1" applyFill="1" applyBorder="1" applyAlignment="1">
      <alignment horizontal="center" vertical="center" shrinkToFit="1"/>
    </xf>
    <xf numFmtId="0" fontId="55" fillId="2" borderId="20" xfId="1" applyFont="1" applyFill="1" applyBorder="1" applyAlignment="1">
      <alignment horizontal="center" vertical="center" shrinkToFit="1"/>
    </xf>
    <xf numFmtId="0" fontId="56" fillId="2" borderId="1" xfId="1" applyFont="1" applyFill="1" applyBorder="1" applyAlignment="1">
      <alignment horizontal="center" vertical="center" shrinkToFit="1"/>
    </xf>
    <xf numFmtId="0" fontId="56" fillId="2" borderId="55" xfId="1" applyFont="1" applyFill="1" applyBorder="1" applyAlignment="1">
      <alignment horizontal="center" vertical="center" shrinkToFit="1"/>
    </xf>
    <xf numFmtId="0" fontId="55" fillId="2" borderId="17" xfId="1" applyFont="1" applyFill="1" applyBorder="1" applyAlignment="1">
      <alignment horizontal="center" vertical="center" shrinkToFit="1"/>
    </xf>
    <xf numFmtId="0" fontId="55" fillId="2" borderId="18" xfId="1" applyFont="1" applyFill="1" applyBorder="1" applyAlignment="1">
      <alignment horizontal="center" vertical="center" shrinkToFit="1"/>
    </xf>
    <xf numFmtId="0" fontId="8" fillId="2" borderId="17" xfId="1" applyFont="1" applyFill="1" applyBorder="1" applyAlignment="1">
      <alignment horizontal="center" vertical="center" shrinkToFit="1"/>
    </xf>
    <xf numFmtId="0" fontId="56" fillId="2" borderId="1" xfId="4" applyFont="1" applyFill="1" applyBorder="1" applyAlignment="1">
      <alignment horizontal="center" vertical="center" shrinkToFit="1"/>
    </xf>
    <xf numFmtId="0" fontId="56" fillId="2" borderId="55" xfId="4" applyFont="1" applyFill="1" applyBorder="1" applyAlignment="1">
      <alignment horizontal="center" vertical="center" shrinkToFit="1"/>
    </xf>
    <xf numFmtId="0" fontId="55" fillId="2" borderId="105" xfId="1" applyFont="1" applyFill="1" applyBorder="1" applyAlignment="1">
      <alignment horizontal="center" vertical="center" shrinkToFit="1"/>
    </xf>
    <xf numFmtId="0" fontId="64" fillId="2" borderId="69" xfId="1" applyFont="1" applyFill="1" applyBorder="1" applyAlignment="1">
      <alignment horizontal="center" vertical="center" textRotation="255" shrinkToFit="1"/>
    </xf>
    <xf numFmtId="0" fontId="55" fillId="2" borderId="70" xfId="1" applyFont="1" applyFill="1" applyBorder="1" applyAlignment="1">
      <alignment horizontal="center" vertical="center" shrinkToFit="1"/>
    </xf>
    <xf numFmtId="0" fontId="55" fillId="2" borderId="85" xfId="1" applyFont="1" applyFill="1" applyBorder="1" applyAlignment="1">
      <alignment horizontal="center" vertical="center" shrinkToFit="1"/>
    </xf>
    <xf numFmtId="0" fontId="55" fillId="2" borderId="73" xfId="1" applyFont="1" applyFill="1" applyBorder="1" applyAlignment="1">
      <alignment horizontal="center" vertical="center" shrinkToFit="1"/>
    </xf>
    <xf numFmtId="0" fontId="54" fillId="2" borderId="13" xfId="1" applyFont="1" applyFill="1" applyBorder="1" applyAlignment="1">
      <alignment horizontal="center" vertical="center" shrinkToFit="1"/>
    </xf>
    <xf numFmtId="0" fontId="54" fillId="2" borderId="18" xfId="1" applyFont="1" applyFill="1" applyBorder="1" applyAlignment="1">
      <alignment horizontal="center" vertical="center" shrinkToFit="1"/>
    </xf>
    <xf numFmtId="0" fontId="54" fillId="2" borderId="14" xfId="1" applyFont="1" applyFill="1" applyBorder="1" applyAlignment="1">
      <alignment horizontal="center" vertical="center" shrinkToFit="1"/>
    </xf>
    <xf numFmtId="0" fontId="56" fillId="2" borderId="13" xfId="1" applyFont="1" applyFill="1" applyBorder="1" applyAlignment="1">
      <alignment horizontal="center" vertical="center" shrinkToFit="1"/>
    </xf>
    <xf numFmtId="0" fontId="56" fillId="2" borderId="87" xfId="1" applyFont="1" applyFill="1" applyBorder="1" applyAlignment="1">
      <alignment horizontal="center" vertical="center" shrinkToFit="1"/>
    </xf>
    <xf numFmtId="0" fontId="56" fillId="2" borderId="18" xfId="1" applyFont="1" applyFill="1" applyBorder="1" applyAlignment="1">
      <alignment horizontal="center" vertical="center" shrinkToFit="1"/>
    </xf>
    <xf numFmtId="0" fontId="56" fillId="2" borderId="33" xfId="1" applyFont="1" applyFill="1" applyBorder="1" applyAlignment="1">
      <alignment horizontal="center" vertical="center" shrinkToFit="1"/>
    </xf>
    <xf numFmtId="0" fontId="56" fillId="2" borderId="14" xfId="1" applyFont="1" applyFill="1" applyBorder="1" applyAlignment="1">
      <alignment horizontal="center" vertical="center" shrinkToFit="1"/>
    </xf>
    <xf numFmtId="0" fontId="56" fillId="2" borderId="71" xfId="1" applyFont="1" applyFill="1" applyBorder="1" applyAlignment="1">
      <alignment horizontal="center" vertical="center" shrinkToFit="1"/>
    </xf>
    <xf numFmtId="0" fontId="36" fillId="2" borderId="0" xfId="1" applyFont="1" applyFill="1" applyAlignment="1">
      <alignment horizontal="center" vertical="center" wrapText="1"/>
    </xf>
    <xf numFmtId="0" fontId="20" fillId="2" borderId="0" xfId="1" applyFont="1" applyFill="1" applyAlignment="1">
      <alignment horizontal="center" vertical="center"/>
    </xf>
    <xf numFmtId="0" fontId="8" fillId="2" borderId="13" xfId="1" applyFont="1" applyFill="1" applyBorder="1" applyAlignment="1">
      <alignment horizontal="center" vertical="center" shrinkToFit="1"/>
    </xf>
    <xf numFmtId="0" fontId="8" fillId="2" borderId="18" xfId="1" applyFont="1" applyFill="1" applyBorder="1" applyAlignment="1">
      <alignment horizontal="center" vertical="center" shrinkToFit="1"/>
    </xf>
    <xf numFmtId="0" fontId="57" fillId="2" borderId="0" xfId="1" applyFont="1" applyFill="1" applyAlignment="1">
      <alignment horizontal="center" vertical="center"/>
    </xf>
    <xf numFmtId="0" fontId="58" fillId="2" borderId="0" xfId="4" applyFont="1" applyFill="1" applyAlignment="1">
      <alignment horizontal="center" vertical="center"/>
    </xf>
    <xf numFmtId="0" fontId="56" fillId="2" borderId="17" xfId="1" applyFont="1" applyFill="1" applyBorder="1" applyAlignment="1">
      <alignment horizontal="center" vertical="center" shrinkToFit="1"/>
    </xf>
    <xf numFmtId="0" fontId="56" fillId="2" borderId="86" xfId="1" applyFont="1" applyFill="1" applyBorder="1" applyAlignment="1">
      <alignment horizontal="center" vertical="center" shrinkToFit="1"/>
    </xf>
    <xf numFmtId="0" fontId="56" fillId="2" borderId="62" xfId="1" applyFont="1" applyFill="1" applyBorder="1" applyAlignment="1">
      <alignment horizontal="center" vertical="center" shrinkToFit="1"/>
    </xf>
    <xf numFmtId="0" fontId="56" fillId="2" borderId="63" xfId="1" applyFont="1" applyFill="1" applyBorder="1" applyAlignment="1">
      <alignment horizontal="center" vertical="center" shrinkToFit="1"/>
    </xf>
    <xf numFmtId="0" fontId="55" fillId="2" borderId="70" xfId="1" applyFont="1" applyFill="1" applyBorder="1" applyAlignment="1">
      <alignment horizontal="center" vertical="center"/>
    </xf>
    <xf numFmtId="0" fontId="55" fillId="2" borderId="85" xfId="1" applyFont="1" applyFill="1" applyBorder="1" applyAlignment="1">
      <alignment horizontal="center" vertical="center"/>
    </xf>
    <xf numFmtId="0" fontId="55" fillId="2" borderId="73" xfId="1" applyFont="1" applyFill="1" applyBorder="1" applyAlignment="1">
      <alignment horizontal="center" vertical="center"/>
    </xf>
    <xf numFmtId="0" fontId="56" fillId="2" borderId="13" xfId="1" applyFont="1" applyFill="1" applyBorder="1" applyAlignment="1">
      <alignment horizontal="center" vertical="center"/>
    </xf>
    <xf numFmtId="0" fontId="56" fillId="2" borderId="87" xfId="1" applyFont="1" applyFill="1" applyBorder="1" applyAlignment="1">
      <alignment horizontal="center" vertical="center"/>
    </xf>
    <xf numFmtId="0" fontId="56" fillId="2" borderId="18" xfId="1" applyFont="1" applyFill="1" applyBorder="1" applyAlignment="1">
      <alignment horizontal="center" vertical="center"/>
    </xf>
    <xf numFmtId="0" fontId="56" fillId="2" borderId="33" xfId="1" applyFont="1" applyFill="1" applyBorder="1" applyAlignment="1">
      <alignment horizontal="center" vertical="center"/>
    </xf>
    <xf numFmtId="0" fontId="56" fillId="2" borderId="14" xfId="1" applyFont="1" applyFill="1" applyBorder="1" applyAlignment="1">
      <alignment horizontal="center" vertical="center"/>
    </xf>
    <xf numFmtId="0" fontId="56" fillId="2" borderId="71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37" fillId="2" borderId="0" xfId="1" applyFont="1" applyFill="1" applyAlignment="1">
      <alignment horizontal="left" vertical="center" wrapText="1"/>
    </xf>
    <xf numFmtId="0" fontId="12" fillId="0" borderId="0" xfId="1" applyFont="1" applyAlignment="1" applyProtection="1">
      <alignment horizontal="center" vertical="center" wrapText="1"/>
      <protection hidden="1"/>
    </xf>
    <xf numFmtId="0" fontId="14" fillId="0" borderId="21" xfId="1" applyFont="1" applyBorder="1" applyAlignment="1" applyProtection="1">
      <alignment horizontal="center" vertical="center"/>
      <protection hidden="1"/>
    </xf>
    <xf numFmtId="0" fontId="18" fillId="0" borderId="11" xfId="1" applyFont="1" applyBorder="1" applyAlignment="1" applyProtection="1">
      <alignment horizontal="center" vertical="center"/>
      <protection locked="0"/>
    </xf>
    <xf numFmtId="0" fontId="34" fillId="3" borderId="23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11" fillId="3" borderId="24" xfId="1" applyFont="1" applyFill="1" applyBorder="1" applyAlignment="1" applyProtection="1">
      <alignment horizontal="center" vertical="center"/>
      <protection hidden="1"/>
    </xf>
    <xf numFmtId="0" fontId="11" fillId="3" borderId="30" xfId="1" applyFont="1" applyFill="1" applyBorder="1" applyAlignment="1" applyProtection="1">
      <alignment horizontal="center" vertical="center"/>
      <protection hidden="1"/>
    </xf>
    <xf numFmtId="0" fontId="11" fillId="3" borderId="34" xfId="1" applyFont="1" applyFill="1" applyBorder="1" applyAlignment="1" applyProtection="1">
      <alignment horizontal="center" vertical="center"/>
      <protection hidden="1"/>
    </xf>
    <xf numFmtId="0" fontId="11" fillId="3" borderId="26" xfId="1" applyFont="1" applyFill="1" applyBorder="1" applyAlignment="1" applyProtection="1">
      <alignment horizontal="center" vertical="center"/>
      <protection hidden="1"/>
    </xf>
    <xf numFmtId="0" fontId="11" fillId="3" borderId="32" xfId="1" applyFont="1" applyFill="1" applyBorder="1" applyAlignment="1" applyProtection="1">
      <alignment horizontal="center" vertical="center"/>
      <protection hidden="1"/>
    </xf>
    <xf numFmtId="0" fontId="11" fillId="3" borderId="35" xfId="1" applyFont="1" applyFill="1" applyBorder="1" applyAlignment="1" applyProtection="1">
      <alignment horizontal="center" vertical="center"/>
      <protection hidden="1"/>
    </xf>
    <xf numFmtId="0" fontId="9" fillId="3" borderId="27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65" fillId="3" borderId="29" xfId="0" applyFont="1" applyFill="1" applyBorder="1" applyAlignment="1">
      <alignment horizontal="center" vertical="center"/>
    </xf>
    <xf numFmtId="0" fontId="65" fillId="3" borderId="37" xfId="0" applyFont="1" applyFill="1" applyBorder="1" applyAlignment="1">
      <alignment horizontal="center" vertical="center"/>
    </xf>
    <xf numFmtId="0" fontId="13" fillId="3" borderId="22" xfId="1" applyFont="1" applyFill="1" applyBorder="1" applyAlignment="1" applyProtection="1">
      <alignment horizontal="center" vertical="center"/>
      <protection hidden="1"/>
    </xf>
    <xf numFmtId="0" fontId="13" fillId="3" borderId="28" xfId="1" applyFont="1" applyFill="1" applyBorder="1" applyAlignment="1" applyProtection="1">
      <alignment horizontal="center" vertical="center"/>
      <protection hidden="1"/>
    </xf>
    <xf numFmtId="0" fontId="13" fillId="3" borderId="36" xfId="1" applyFont="1" applyFill="1" applyBorder="1" applyAlignment="1" applyProtection="1">
      <alignment horizontal="center" vertical="center"/>
      <protection hidden="1"/>
    </xf>
    <xf numFmtId="0" fontId="23" fillId="3" borderId="27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43" xfId="0" applyFont="1" applyFill="1" applyBorder="1" applyAlignment="1">
      <alignment horizontal="center" vertical="center"/>
    </xf>
    <xf numFmtId="0" fontId="10" fillId="3" borderId="38" xfId="1" applyFont="1" applyFill="1" applyBorder="1" applyAlignment="1" applyProtection="1">
      <alignment horizontal="center" vertical="center"/>
      <protection locked="0"/>
    </xf>
    <xf numFmtId="0" fontId="10" fillId="3" borderId="39" xfId="1" applyFont="1" applyFill="1" applyBorder="1" applyAlignment="1" applyProtection="1">
      <alignment horizontal="center" vertical="center"/>
      <protection locked="0"/>
    </xf>
    <xf numFmtId="0" fontId="10" fillId="3" borderId="41" xfId="1" applyFont="1" applyFill="1" applyBorder="1" applyAlignment="1" applyProtection="1">
      <alignment horizontal="center" vertical="center"/>
      <protection locked="0"/>
    </xf>
    <xf numFmtId="0" fontId="10" fillId="3" borderId="42" xfId="1" applyFont="1" applyFill="1" applyBorder="1" applyAlignment="1" applyProtection="1">
      <alignment horizontal="center" vertical="center"/>
      <protection locked="0"/>
    </xf>
    <xf numFmtId="0" fontId="23" fillId="0" borderId="29" xfId="1" applyFont="1" applyBorder="1" applyAlignment="1" applyProtection="1">
      <alignment horizontal="center" vertical="center" wrapText="1"/>
      <protection locked="0"/>
    </xf>
    <xf numFmtId="0" fontId="23" fillId="0" borderId="37" xfId="1" applyFont="1" applyBorder="1" applyAlignment="1" applyProtection="1">
      <alignment horizontal="center" vertical="center" wrapText="1"/>
      <protection locked="0"/>
    </xf>
    <xf numFmtId="0" fontId="11" fillId="0" borderId="24" xfId="1" applyFont="1" applyBorder="1" applyAlignment="1" applyProtection="1">
      <alignment horizontal="center" vertical="center"/>
      <protection hidden="1"/>
    </xf>
    <xf numFmtId="0" fontId="11" fillId="0" borderId="30" xfId="1" applyFont="1" applyBorder="1" applyAlignment="1" applyProtection="1">
      <alignment horizontal="center" vertical="center"/>
      <protection hidden="1"/>
    </xf>
    <xf numFmtId="0" fontId="11" fillId="0" borderId="34" xfId="1" applyFont="1" applyBorder="1" applyAlignment="1" applyProtection="1">
      <alignment horizontal="center" vertical="center"/>
      <protection hidden="1"/>
    </xf>
    <xf numFmtId="0" fontId="11" fillId="0" borderId="26" xfId="1" applyFont="1" applyBorder="1" applyAlignment="1" applyProtection="1">
      <alignment horizontal="center" vertical="center"/>
      <protection hidden="1"/>
    </xf>
    <xf numFmtId="0" fontId="11" fillId="0" borderId="32" xfId="1" applyFont="1" applyBorder="1" applyAlignment="1" applyProtection="1">
      <alignment horizontal="center" vertical="center"/>
      <protection hidden="1"/>
    </xf>
    <xf numFmtId="0" fontId="11" fillId="0" borderId="35" xfId="1" applyFont="1" applyBorder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21" xfId="1" applyFont="1" applyBorder="1" applyAlignment="1" applyProtection="1">
      <alignment horizontal="center" vertical="center"/>
      <protection locked="0"/>
    </xf>
    <xf numFmtId="0" fontId="9" fillId="0" borderId="29" xfId="1" applyFont="1" applyBorder="1" applyAlignment="1" applyProtection="1">
      <alignment horizontal="center" vertical="center" wrapText="1"/>
      <protection locked="0"/>
    </xf>
    <xf numFmtId="0" fontId="9" fillId="0" borderId="37" xfId="1" applyFont="1" applyBorder="1" applyAlignment="1" applyProtection="1">
      <alignment horizontal="center" vertical="center" wrapText="1"/>
      <protection locked="0"/>
    </xf>
    <xf numFmtId="0" fontId="13" fillId="0" borderId="22" xfId="1" applyFont="1" applyBorder="1" applyAlignment="1" applyProtection="1">
      <alignment horizontal="center" vertical="center"/>
      <protection hidden="1"/>
    </xf>
    <xf numFmtId="0" fontId="13" fillId="0" borderId="28" xfId="1" applyFont="1" applyBorder="1" applyAlignment="1" applyProtection="1">
      <alignment horizontal="center" vertical="center"/>
      <protection hidden="1"/>
    </xf>
    <xf numFmtId="0" fontId="13" fillId="0" borderId="36" xfId="1" applyFont="1" applyBorder="1" applyAlignment="1" applyProtection="1">
      <alignment horizontal="center" vertical="center"/>
      <protection hidden="1"/>
    </xf>
    <xf numFmtId="0" fontId="23" fillId="0" borderId="58" xfId="1" applyFont="1" applyBorder="1" applyAlignment="1" applyProtection="1">
      <alignment horizontal="center" vertical="center" wrapText="1"/>
      <protection locked="0"/>
    </xf>
    <xf numFmtId="0" fontId="23" fillId="0" borderId="58" xfId="1" applyFont="1" applyBorder="1" applyAlignment="1" applyProtection="1">
      <alignment horizontal="center" vertical="center"/>
      <protection locked="0"/>
    </xf>
    <xf numFmtId="0" fontId="23" fillId="0" borderId="101" xfId="1" applyFont="1" applyBorder="1" applyAlignment="1" applyProtection="1">
      <alignment horizontal="center" vertical="center"/>
      <protection locked="0"/>
    </xf>
    <xf numFmtId="0" fontId="10" fillId="0" borderId="38" xfId="1" applyFont="1" applyBorder="1" applyAlignment="1" applyProtection="1">
      <alignment horizontal="center" vertical="center"/>
      <protection locked="0"/>
    </xf>
    <xf numFmtId="0" fontId="10" fillId="0" borderId="39" xfId="1" applyFont="1" applyBorder="1" applyAlignment="1" applyProtection="1">
      <alignment horizontal="center" vertical="center"/>
      <protection locked="0"/>
    </xf>
    <xf numFmtId="0" fontId="10" fillId="0" borderId="41" xfId="1" applyFont="1" applyBorder="1" applyAlignment="1" applyProtection="1">
      <alignment horizontal="center" vertical="center"/>
      <protection locked="0"/>
    </xf>
    <xf numFmtId="0" fontId="10" fillId="0" borderId="42" xfId="1" applyFont="1" applyBorder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23" fillId="0" borderId="21" xfId="1" applyFont="1" applyBorder="1" applyAlignment="1" applyProtection="1">
      <alignment horizontal="center" vertical="center"/>
      <protection locked="0"/>
    </xf>
    <xf numFmtId="0" fontId="23" fillId="3" borderId="44" xfId="1" applyFont="1" applyFill="1" applyBorder="1" applyAlignment="1" applyProtection="1">
      <alignment horizontal="center" vertical="center" wrapText="1"/>
      <protection locked="0"/>
    </xf>
    <xf numFmtId="0" fontId="23" fillId="3" borderId="47" xfId="1" applyFont="1" applyFill="1" applyBorder="1" applyAlignment="1" applyProtection="1">
      <alignment horizontal="center" vertical="center"/>
      <protection locked="0"/>
    </xf>
    <xf numFmtId="0" fontId="23" fillId="3" borderId="50" xfId="1" applyFont="1" applyFill="1" applyBorder="1" applyAlignment="1" applyProtection="1">
      <alignment horizontal="center" vertical="center"/>
      <protection locked="0"/>
    </xf>
    <xf numFmtId="0" fontId="9" fillId="3" borderId="44" xfId="1" applyFont="1" applyFill="1" applyBorder="1" applyAlignment="1" applyProtection="1">
      <alignment horizontal="center" vertical="center" wrapText="1"/>
      <protection locked="0"/>
    </xf>
    <xf numFmtId="0" fontId="9" fillId="3" borderId="47" xfId="1" applyFont="1" applyFill="1" applyBorder="1" applyAlignment="1" applyProtection="1">
      <alignment horizontal="center" vertical="center"/>
      <protection locked="0"/>
    </xf>
    <xf numFmtId="0" fontId="9" fillId="3" borderId="50" xfId="1" applyFont="1" applyFill="1" applyBorder="1" applyAlignment="1" applyProtection="1">
      <alignment horizontal="center" vertical="center"/>
      <protection locked="0"/>
    </xf>
    <xf numFmtId="0" fontId="9" fillId="3" borderId="12" xfId="1" applyFont="1" applyFill="1" applyBorder="1" applyAlignment="1" applyProtection="1">
      <alignment horizontal="center" vertical="center" wrapText="1"/>
      <protection locked="0"/>
    </xf>
    <xf numFmtId="0" fontId="9" fillId="3" borderId="0" xfId="1" applyFont="1" applyFill="1" applyAlignment="1" applyProtection="1">
      <alignment horizontal="center" vertical="center"/>
      <protection locked="0"/>
    </xf>
    <xf numFmtId="0" fontId="9" fillId="3" borderId="21" xfId="1" applyFont="1" applyFill="1" applyBorder="1" applyAlignment="1" applyProtection="1">
      <alignment horizontal="center" vertical="center"/>
      <protection locked="0"/>
    </xf>
    <xf numFmtId="0" fontId="23" fillId="3" borderId="102" xfId="1" applyFont="1" applyFill="1" applyBorder="1" applyAlignment="1" applyProtection="1">
      <alignment horizontal="center" vertical="center" wrapText="1"/>
      <protection locked="0"/>
    </xf>
    <xf numFmtId="0" fontId="23" fillId="3" borderId="58" xfId="1" applyFont="1" applyFill="1" applyBorder="1" applyAlignment="1" applyProtection="1">
      <alignment horizontal="center" vertical="center"/>
      <protection locked="0"/>
    </xf>
    <xf numFmtId="0" fontId="23" fillId="3" borderId="101" xfId="1" applyFont="1" applyFill="1" applyBorder="1" applyAlignment="1" applyProtection="1">
      <alignment horizontal="center" vertical="center"/>
      <protection locked="0"/>
    </xf>
    <xf numFmtId="0" fontId="23" fillId="3" borderId="12" xfId="1" applyFont="1" applyFill="1" applyBorder="1" applyAlignment="1" applyProtection="1">
      <alignment horizontal="center" vertical="center" wrapText="1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21" xfId="1" applyFont="1" applyFill="1" applyBorder="1" applyAlignment="1" applyProtection="1">
      <alignment horizontal="center" vertical="center"/>
      <protection locked="0"/>
    </xf>
    <xf numFmtId="0" fontId="23" fillId="0" borderId="44" xfId="1" applyFont="1" applyBorder="1" applyAlignment="1" applyProtection="1">
      <alignment horizontal="center" vertical="center" wrapText="1"/>
      <protection locked="0"/>
    </xf>
    <xf numFmtId="0" fontId="23" fillId="0" borderId="47" xfId="1" applyFont="1" applyBorder="1" applyAlignment="1" applyProtection="1">
      <alignment horizontal="center" vertical="center"/>
      <protection locked="0"/>
    </xf>
    <xf numFmtId="0" fontId="23" fillId="0" borderId="50" xfId="1" applyFont="1" applyBorder="1" applyAlignment="1" applyProtection="1">
      <alignment horizontal="center" vertical="center"/>
      <protection locked="0"/>
    </xf>
    <xf numFmtId="0" fontId="9" fillId="0" borderId="12" xfId="1" applyFont="1" applyBorder="1" applyAlignment="1" applyProtection="1">
      <alignment horizontal="center" vertical="center" wrapText="1"/>
      <protection locked="0"/>
    </xf>
    <xf numFmtId="0" fontId="9" fillId="0" borderId="44" xfId="1" applyFont="1" applyBorder="1" applyAlignment="1" applyProtection="1">
      <alignment horizontal="center" vertical="center" wrapText="1"/>
      <protection locked="0"/>
    </xf>
    <xf numFmtId="0" fontId="9" fillId="0" borderId="47" xfId="1" applyFont="1" applyBorder="1" applyAlignment="1" applyProtection="1">
      <alignment horizontal="center" vertical="center"/>
      <protection locked="0"/>
    </xf>
    <xf numFmtId="0" fontId="9" fillId="0" borderId="50" xfId="1" applyFont="1" applyBorder="1" applyAlignment="1" applyProtection="1">
      <alignment horizontal="center" vertical="center"/>
      <protection locked="0"/>
    </xf>
    <xf numFmtId="0" fontId="23" fillId="0" borderId="102" xfId="1" applyFont="1" applyBorder="1" applyAlignment="1" applyProtection="1">
      <alignment horizontal="center" vertical="center" wrapText="1"/>
      <protection locked="0"/>
    </xf>
    <xf numFmtId="0" fontId="23" fillId="0" borderId="12" xfId="1" applyFont="1" applyBorder="1" applyAlignment="1" applyProtection="1">
      <alignment horizontal="center" vertical="center" wrapText="1"/>
      <protection locked="0"/>
    </xf>
    <xf numFmtId="0" fontId="24" fillId="3" borderId="45" xfId="1" applyFont="1" applyFill="1" applyBorder="1" applyAlignment="1" applyProtection="1">
      <alignment horizontal="center" vertical="center"/>
      <protection hidden="1"/>
    </xf>
    <xf numFmtId="0" fontId="24" fillId="3" borderId="48" xfId="1" applyFont="1" applyFill="1" applyBorder="1" applyAlignment="1" applyProtection="1">
      <alignment horizontal="center" vertical="center"/>
      <protection hidden="1"/>
    </xf>
    <xf numFmtId="0" fontId="24" fillId="3" borderId="46" xfId="1" applyFont="1" applyFill="1" applyBorder="1" applyAlignment="1" applyProtection="1">
      <alignment horizontal="center" vertical="center"/>
      <protection hidden="1"/>
    </xf>
    <xf numFmtId="0" fontId="24" fillId="3" borderId="49" xfId="1" applyFont="1" applyFill="1" applyBorder="1" applyAlignment="1" applyProtection="1">
      <alignment horizontal="center" vertical="center"/>
      <protection hidden="1"/>
    </xf>
    <xf numFmtId="0" fontId="23" fillId="3" borderId="27" xfId="1" applyFont="1" applyFill="1" applyBorder="1" applyAlignment="1" applyProtection="1">
      <alignment horizontal="center" vertical="center" wrapText="1"/>
      <protection locked="0"/>
    </xf>
    <xf numFmtId="0" fontId="23" fillId="3" borderId="33" xfId="1" applyFont="1" applyFill="1" applyBorder="1" applyAlignment="1" applyProtection="1">
      <alignment horizontal="center" vertical="center"/>
      <protection locked="0"/>
    </xf>
    <xf numFmtId="0" fontId="23" fillId="3" borderId="43" xfId="1" applyFont="1" applyFill="1" applyBorder="1" applyAlignment="1" applyProtection="1">
      <alignment horizontal="center" vertical="center"/>
      <protection locked="0"/>
    </xf>
    <xf numFmtId="0" fontId="21" fillId="3" borderId="38" xfId="1" applyFont="1" applyFill="1" applyBorder="1" applyAlignment="1" applyProtection="1">
      <alignment horizontal="center" vertical="center"/>
      <protection locked="0"/>
    </xf>
    <xf numFmtId="0" fontId="21" fillId="3" borderId="39" xfId="1" applyFont="1" applyFill="1" applyBorder="1" applyAlignment="1" applyProtection="1">
      <alignment horizontal="center" vertical="center"/>
      <protection locked="0"/>
    </xf>
    <xf numFmtId="0" fontId="21" fillId="3" borderId="41" xfId="1" applyFont="1" applyFill="1" applyBorder="1" applyAlignment="1" applyProtection="1">
      <alignment horizontal="center" vertical="center"/>
      <protection locked="0"/>
    </xf>
    <xf numFmtId="0" fontId="21" fillId="3" borderId="42" xfId="1" applyFont="1" applyFill="1" applyBorder="1" applyAlignment="1" applyProtection="1">
      <alignment horizontal="center" vertical="center"/>
      <protection locked="0"/>
    </xf>
    <xf numFmtId="0" fontId="24" fillId="0" borderId="45" xfId="1" applyFont="1" applyBorder="1" applyAlignment="1" applyProtection="1">
      <alignment horizontal="center" vertical="center"/>
      <protection hidden="1"/>
    </xf>
    <xf numFmtId="0" fontId="24" fillId="0" borderId="48" xfId="1" applyFont="1" applyBorder="1" applyAlignment="1" applyProtection="1">
      <alignment horizontal="center" vertical="center"/>
      <protection hidden="1"/>
    </xf>
    <xf numFmtId="0" fontId="24" fillId="0" borderId="46" xfId="1" applyFont="1" applyBorder="1" applyAlignment="1" applyProtection="1">
      <alignment horizontal="center" vertical="center"/>
      <protection hidden="1"/>
    </xf>
    <xf numFmtId="0" fontId="24" fillId="0" borderId="49" xfId="1" applyFont="1" applyBorder="1" applyAlignment="1" applyProtection="1">
      <alignment horizontal="center" vertical="center"/>
      <protection hidden="1"/>
    </xf>
    <xf numFmtId="0" fontId="23" fillId="0" borderId="27" xfId="1" applyFont="1" applyBorder="1" applyAlignment="1" applyProtection="1">
      <alignment horizontal="center" vertical="center" wrapText="1"/>
      <protection locked="0"/>
    </xf>
    <xf numFmtId="0" fontId="23" fillId="0" borderId="33" xfId="1" applyFont="1" applyBorder="1" applyAlignment="1" applyProtection="1">
      <alignment horizontal="center" vertical="center"/>
      <protection locked="0"/>
    </xf>
    <xf numFmtId="0" fontId="23" fillId="0" borderId="43" xfId="1" applyFont="1" applyBorder="1" applyAlignment="1" applyProtection="1">
      <alignment horizontal="center" vertical="center"/>
      <protection locked="0"/>
    </xf>
    <xf numFmtId="0" fontId="21" fillId="0" borderId="38" xfId="1" applyFont="1" applyBorder="1" applyAlignment="1" applyProtection="1">
      <alignment horizontal="center" vertical="center"/>
      <protection locked="0"/>
    </xf>
    <xf numFmtId="0" fontId="21" fillId="0" borderId="39" xfId="1" applyFont="1" applyBorder="1" applyAlignment="1" applyProtection="1">
      <alignment horizontal="center" vertical="center"/>
      <protection locked="0"/>
    </xf>
    <xf numFmtId="0" fontId="21" fillId="0" borderId="41" xfId="1" applyFont="1" applyBorder="1" applyAlignment="1" applyProtection="1">
      <alignment horizontal="center" vertical="center"/>
      <protection locked="0"/>
    </xf>
    <xf numFmtId="0" fontId="21" fillId="0" borderId="42" xfId="1" applyFont="1" applyBorder="1" applyAlignment="1" applyProtection="1">
      <alignment horizontal="center" vertical="center"/>
      <protection locked="0"/>
    </xf>
    <xf numFmtId="0" fontId="26" fillId="0" borderId="51" xfId="1" applyFont="1" applyBorder="1" applyAlignment="1" applyProtection="1">
      <alignment horizontal="center" vertical="center"/>
      <protection hidden="1"/>
    </xf>
    <xf numFmtId="0" fontId="26" fillId="0" borderId="52" xfId="1" applyFont="1" applyBorder="1" applyAlignment="1" applyProtection="1">
      <alignment horizontal="center" vertical="center"/>
      <protection hidden="1"/>
    </xf>
    <xf numFmtId="0" fontId="26" fillId="0" borderId="53" xfId="1" applyFont="1" applyBorder="1" applyAlignment="1" applyProtection="1">
      <alignment horizontal="center" vertical="center"/>
      <protection hidden="1"/>
    </xf>
    <xf numFmtId="0" fontId="26" fillId="0" borderId="54" xfId="1" applyFont="1" applyBorder="1" applyAlignment="1" applyProtection="1">
      <alignment horizontal="center" vertical="center"/>
      <protection hidden="1"/>
    </xf>
    <xf numFmtId="0" fontId="26" fillId="0" borderId="1" xfId="1" applyFont="1" applyBorder="1" applyAlignment="1" applyProtection="1">
      <alignment horizontal="center" vertical="center"/>
      <protection hidden="1"/>
    </xf>
    <xf numFmtId="0" fontId="26" fillId="0" borderId="55" xfId="1" applyFont="1" applyBorder="1" applyAlignment="1" applyProtection="1">
      <alignment horizontal="center" vertical="center"/>
      <protection hidden="1"/>
    </xf>
    <xf numFmtId="0" fontId="9" fillId="3" borderId="23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3" borderId="27" xfId="0" applyFont="1" applyFill="1" applyBorder="1" applyAlignment="1">
      <alignment horizontal="center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29" fillId="0" borderId="56" xfId="1" applyFont="1" applyBorder="1" applyAlignment="1" applyProtection="1">
      <alignment horizontal="center" vertical="center" wrapText="1"/>
      <protection hidden="1"/>
    </xf>
    <xf numFmtId="0" fontId="29" fillId="0" borderId="4" xfId="1" applyFont="1" applyBorder="1" applyAlignment="1" applyProtection="1">
      <alignment horizontal="center" vertical="center" wrapText="1"/>
      <protection hidden="1"/>
    </xf>
    <xf numFmtId="0" fontId="29" fillId="0" borderId="5" xfId="1" applyFont="1" applyBorder="1" applyAlignment="1" applyProtection="1">
      <alignment horizontal="center" vertical="center" wrapText="1"/>
      <protection hidden="1"/>
    </xf>
    <xf numFmtId="0" fontId="29" fillId="0" borderId="47" xfId="1" applyFont="1" applyBorder="1" applyAlignment="1" applyProtection="1">
      <alignment horizontal="center" vertical="center" wrapText="1"/>
      <protection hidden="1"/>
    </xf>
    <xf numFmtId="0" fontId="29" fillId="0" borderId="0" xfId="1" applyFont="1" applyAlignment="1" applyProtection="1">
      <alignment horizontal="center" vertical="center" wrapText="1"/>
      <protection hidden="1"/>
    </xf>
    <xf numFmtId="0" fontId="29" fillId="0" borderId="8" xfId="1" applyFont="1" applyBorder="1" applyAlignment="1" applyProtection="1">
      <alignment horizontal="center" vertical="center" wrapText="1"/>
      <protection hidden="1"/>
    </xf>
    <xf numFmtId="0" fontId="29" fillId="0" borderId="59" xfId="1" applyFont="1" applyBorder="1" applyAlignment="1" applyProtection="1">
      <alignment horizontal="center" vertical="center" wrapText="1"/>
      <protection hidden="1"/>
    </xf>
    <xf numFmtId="0" fontId="29" fillId="0" borderId="2" xfId="1" applyFont="1" applyBorder="1" applyAlignment="1" applyProtection="1">
      <alignment horizontal="center" vertical="center" wrapText="1"/>
      <protection hidden="1"/>
    </xf>
    <xf numFmtId="0" fontId="29" fillId="0" borderId="7" xfId="1" applyFont="1" applyBorder="1" applyAlignment="1" applyProtection="1">
      <alignment horizontal="center" vertical="center" wrapText="1"/>
      <protection hidden="1"/>
    </xf>
    <xf numFmtId="0" fontId="29" fillId="0" borderId="3" xfId="1" applyFont="1" applyBorder="1" applyAlignment="1" applyProtection="1">
      <alignment horizontal="center" vertical="center" wrapText="1"/>
      <protection hidden="1"/>
    </xf>
    <xf numFmtId="0" fontId="29" fillId="0" borderId="10" xfId="1" applyFont="1" applyBorder="1" applyAlignment="1" applyProtection="1">
      <alignment horizontal="center" vertical="center" wrapText="1"/>
      <protection hidden="1"/>
    </xf>
    <xf numFmtId="0" fontId="29" fillId="0" borderId="6" xfId="1" applyFont="1" applyBorder="1" applyAlignment="1" applyProtection="1">
      <alignment horizontal="center" vertical="center" wrapText="1"/>
      <protection hidden="1"/>
    </xf>
    <xf numFmtId="0" fontId="30" fillId="0" borderId="3" xfId="1" applyFont="1" applyBorder="1" applyAlignment="1" applyProtection="1">
      <alignment horizontal="center" vertical="center" wrapText="1"/>
      <protection hidden="1"/>
    </xf>
    <xf numFmtId="0" fontId="30" fillId="0" borderId="4" xfId="1" applyFont="1" applyBorder="1" applyAlignment="1" applyProtection="1">
      <alignment horizontal="center" vertical="center" wrapText="1"/>
      <protection hidden="1"/>
    </xf>
    <xf numFmtId="0" fontId="30" fillId="0" borderId="57" xfId="1" applyFont="1" applyBorder="1" applyAlignment="1" applyProtection="1">
      <alignment horizontal="center" vertical="center" wrapText="1"/>
      <protection hidden="1"/>
    </xf>
    <xf numFmtId="0" fontId="30" fillId="0" borderId="10" xfId="1" applyFont="1" applyBorder="1" applyAlignment="1" applyProtection="1">
      <alignment horizontal="center" vertical="center" wrapText="1"/>
      <protection hidden="1"/>
    </xf>
    <xf numFmtId="0" fontId="30" fillId="0" borderId="0" xfId="1" applyFont="1" applyAlignment="1" applyProtection="1">
      <alignment horizontal="center" vertical="center" wrapText="1"/>
      <protection hidden="1"/>
    </xf>
    <xf numFmtId="0" fontId="30" fillId="0" borderId="58" xfId="1" applyFont="1" applyBorder="1" applyAlignment="1" applyProtection="1">
      <alignment horizontal="center" vertical="center" wrapText="1"/>
      <protection hidden="1"/>
    </xf>
    <xf numFmtId="0" fontId="30" fillId="0" borderId="6" xfId="1" applyFont="1" applyBorder="1" applyAlignment="1" applyProtection="1">
      <alignment horizontal="center" vertical="center" wrapText="1"/>
      <protection hidden="1"/>
    </xf>
    <xf numFmtId="0" fontId="30" fillId="0" borderId="2" xfId="1" applyFont="1" applyBorder="1" applyAlignment="1" applyProtection="1">
      <alignment horizontal="center" vertical="center" wrapText="1"/>
      <protection hidden="1"/>
    </xf>
    <xf numFmtId="0" fontId="30" fillId="0" borderId="60" xfId="1" applyFont="1" applyBorder="1" applyAlignment="1" applyProtection="1">
      <alignment horizontal="center" vertical="center" wrapText="1"/>
      <protection hidden="1"/>
    </xf>
    <xf numFmtId="0" fontId="31" fillId="0" borderId="54" xfId="1" applyFont="1" applyBorder="1" applyAlignment="1" applyProtection="1">
      <alignment horizontal="center" vertical="center"/>
      <protection locked="0"/>
    </xf>
    <xf numFmtId="0" fontId="31" fillId="0" borderId="1" xfId="1" applyFont="1" applyBorder="1" applyAlignment="1" applyProtection="1">
      <alignment horizontal="center" vertical="center"/>
      <protection locked="0"/>
    </xf>
    <xf numFmtId="0" fontId="32" fillId="0" borderId="1" xfId="1" applyFont="1" applyBorder="1" applyAlignment="1" applyProtection="1">
      <alignment horizontal="center" vertical="center"/>
      <protection locked="0"/>
    </xf>
    <xf numFmtId="0" fontId="33" fillId="0" borderId="1" xfId="1" applyFont="1" applyBorder="1" applyAlignment="1" applyProtection="1">
      <alignment horizontal="center" vertical="center"/>
      <protection locked="0"/>
    </xf>
    <xf numFmtId="0" fontId="33" fillId="0" borderId="55" xfId="1" applyFont="1" applyBorder="1" applyAlignment="1" applyProtection="1">
      <alignment horizontal="center" vertical="center"/>
      <protection locked="0"/>
    </xf>
    <xf numFmtId="0" fontId="23" fillId="3" borderId="27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23" fillId="3" borderId="43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 wrapText="1"/>
    </xf>
    <xf numFmtId="0" fontId="9" fillId="0" borderId="29" xfId="1" applyFont="1" applyBorder="1" applyAlignment="1" applyProtection="1">
      <alignment horizontal="center" vertical="center" shrinkToFit="1"/>
      <protection locked="0"/>
    </xf>
    <xf numFmtId="0" fontId="9" fillId="0" borderId="37" xfId="1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 applyProtection="1">
      <alignment horizontal="center" vertical="center" shrinkToFit="1"/>
      <protection locked="0"/>
    </xf>
    <xf numFmtId="0" fontId="9" fillId="0" borderId="21" xfId="1" applyFont="1" applyBorder="1" applyAlignment="1" applyProtection="1">
      <alignment horizontal="center" vertical="center" shrinkToFit="1"/>
      <protection locked="0"/>
    </xf>
    <xf numFmtId="0" fontId="9" fillId="0" borderId="33" xfId="1" applyFont="1" applyBorder="1" applyAlignment="1" applyProtection="1">
      <alignment horizontal="center" vertical="center" wrapText="1"/>
      <protection locked="0"/>
    </xf>
    <xf numFmtId="0" fontId="9" fillId="0" borderId="43" xfId="1" applyFont="1" applyBorder="1" applyAlignment="1" applyProtection="1">
      <alignment horizontal="center" vertical="center" wrapText="1"/>
      <protection locked="0"/>
    </xf>
    <xf numFmtId="0" fontId="9" fillId="3" borderId="27" xfId="1" applyFont="1" applyFill="1" applyBorder="1" applyAlignment="1" applyProtection="1">
      <alignment horizontal="center" vertical="center" wrapText="1"/>
      <protection locked="0"/>
    </xf>
    <xf numFmtId="0" fontId="9" fillId="3" borderId="33" xfId="1" applyFont="1" applyFill="1" applyBorder="1" applyAlignment="1" applyProtection="1">
      <alignment horizontal="center" vertical="center" wrapText="1"/>
      <protection locked="0"/>
    </xf>
    <xf numFmtId="0" fontId="9" fillId="3" borderId="43" xfId="1" applyFont="1" applyFill="1" applyBorder="1" applyAlignment="1" applyProtection="1">
      <alignment horizontal="center" vertical="center" wrapText="1"/>
      <protection locked="0"/>
    </xf>
    <xf numFmtId="0" fontId="23" fillId="3" borderId="47" xfId="1" applyFont="1" applyFill="1" applyBorder="1" applyAlignment="1" applyProtection="1">
      <alignment horizontal="center" vertical="center" wrapText="1"/>
      <protection locked="0"/>
    </xf>
    <xf numFmtId="0" fontId="23" fillId="3" borderId="50" xfId="1" applyFont="1" applyFill="1" applyBorder="1" applyAlignment="1" applyProtection="1">
      <alignment horizontal="center" vertical="center" wrapText="1"/>
      <protection locked="0"/>
    </xf>
    <xf numFmtId="0" fontId="23" fillId="3" borderId="33" xfId="1" applyFont="1" applyFill="1" applyBorder="1" applyAlignment="1" applyProtection="1">
      <alignment horizontal="center" vertical="center" wrapText="1"/>
      <protection locked="0"/>
    </xf>
    <xf numFmtId="0" fontId="23" fillId="3" borderId="43" xfId="1" applyFont="1" applyFill="1" applyBorder="1" applyAlignment="1" applyProtection="1">
      <alignment horizontal="center" vertical="center" wrapText="1"/>
      <protection locked="0"/>
    </xf>
    <xf numFmtId="0" fontId="23" fillId="3" borderId="44" xfId="1" applyFont="1" applyFill="1" applyBorder="1" applyAlignment="1" applyProtection="1">
      <alignment horizontal="center" vertical="center" shrinkToFit="1"/>
      <protection locked="0"/>
    </xf>
    <xf numFmtId="0" fontId="23" fillId="3" borderId="47" xfId="1" applyFont="1" applyFill="1" applyBorder="1" applyAlignment="1" applyProtection="1">
      <alignment horizontal="center" vertical="center" shrinkToFit="1"/>
      <protection locked="0"/>
    </xf>
    <xf numFmtId="0" fontId="23" fillId="3" borderId="50" xfId="1" applyFont="1" applyFill="1" applyBorder="1" applyAlignment="1" applyProtection="1">
      <alignment horizontal="center" vertical="center" shrinkToFit="1"/>
      <protection locked="0"/>
    </xf>
    <xf numFmtId="0" fontId="33" fillId="0" borderId="1" xfId="1" applyFont="1" applyBorder="1" applyAlignment="1" applyProtection="1">
      <alignment horizontal="center" vertical="center" shrinkToFit="1"/>
      <protection locked="0"/>
    </xf>
    <xf numFmtId="0" fontId="33" fillId="0" borderId="55" xfId="1" applyFont="1" applyBorder="1" applyAlignment="1" applyProtection="1">
      <alignment horizontal="center" vertical="center" shrinkToFit="1"/>
      <protection locked="0"/>
    </xf>
    <xf numFmtId="0" fontId="23" fillId="3" borderId="12" xfId="1" applyFont="1" applyFill="1" applyBorder="1" applyAlignment="1" applyProtection="1">
      <alignment horizontal="center" vertical="center" shrinkToFit="1"/>
      <protection locked="0"/>
    </xf>
    <xf numFmtId="0" fontId="23" fillId="3" borderId="0" xfId="1" applyFont="1" applyFill="1" applyAlignment="1" applyProtection="1">
      <alignment horizontal="center" vertical="center" shrinkToFit="1"/>
      <protection locked="0"/>
    </xf>
    <xf numFmtId="0" fontId="23" fillId="3" borderId="21" xfId="1" applyFont="1" applyFill="1" applyBorder="1" applyAlignment="1" applyProtection="1">
      <alignment horizontal="center" vertical="center" shrinkToFit="1"/>
      <protection locked="0"/>
    </xf>
    <xf numFmtId="0" fontId="9" fillId="3" borderId="47" xfId="1" applyFont="1" applyFill="1" applyBorder="1" applyAlignment="1" applyProtection="1">
      <alignment horizontal="center" vertical="center" wrapText="1"/>
      <protection locked="0"/>
    </xf>
    <xf numFmtId="0" fontId="9" fillId="3" borderId="50" xfId="1" applyFont="1" applyFill="1" applyBorder="1" applyAlignment="1" applyProtection="1">
      <alignment horizontal="center" vertical="center" wrapText="1"/>
      <protection locked="0"/>
    </xf>
    <xf numFmtId="0" fontId="23" fillId="3" borderId="27" xfId="1" applyFont="1" applyFill="1" applyBorder="1" applyAlignment="1" applyProtection="1">
      <alignment horizontal="center" vertical="center" shrinkToFit="1"/>
      <protection locked="0"/>
    </xf>
    <xf numFmtId="0" fontId="23" fillId="3" borderId="33" xfId="1" applyFont="1" applyFill="1" applyBorder="1" applyAlignment="1" applyProtection="1">
      <alignment horizontal="center" vertical="center" shrinkToFit="1"/>
      <protection locked="0"/>
    </xf>
    <xf numFmtId="0" fontId="23" fillId="3" borderId="43" xfId="1" applyFont="1" applyFill="1" applyBorder="1" applyAlignment="1" applyProtection="1">
      <alignment horizontal="center" vertical="center" shrinkToFit="1"/>
      <protection locked="0"/>
    </xf>
    <xf numFmtId="0" fontId="9" fillId="0" borderId="12" xfId="1" applyFont="1" applyBorder="1" applyAlignment="1" applyProtection="1">
      <alignment horizontal="center" vertical="center" shrinkToFit="1"/>
      <protection locked="0"/>
    </xf>
    <xf numFmtId="0" fontId="9" fillId="0" borderId="27" xfId="1" applyFont="1" applyBorder="1" applyAlignment="1" applyProtection="1">
      <alignment horizontal="center" vertical="center" shrinkToFit="1"/>
      <protection locked="0"/>
    </xf>
    <xf numFmtId="0" fontId="9" fillId="0" borderId="33" xfId="1" applyFont="1" applyBorder="1" applyAlignment="1" applyProtection="1">
      <alignment horizontal="center" vertical="center" shrinkToFit="1"/>
      <protection locked="0"/>
    </xf>
    <xf numFmtId="0" fontId="9" fillId="0" borderId="43" xfId="1" applyFont="1" applyBorder="1" applyAlignment="1" applyProtection="1">
      <alignment horizontal="center" vertical="center" shrinkToFit="1"/>
      <protection locked="0"/>
    </xf>
    <xf numFmtId="0" fontId="9" fillId="0" borderId="44" xfId="1" applyFont="1" applyBorder="1" applyAlignment="1" applyProtection="1">
      <alignment horizontal="center" vertical="center" shrinkToFit="1"/>
      <protection locked="0"/>
    </xf>
    <xf numFmtId="0" fontId="9" fillId="0" borderId="47" xfId="1" applyFont="1" applyBorder="1" applyAlignment="1" applyProtection="1">
      <alignment horizontal="center" vertical="center" shrinkToFit="1"/>
      <protection locked="0"/>
    </xf>
    <xf numFmtId="0" fontId="9" fillId="0" borderId="50" xfId="1" applyFont="1" applyBorder="1" applyAlignment="1" applyProtection="1">
      <alignment horizontal="center" vertical="center" shrinkToFit="1"/>
      <protection locked="0"/>
    </xf>
    <xf numFmtId="0" fontId="9" fillId="3" borderId="33" xfId="1" applyFont="1" applyFill="1" applyBorder="1" applyAlignment="1" applyProtection="1">
      <alignment horizontal="center" vertical="center"/>
      <protection locked="0"/>
    </xf>
    <xf numFmtId="0" fontId="9" fillId="3" borderId="43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 wrapText="1"/>
      <protection locked="0"/>
    </xf>
    <xf numFmtId="0" fontId="23" fillId="3" borderId="21" xfId="1" applyFont="1" applyFill="1" applyBorder="1" applyAlignment="1" applyProtection="1">
      <alignment horizontal="center" vertical="center" wrapText="1"/>
      <protection locked="0"/>
    </xf>
    <xf numFmtId="0" fontId="9" fillId="0" borderId="27" xfId="1" applyFont="1" applyBorder="1" applyAlignment="1" applyProtection="1">
      <alignment horizontal="center" vertical="center" wrapText="1"/>
      <protection locked="0"/>
    </xf>
    <xf numFmtId="0" fontId="9" fillId="0" borderId="33" xfId="1" applyFont="1" applyBorder="1" applyAlignment="1" applyProtection="1">
      <alignment horizontal="center" vertical="center"/>
      <protection locked="0"/>
    </xf>
    <xf numFmtId="0" fontId="9" fillId="0" borderId="43" xfId="1" applyFont="1" applyBorder="1" applyAlignment="1" applyProtection="1">
      <alignment horizontal="center" vertical="center"/>
      <protection locked="0"/>
    </xf>
    <xf numFmtId="0" fontId="9" fillId="0" borderId="47" xfId="1" applyFont="1" applyBorder="1" applyAlignment="1" applyProtection="1">
      <alignment horizontal="center" vertical="center" wrapText="1"/>
      <protection locked="0"/>
    </xf>
    <xf numFmtId="0" fontId="9" fillId="0" borderId="50" xfId="1" applyFont="1" applyBorder="1" applyAlignment="1" applyProtection="1">
      <alignment horizontal="center" vertical="center" wrapText="1"/>
      <protection locked="0"/>
    </xf>
    <xf numFmtId="0" fontId="9" fillId="0" borderId="21" xfId="1" applyFont="1" applyBorder="1" applyAlignment="1" applyProtection="1">
      <alignment horizontal="center" vertical="center" wrapText="1"/>
      <protection locked="0"/>
    </xf>
    <xf numFmtId="0" fontId="23" fillId="0" borderId="47" xfId="1" applyFont="1" applyBorder="1" applyAlignment="1" applyProtection="1">
      <alignment horizontal="center" vertical="center" wrapText="1"/>
      <protection locked="0"/>
    </xf>
    <xf numFmtId="0" fontId="23" fillId="0" borderId="50" xfId="1" applyFont="1" applyBorder="1" applyAlignment="1" applyProtection="1">
      <alignment horizontal="center" vertical="center" wrapText="1"/>
      <protection locked="0"/>
    </xf>
    <xf numFmtId="0" fontId="31" fillId="0" borderId="61" xfId="1" applyFont="1" applyBorder="1" applyAlignment="1" applyProtection="1">
      <alignment horizontal="center" vertical="center"/>
      <protection locked="0"/>
    </xf>
    <xf numFmtId="0" fontId="31" fillId="0" borderId="62" xfId="1" applyFont="1" applyBorder="1" applyAlignment="1" applyProtection="1">
      <alignment horizontal="center" vertical="center"/>
      <protection locked="0"/>
    </xf>
    <xf numFmtId="0" fontId="32" fillId="0" borderId="62" xfId="1" applyFont="1" applyBorder="1" applyAlignment="1" applyProtection="1">
      <alignment horizontal="center" vertical="center"/>
      <protection locked="0"/>
    </xf>
    <xf numFmtId="0" fontId="33" fillId="0" borderId="62" xfId="1" applyFont="1" applyBorder="1" applyAlignment="1" applyProtection="1">
      <alignment horizontal="center" vertical="center"/>
      <protection locked="0"/>
    </xf>
    <xf numFmtId="0" fontId="33" fillId="0" borderId="63" xfId="1" applyFont="1" applyBorder="1" applyAlignment="1" applyProtection="1">
      <alignment horizontal="center" vertical="center"/>
      <protection locked="0"/>
    </xf>
    <xf numFmtId="0" fontId="51" fillId="2" borderId="0" xfId="1" applyFont="1" applyFill="1" applyBorder="1">
      <alignment vertical="center"/>
    </xf>
    <xf numFmtId="0" fontId="51" fillId="2" borderId="44" xfId="1" applyFont="1" applyFill="1" applyBorder="1">
      <alignment vertical="center"/>
    </xf>
    <xf numFmtId="0" fontId="51" fillId="2" borderId="12" xfId="1" applyFont="1" applyFill="1" applyBorder="1">
      <alignment vertical="center"/>
    </xf>
    <xf numFmtId="0" fontId="52" fillId="2" borderId="12" xfId="1" applyFont="1" applyFill="1" applyBorder="1">
      <alignment vertical="center"/>
    </xf>
    <xf numFmtId="0" fontId="52" fillId="2" borderId="0" xfId="1" applyFont="1" applyFill="1" applyBorder="1">
      <alignment vertical="center"/>
    </xf>
    <xf numFmtId="0" fontId="51" fillId="2" borderId="102" xfId="1" applyFont="1" applyFill="1" applyBorder="1">
      <alignment vertical="center"/>
    </xf>
    <xf numFmtId="0" fontId="20" fillId="2" borderId="36" xfId="1" applyFont="1" applyFill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4" xr:uid="{00000000-0005-0000-0000-000002000000}"/>
    <cellStyle name="標準 3" xfId="2" xr:uid="{00000000-0005-0000-0000-000003000000}"/>
    <cellStyle name="標準_200801haru" xfId="3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7"/>
  <sheetViews>
    <sheetView topLeftCell="A21" workbookViewId="0">
      <selection sqref="A1:XFD1048576"/>
    </sheetView>
  </sheetViews>
  <sheetFormatPr defaultColWidth="2.625" defaultRowHeight="14.25"/>
  <cols>
    <col min="1" max="16384" width="2.625" style="143"/>
  </cols>
  <sheetData>
    <row r="1" spans="1:61" ht="21">
      <c r="A1" s="187" t="s">
        <v>83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</row>
    <row r="2" spans="1:61" ht="2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</row>
    <row r="3" spans="1:61" ht="17.25">
      <c r="A3" s="188" t="s">
        <v>84</v>
      </c>
      <c r="B3" s="188"/>
      <c r="C3" s="188"/>
      <c r="D3" s="188"/>
      <c r="E3" s="188"/>
      <c r="F3" s="188"/>
      <c r="G3" s="188"/>
      <c r="H3" s="188"/>
      <c r="I3" s="189" t="s">
        <v>70</v>
      </c>
      <c r="J3" s="189"/>
      <c r="K3" s="189"/>
      <c r="L3" s="189"/>
      <c r="M3" s="189"/>
      <c r="N3" s="189"/>
      <c r="O3" s="189"/>
      <c r="P3" s="189"/>
      <c r="Q3" s="189"/>
      <c r="R3" s="189"/>
      <c r="S3" s="188" t="s">
        <v>85</v>
      </c>
      <c r="T3" s="188"/>
      <c r="U3" s="188"/>
      <c r="V3" s="188"/>
      <c r="W3" s="188"/>
      <c r="X3" s="188"/>
    </row>
    <row r="4" spans="1:61" ht="15" thickBot="1">
      <c r="A4" s="190" t="s">
        <v>86</v>
      </c>
      <c r="B4" s="190"/>
      <c r="C4" s="190"/>
      <c r="D4" s="190"/>
      <c r="E4" s="190"/>
      <c r="F4" s="190"/>
      <c r="G4" s="190"/>
      <c r="H4" s="190"/>
      <c r="AF4" s="190" t="s">
        <v>87</v>
      </c>
      <c r="AG4" s="190"/>
      <c r="AH4" s="190"/>
      <c r="AI4" s="190"/>
      <c r="AJ4" s="190"/>
      <c r="AK4" s="190"/>
      <c r="AL4" s="190"/>
      <c r="AM4" s="190"/>
    </row>
    <row r="5" spans="1:61" ht="15" thickTop="1">
      <c r="A5" s="198" t="s">
        <v>88</v>
      </c>
      <c r="B5" s="191"/>
      <c r="C5" s="191" t="s">
        <v>89</v>
      </c>
      <c r="D5" s="191"/>
      <c r="E5" s="191" t="s">
        <v>90</v>
      </c>
      <c r="F5" s="191"/>
      <c r="G5" s="191"/>
      <c r="H5" s="191"/>
      <c r="I5" s="191" t="s">
        <v>91</v>
      </c>
      <c r="J5" s="191"/>
      <c r="K5" s="191"/>
      <c r="L5" s="191"/>
      <c r="M5" s="191"/>
      <c r="N5" s="191"/>
      <c r="O5" s="191"/>
      <c r="P5" s="191"/>
      <c r="Q5" s="191"/>
      <c r="R5" s="191" t="s">
        <v>92</v>
      </c>
      <c r="S5" s="191"/>
      <c r="T5" s="191"/>
      <c r="U5" s="191"/>
      <c r="V5" s="191"/>
      <c r="W5" s="191"/>
      <c r="X5" s="191"/>
      <c r="Y5" s="191" t="s">
        <v>93</v>
      </c>
      <c r="Z5" s="191"/>
      <c r="AA5" s="191"/>
      <c r="AB5" s="191" t="s">
        <v>94</v>
      </c>
      <c r="AC5" s="191"/>
      <c r="AD5" s="192"/>
      <c r="AF5" s="198" t="s">
        <v>88</v>
      </c>
      <c r="AG5" s="191"/>
      <c r="AH5" s="191" t="s">
        <v>89</v>
      </c>
      <c r="AI5" s="191"/>
      <c r="AJ5" s="191" t="s">
        <v>90</v>
      </c>
      <c r="AK5" s="191"/>
      <c r="AL5" s="191"/>
      <c r="AM5" s="191"/>
      <c r="AN5" s="191" t="s">
        <v>91</v>
      </c>
      <c r="AO5" s="191"/>
      <c r="AP5" s="191"/>
      <c r="AQ5" s="191"/>
      <c r="AR5" s="191"/>
      <c r="AS5" s="191"/>
      <c r="AT5" s="191"/>
      <c r="AU5" s="191"/>
      <c r="AV5" s="191"/>
      <c r="AW5" s="191" t="s">
        <v>92</v>
      </c>
      <c r="AX5" s="191"/>
      <c r="AY5" s="191"/>
      <c r="AZ5" s="191"/>
      <c r="BA5" s="191"/>
      <c r="BB5" s="191"/>
      <c r="BC5" s="191"/>
      <c r="BD5" s="191" t="s">
        <v>93</v>
      </c>
      <c r="BE5" s="191"/>
      <c r="BF5" s="191"/>
      <c r="BG5" s="191" t="s">
        <v>94</v>
      </c>
      <c r="BH5" s="191"/>
      <c r="BI5" s="192"/>
    </row>
    <row r="6" spans="1:61" ht="17.25">
      <c r="A6" s="193">
        <v>1</v>
      </c>
      <c r="B6" s="194"/>
      <c r="C6" s="194" t="s">
        <v>58</v>
      </c>
      <c r="D6" s="194"/>
      <c r="E6" s="195">
        <v>0.41666666666666669</v>
      </c>
      <c r="F6" s="195"/>
      <c r="G6" s="194"/>
      <c r="H6" s="194"/>
      <c r="I6" s="196" t="s">
        <v>62</v>
      </c>
      <c r="J6" s="196"/>
      <c r="K6" s="196"/>
      <c r="L6" s="196"/>
      <c r="M6" s="144" t="s">
        <v>95</v>
      </c>
      <c r="N6" s="196" t="s">
        <v>96</v>
      </c>
      <c r="O6" s="196"/>
      <c r="P6" s="196"/>
      <c r="Q6" s="196"/>
      <c r="R6" s="196"/>
      <c r="S6" s="196"/>
      <c r="T6" s="196"/>
      <c r="U6" s="145" t="s">
        <v>97</v>
      </c>
      <c r="V6" s="196"/>
      <c r="W6" s="196"/>
      <c r="X6" s="196"/>
      <c r="Y6" s="197" t="s">
        <v>61</v>
      </c>
      <c r="Z6" s="197"/>
      <c r="AA6" s="197"/>
      <c r="AB6" s="197"/>
      <c r="AC6" s="197"/>
      <c r="AD6" s="199"/>
      <c r="AF6" s="193">
        <v>1</v>
      </c>
      <c r="AG6" s="194"/>
      <c r="AH6" s="194" t="s">
        <v>98</v>
      </c>
      <c r="AI6" s="194"/>
      <c r="AJ6" s="195">
        <v>0.41666666666666669</v>
      </c>
      <c r="AK6" s="195"/>
      <c r="AL6" s="194"/>
      <c r="AM6" s="194"/>
      <c r="AN6" s="196" t="s">
        <v>99</v>
      </c>
      <c r="AO6" s="196"/>
      <c r="AP6" s="196"/>
      <c r="AQ6" s="196"/>
      <c r="AR6" s="144" t="s">
        <v>95</v>
      </c>
      <c r="AS6" s="196" t="s">
        <v>100</v>
      </c>
      <c r="AT6" s="196"/>
      <c r="AU6" s="196"/>
      <c r="AV6" s="196"/>
      <c r="AW6" s="196"/>
      <c r="AX6" s="196"/>
      <c r="AY6" s="196"/>
      <c r="AZ6" s="145" t="s">
        <v>97</v>
      </c>
      <c r="BA6" s="196"/>
      <c r="BB6" s="196"/>
      <c r="BC6" s="196"/>
      <c r="BD6" s="197" t="s">
        <v>69</v>
      </c>
      <c r="BE6" s="197"/>
      <c r="BF6" s="197"/>
      <c r="BG6" s="197"/>
      <c r="BH6" s="197"/>
      <c r="BI6" s="199"/>
    </row>
    <row r="7" spans="1:61" ht="17.25">
      <c r="A7" s="193">
        <v>2</v>
      </c>
      <c r="B7" s="194"/>
      <c r="C7" s="194" t="s">
        <v>98</v>
      </c>
      <c r="D7" s="194"/>
      <c r="E7" s="195">
        <v>0.46180555555555558</v>
      </c>
      <c r="F7" s="195"/>
      <c r="G7" s="194"/>
      <c r="H7" s="194"/>
      <c r="I7" s="196" t="s">
        <v>61</v>
      </c>
      <c r="J7" s="196"/>
      <c r="K7" s="196"/>
      <c r="L7" s="196"/>
      <c r="M7" s="144" t="s">
        <v>95</v>
      </c>
      <c r="N7" s="196" t="s">
        <v>59</v>
      </c>
      <c r="O7" s="196"/>
      <c r="P7" s="196"/>
      <c r="Q7" s="196"/>
      <c r="R7" s="196"/>
      <c r="S7" s="196"/>
      <c r="T7" s="196"/>
      <c r="U7" s="145" t="s">
        <v>97</v>
      </c>
      <c r="V7" s="196"/>
      <c r="W7" s="196"/>
      <c r="X7" s="196"/>
      <c r="Y7" s="197" t="s">
        <v>101</v>
      </c>
      <c r="Z7" s="197"/>
      <c r="AA7" s="197"/>
      <c r="AB7" s="197"/>
      <c r="AC7" s="197"/>
      <c r="AD7" s="199"/>
      <c r="AF7" s="193">
        <v>2</v>
      </c>
      <c r="AG7" s="194"/>
      <c r="AH7" s="194" t="s">
        <v>98</v>
      </c>
      <c r="AI7" s="194"/>
      <c r="AJ7" s="195">
        <v>0.46180555555555558</v>
      </c>
      <c r="AK7" s="195"/>
      <c r="AL7" s="194"/>
      <c r="AM7" s="194"/>
      <c r="AN7" s="196" t="s">
        <v>69</v>
      </c>
      <c r="AO7" s="196"/>
      <c r="AP7" s="196"/>
      <c r="AQ7" s="196"/>
      <c r="AR7" s="144" t="s">
        <v>95</v>
      </c>
      <c r="AS7" s="196" t="s">
        <v>102</v>
      </c>
      <c r="AT7" s="196"/>
      <c r="AU7" s="196"/>
      <c r="AV7" s="196"/>
      <c r="AW7" s="196"/>
      <c r="AX7" s="196"/>
      <c r="AY7" s="196"/>
      <c r="AZ7" s="145" t="s">
        <v>97</v>
      </c>
      <c r="BA7" s="196"/>
      <c r="BB7" s="196"/>
      <c r="BC7" s="196"/>
      <c r="BD7" s="197" t="s">
        <v>103</v>
      </c>
      <c r="BE7" s="197"/>
      <c r="BF7" s="197"/>
      <c r="BG7" s="197"/>
      <c r="BH7" s="197"/>
      <c r="BI7" s="199"/>
    </row>
    <row r="8" spans="1:61" ht="17.25">
      <c r="A8" s="193">
        <v>3</v>
      </c>
      <c r="B8" s="194"/>
      <c r="C8" s="194" t="s">
        <v>98</v>
      </c>
      <c r="D8" s="194"/>
      <c r="E8" s="195">
        <v>0.50694444444444442</v>
      </c>
      <c r="F8" s="195"/>
      <c r="G8" s="194"/>
      <c r="H8" s="194"/>
      <c r="I8" s="196" t="s">
        <v>1</v>
      </c>
      <c r="J8" s="196"/>
      <c r="K8" s="196"/>
      <c r="L8" s="196"/>
      <c r="M8" s="144" t="s">
        <v>95</v>
      </c>
      <c r="N8" s="196" t="s">
        <v>62</v>
      </c>
      <c r="O8" s="196"/>
      <c r="P8" s="196"/>
      <c r="Q8" s="196"/>
      <c r="R8" s="196"/>
      <c r="S8" s="196"/>
      <c r="T8" s="196"/>
      <c r="U8" s="145" t="s">
        <v>97</v>
      </c>
      <c r="V8" s="196"/>
      <c r="W8" s="196"/>
      <c r="X8" s="196"/>
      <c r="Y8" s="197" t="s">
        <v>104</v>
      </c>
      <c r="Z8" s="197"/>
      <c r="AA8" s="197"/>
      <c r="AB8" s="197"/>
      <c r="AC8" s="197"/>
      <c r="AD8" s="199"/>
      <c r="AF8" s="193">
        <v>3</v>
      </c>
      <c r="AG8" s="194"/>
      <c r="AH8" s="194" t="s">
        <v>98</v>
      </c>
      <c r="AI8" s="194"/>
      <c r="AJ8" s="195">
        <v>0.50694444444444442</v>
      </c>
      <c r="AK8" s="195"/>
      <c r="AL8" s="194"/>
      <c r="AM8" s="194"/>
      <c r="AN8" s="196" t="s">
        <v>105</v>
      </c>
      <c r="AO8" s="196"/>
      <c r="AP8" s="196"/>
      <c r="AQ8" s="196"/>
      <c r="AR8" s="144" t="s">
        <v>95</v>
      </c>
      <c r="AS8" s="196" t="s">
        <v>106</v>
      </c>
      <c r="AT8" s="196"/>
      <c r="AU8" s="196"/>
      <c r="AV8" s="196"/>
      <c r="AW8" s="196"/>
      <c r="AX8" s="196"/>
      <c r="AY8" s="196"/>
      <c r="AZ8" s="145" t="s">
        <v>97</v>
      </c>
      <c r="BA8" s="196"/>
      <c r="BB8" s="196"/>
      <c r="BC8" s="196"/>
      <c r="BD8" s="197" t="s">
        <v>107</v>
      </c>
      <c r="BE8" s="197"/>
      <c r="BF8" s="197"/>
      <c r="BG8" s="197"/>
      <c r="BH8" s="197"/>
      <c r="BI8" s="199"/>
    </row>
    <row r="9" spans="1:61" ht="17.25">
      <c r="A9" s="193">
        <v>4</v>
      </c>
      <c r="B9" s="194"/>
      <c r="C9" s="194" t="s">
        <v>98</v>
      </c>
      <c r="D9" s="194"/>
      <c r="E9" s="195">
        <v>0.55208333333333337</v>
      </c>
      <c r="F9" s="195"/>
      <c r="G9" s="194"/>
      <c r="H9" s="194"/>
      <c r="I9" s="196" t="s">
        <v>60</v>
      </c>
      <c r="J9" s="196"/>
      <c r="K9" s="196"/>
      <c r="L9" s="196"/>
      <c r="M9" s="144" t="s">
        <v>95</v>
      </c>
      <c r="N9" s="196" t="s">
        <v>65</v>
      </c>
      <c r="O9" s="196"/>
      <c r="P9" s="196"/>
      <c r="Q9" s="196"/>
      <c r="R9" s="196"/>
      <c r="S9" s="196"/>
      <c r="T9" s="196"/>
      <c r="U9" s="145" t="s">
        <v>97</v>
      </c>
      <c r="V9" s="196"/>
      <c r="W9" s="196"/>
      <c r="X9" s="196"/>
      <c r="Y9" s="197" t="s">
        <v>108</v>
      </c>
      <c r="Z9" s="197"/>
      <c r="AA9" s="197"/>
      <c r="AB9" s="197"/>
      <c r="AC9" s="197"/>
      <c r="AD9" s="199"/>
      <c r="AF9" s="193">
        <v>4</v>
      </c>
      <c r="AG9" s="194"/>
      <c r="AH9" s="194" t="s">
        <v>98</v>
      </c>
      <c r="AI9" s="194"/>
      <c r="AJ9" s="195">
        <v>0.55208333333333337</v>
      </c>
      <c r="AK9" s="195"/>
      <c r="AL9" s="194"/>
      <c r="AM9" s="194"/>
      <c r="AN9" s="196" t="s">
        <v>103</v>
      </c>
      <c r="AO9" s="196"/>
      <c r="AP9" s="196"/>
      <c r="AQ9" s="196"/>
      <c r="AR9" s="144" t="s">
        <v>95</v>
      </c>
      <c r="AS9" s="196" t="s">
        <v>63</v>
      </c>
      <c r="AT9" s="196"/>
      <c r="AU9" s="196"/>
      <c r="AV9" s="196"/>
      <c r="AW9" s="196"/>
      <c r="AX9" s="196"/>
      <c r="AY9" s="196"/>
      <c r="AZ9" s="145" t="s">
        <v>97</v>
      </c>
      <c r="BA9" s="196"/>
      <c r="BB9" s="196"/>
      <c r="BC9" s="196"/>
      <c r="BD9" s="197" t="s">
        <v>109</v>
      </c>
      <c r="BE9" s="197"/>
      <c r="BF9" s="197"/>
      <c r="BG9" s="197"/>
      <c r="BH9" s="197"/>
      <c r="BI9" s="199"/>
    </row>
    <row r="10" spans="1:61" ht="17.25">
      <c r="A10" s="193">
        <v>5</v>
      </c>
      <c r="B10" s="194"/>
      <c r="C10" s="194" t="s">
        <v>98</v>
      </c>
      <c r="D10" s="194"/>
      <c r="E10" s="195">
        <v>0.59722222222222221</v>
      </c>
      <c r="F10" s="195"/>
      <c r="G10" s="194"/>
      <c r="H10" s="194"/>
      <c r="I10" s="196" t="s">
        <v>67</v>
      </c>
      <c r="J10" s="196"/>
      <c r="K10" s="196"/>
      <c r="L10" s="196"/>
      <c r="M10" s="144" t="s">
        <v>95</v>
      </c>
      <c r="N10" s="196" t="s">
        <v>66</v>
      </c>
      <c r="O10" s="196"/>
      <c r="P10" s="196"/>
      <c r="Q10" s="196"/>
      <c r="R10" s="196"/>
      <c r="S10" s="196"/>
      <c r="T10" s="196"/>
      <c r="U10" s="145" t="s">
        <v>97</v>
      </c>
      <c r="V10" s="196"/>
      <c r="W10" s="196"/>
      <c r="X10" s="196"/>
      <c r="Y10" s="197" t="s">
        <v>110</v>
      </c>
      <c r="Z10" s="197"/>
      <c r="AA10" s="197"/>
      <c r="AB10" s="197"/>
      <c r="AC10" s="197"/>
      <c r="AD10" s="199"/>
      <c r="AF10" s="193">
        <v>5</v>
      </c>
      <c r="AG10" s="194"/>
      <c r="AH10" s="194" t="s">
        <v>98</v>
      </c>
      <c r="AI10" s="194"/>
      <c r="AJ10" s="195">
        <v>0.59722222222222221</v>
      </c>
      <c r="AK10" s="195"/>
      <c r="AL10" s="194"/>
      <c r="AM10" s="194"/>
      <c r="AN10" s="196" t="s">
        <v>111</v>
      </c>
      <c r="AO10" s="196"/>
      <c r="AP10" s="196"/>
      <c r="AQ10" s="196"/>
      <c r="AR10" s="144" t="s">
        <v>95</v>
      </c>
      <c r="AS10" s="196" t="s">
        <v>64</v>
      </c>
      <c r="AT10" s="196"/>
      <c r="AU10" s="196"/>
      <c r="AV10" s="196"/>
      <c r="AW10" s="196"/>
      <c r="AX10" s="196"/>
      <c r="AY10" s="196"/>
      <c r="AZ10" s="145" t="s">
        <v>97</v>
      </c>
      <c r="BA10" s="196"/>
      <c r="BB10" s="196"/>
      <c r="BC10" s="196"/>
      <c r="BD10" s="197" t="s">
        <v>112</v>
      </c>
      <c r="BE10" s="197"/>
      <c r="BF10" s="197"/>
      <c r="BG10" s="197"/>
      <c r="BH10" s="197"/>
      <c r="BI10" s="199"/>
    </row>
    <row r="11" spans="1:61" ht="17.25">
      <c r="A11" s="193">
        <v>6</v>
      </c>
      <c r="B11" s="194"/>
      <c r="C11" s="194" t="s">
        <v>98</v>
      </c>
      <c r="D11" s="194"/>
      <c r="E11" s="195">
        <v>0.64236111111111105</v>
      </c>
      <c r="F11" s="195"/>
      <c r="G11" s="194"/>
      <c r="H11" s="194"/>
      <c r="I11" s="196" t="s">
        <v>0</v>
      </c>
      <c r="J11" s="196"/>
      <c r="K11" s="196"/>
      <c r="L11" s="196"/>
      <c r="M11" s="144" t="s">
        <v>95</v>
      </c>
      <c r="N11" s="196" t="s">
        <v>104</v>
      </c>
      <c r="O11" s="196"/>
      <c r="P11" s="196"/>
      <c r="Q11" s="196"/>
      <c r="R11" s="196"/>
      <c r="S11" s="196"/>
      <c r="T11" s="196"/>
      <c r="U11" s="145" t="s">
        <v>97</v>
      </c>
      <c r="V11" s="196"/>
      <c r="W11" s="196"/>
      <c r="X11" s="196"/>
      <c r="Y11" s="197" t="s">
        <v>113</v>
      </c>
      <c r="Z11" s="197"/>
      <c r="AA11" s="197"/>
      <c r="AB11" s="197"/>
      <c r="AC11" s="197"/>
      <c r="AD11" s="199"/>
      <c r="AF11" s="193">
        <v>6</v>
      </c>
      <c r="AG11" s="194"/>
      <c r="AH11" s="194" t="s">
        <v>98</v>
      </c>
      <c r="AI11" s="194"/>
      <c r="AJ11" s="195">
        <v>0.64236111111111105</v>
      </c>
      <c r="AK11" s="195"/>
      <c r="AL11" s="194"/>
      <c r="AM11" s="194"/>
      <c r="AN11" s="196" t="s">
        <v>107</v>
      </c>
      <c r="AO11" s="196"/>
      <c r="AP11" s="196"/>
      <c r="AQ11" s="196"/>
      <c r="AR11" s="144" t="s">
        <v>95</v>
      </c>
      <c r="AS11" s="196" t="s">
        <v>68</v>
      </c>
      <c r="AT11" s="196"/>
      <c r="AU11" s="196"/>
      <c r="AV11" s="196"/>
      <c r="AW11" s="196"/>
      <c r="AX11" s="196"/>
      <c r="AY11" s="196"/>
      <c r="AZ11" s="145" t="s">
        <v>97</v>
      </c>
      <c r="BA11" s="196"/>
      <c r="BB11" s="196"/>
      <c r="BC11" s="196"/>
      <c r="BD11" s="197" t="s">
        <v>114</v>
      </c>
      <c r="BE11" s="197"/>
      <c r="BF11" s="197"/>
      <c r="BG11" s="197"/>
      <c r="BH11" s="197"/>
      <c r="BI11" s="199"/>
    </row>
    <row r="12" spans="1:61" ht="18" thickBot="1">
      <c r="A12" s="200">
        <v>7</v>
      </c>
      <c r="B12" s="201"/>
      <c r="C12" s="201" t="s">
        <v>98</v>
      </c>
      <c r="D12" s="201"/>
      <c r="E12" s="202">
        <v>0.6875</v>
      </c>
      <c r="F12" s="202"/>
      <c r="G12" s="201"/>
      <c r="H12" s="201"/>
      <c r="I12" s="203" t="s">
        <v>115</v>
      </c>
      <c r="J12" s="203"/>
      <c r="K12" s="203"/>
      <c r="L12" s="203"/>
      <c r="M12" s="146" t="s">
        <v>95</v>
      </c>
      <c r="N12" s="203" t="s">
        <v>116</v>
      </c>
      <c r="O12" s="203"/>
      <c r="P12" s="203"/>
      <c r="Q12" s="203"/>
      <c r="R12" s="203"/>
      <c r="S12" s="203"/>
      <c r="T12" s="203"/>
      <c r="U12" s="147" t="s">
        <v>97</v>
      </c>
      <c r="V12" s="203"/>
      <c r="W12" s="203"/>
      <c r="X12" s="203"/>
      <c r="Y12" s="204" t="s">
        <v>117</v>
      </c>
      <c r="Z12" s="204"/>
      <c r="AA12" s="204"/>
      <c r="AB12" s="204"/>
      <c r="AC12" s="204"/>
      <c r="AD12" s="205"/>
      <c r="AF12" s="200">
        <v>7</v>
      </c>
      <c r="AG12" s="201"/>
      <c r="AH12" s="201" t="s">
        <v>98</v>
      </c>
      <c r="AI12" s="201"/>
      <c r="AJ12" s="202">
        <v>0.6875</v>
      </c>
      <c r="AK12" s="202"/>
      <c r="AL12" s="201"/>
      <c r="AM12" s="201"/>
      <c r="AN12" s="204"/>
      <c r="AO12" s="204"/>
      <c r="AP12" s="204"/>
      <c r="AQ12" s="204"/>
      <c r="AR12" s="146" t="s">
        <v>95</v>
      </c>
      <c r="AS12" s="204"/>
      <c r="AT12" s="204"/>
      <c r="AU12" s="204"/>
      <c r="AV12" s="204"/>
      <c r="AW12" s="203"/>
      <c r="AX12" s="203"/>
      <c r="AY12" s="203"/>
      <c r="AZ12" s="147" t="s">
        <v>97</v>
      </c>
      <c r="BA12" s="203"/>
      <c r="BB12" s="203"/>
      <c r="BC12" s="203"/>
      <c r="BD12" s="204"/>
      <c r="BE12" s="204"/>
      <c r="BF12" s="204"/>
      <c r="BG12" s="204"/>
      <c r="BH12" s="204"/>
      <c r="BI12" s="205"/>
    </row>
    <row r="13" spans="1:61" ht="15" thickTop="1">
      <c r="AF13" s="143" t="s">
        <v>118</v>
      </c>
    </row>
    <row r="15" spans="1:61" ht="17.25">
      <c r="A15" s="188" t="s">
        <v>84</v>
      </c>
      <c r="B15" s="188"/>
      <c r="C15" s="188"/>
      <c r="D15" s="188"/>
      <c r="E15" s="188"/>
      <c r="F15" s="188"/>
      <c r="G15" s="188"/>
      <c r="H15" s="188"/>
      <c r="I15" s="189" t="s">
        <v>119</v>
      </c>
      <c r="J15" s="189"/>
      <c r="K15" s="189"/>
      <c r="L15" s="189"/>
      <c r="M15" s="189"/>
      <c r="N15" s="189"/>
      <c r="O15" s="189"/>
      <c r="P15" s="189"/>
      <c r="Q15" s="189"/>
      <c r="R15" s="189"/>
      <c r="S15" s="188" t="s">
        <v>85</v>
      </c>
      <c r="T15" s="188"/>
      <c r="U15" s="188"/>
      <c r="V15" s="188"/>
      <c r="W15" s="188"/>
      <c r="X15" s="188"/>
    </row>
    <row r="16" spans="1:61" ht="15" thickBot="1">
      <c r="A16" s="190" t="s">
        <v>86</v>
      </c>
      <c r="B16" s="190"/>
      <c r="C16" s="190"/>
      <c r="D16" s="190"/>
      <c r="E16" s="190"/>
      <c r="F16" s="190"/>
      <c r="G16" s="190"/>
      <c r="H16" s="190"/>
      <c r="AF16" s="190" t="s">
        <v>87</v>
      </c>
      <c r="AG16" s="190"/>
      <c r="AH16" s="190"/>
      <c r="AI16" s="190"/>
      <c r="AJ16" s="190"/>
      <c r="AK16" s="190"/>
      <c r="AL16" s="190"/>
      <c r="AM16" s="190"/>
    </row>
    <row r="17" spans="1:61" ht="15" thickTop="1">
      <c r="A17" s="198" t="s">
        <v>88</v>
      </c>
      <c r="B17" s="191"/>
      <c r="C17" s="191" t="s">
        <v>89</v>
      </c>
      <c r="D17" s="191"/>
      <c r="E17" s="191" t="s">
        <v>90</v>
      </c>
      <c r="F17" s="191"/>
      <c r="G17" s="191"/>
      <c r="H17" s="191"/>
      <c r="I17" s="191" t="s">
        <v>91</v>
      </c>
      <c r="J17" s="191"/>
      <c r="K17" s="191"/>
      <c r="L17" s="191"/>
      <c r="M17" s="191"/>
      <c r="N17" s="191"/>
      <c r="O17" s="191"/>
      <c r="P17" s="191"/>
      <c r="Q17" s="191"/>
      <c r="R17" s="191" t="s">
        <v>92</v>
      </c>
      <c r="S17" s="191"/>
      <c r="T17" s="191"/>
      <c r="U17" s="191"/>
      <c r="V17" s="191"/>
      <c r="W17" s="191"/>
      <c r="X17" s="191"/>
      <c r="Y17" s="191" t="s">
        <v>93</v>
      </c>
      <c r="Z17" s="191"/>
      <c r="AA17" s="191"/>
      <c r="AB17" s="191" t="s">
        <v>94</v>
      </c>
      <c r="AC17" s="191"/>
      <c r="AD17" s="192"/>
      <c r="AF17" s="198" t="s">
        <v>88</v>
      </c>
      <c r="AG17" s="191"/>
      <c r="AH17" s="191" t="s">
        <v>89</v>
      </c>
      <c r="AI17" s="191"/>
      <c r="AJ17" s="191" t="s">
        <v>90</v>
      </c>
      <c r="AK17" s="191"/>
      <c r="AL17" s="191"/>
      <c r="AM17" s="191"/>
      <c r="AN17" s="191" t="s">
        <v>91</v>
      </c>
      <c r="AO17" s="191"/>
      <c r="AP17" s="191"/>
      <c r="AQ17" s="191"/>
      <c r="AR17" s="191"/>
      <c r="AS17" s="191"/>
      <c r="AT17" s="191"/>
      <c r="AU17" s="191"/>
      <c r="AV17" s="191"/>
      <c r="AW17" s="191" t="s">
        <v>92</v>
      </c>
      <c r="AX17" s="191"/>
      <c r="AY17" s="191"/>
      <c r="AZ17" s="191"/>
      <c r="BA17" s="191"/>
      <c r="BB17" s="191"/>
      <c r="BC17" s="191"/>
      <c r="BD17" s="191" t="s">
        <v>93</v>
      </c>
      <c r="BE17" s="191"/>
      <c r="BF17" s="191"/>
      <c r="BG17" s="191" t="s">
        <v>94</v>
      </c>
      <c r="BH17" s="191"/>
      <c r="BI17" s="192"/>
    </row>
    <row r="18" spans="1:61" ht="17.25">
      <c r="A18" s="193">
        <v>1</v>
      </c>
      <c r="B18" s="194"/>
      <c r="C18" s="194" t="s">
        <v>98</v>
      </c>
      <c r="D18" s="194"/>
      <c r="E18" s="195">
        <v>0.41666666666666669</v>
      </c>
      <c r="F18" s="195"/>
      <c r="G18" s="194"/>
      <c r="H18" s="194"/>
      <c r="I18" s="206" t="s">
        <v>102</v>
      </c>
      <c r="J18" s="206"/>
      <c r="K18" s="206"/>
      <c r="L18" s="206"/>
      <c r="M18" s="144" t="s">
        <v>95</v>
      </c>
      <c r="N18" s="206" t="s">
        <v>99</v>
      </c>
      <c r="O18" s="206"/>
      <c r="P18" s="206"/>
      <c r="Q18" s="206"/>
      <c r="R18" s="196"/>
      <c r="S18" s="196"/>
      <c r="T18" s="196"/>
      <c r="U18" s="145" t="s">
        <v>97</v>
      </c>
      <c r="V18" s="196"/>
      <c r="W18" s="196"/>
      <c r="X18" s="196"/>
      <c r="Y18" s="207" t="s">
        <v>120</v>
      </c>
      <c r="Z18" s="207"/>
      <c r="AA18" s="207"/>
      <c r="AB18" s="197"/>
      <c r="AC18" s="197"/>
      <c r="AD18" s="199"/>
      <c r="AF18" s="193">
        <v>1</v>
      </c>
      <c r="AG18" s="194"/>
      <c r="AH18" s="194" t="s">
        <v>98</v>
      </c>
      <c r="AI18" s="194"/>
      <c r="AJ18" s="195">
        <v>0.41666666666666669</v>
      </c>
      <c r="AK18" s="195"/>
      <c r="AL18" s="194"/>
      <c r="AM18" s="194"/>
      <c r="AN18" s="206" t="s">
        <v>65</v>
      </c>
      <c r="AO18" s="206"/>
      <c r="AP18" s="206"/>
      <c r="AQ18" s="206"/>
      <c r="AR18" s="144" t="s">
        <v>95</v>
      </c>
      <c r="AS18" s="206" t="s">
        <v>121</v>
      </c>
      <c r="AT18" s="206"/>
      <c r="AU18" s="206"/>
      <c r="AV18" s="206"/>
      <c r="AW18" s="196"/>
      <c r="AX18" s="196"/>
      <c r="AY18" s="196"/>
      <c r="AZ18" s="145" t="s">
        <v>97</v>
      </c>
      <c r="BA18" s="196"/>
      <c r="BB18" s="196"/>
      <c r="BC18" s="196"/>
      <c r="BD18" s="207" t="s">
        <v>0</v>
      </c>
      <c r="BE18" s="207"/>
      <c r="BF18" s="207"/>
      <c r="BG18" s="197"/>
      <c r="BH18" s="197"/>
      <c r="BI18" s="199"/>
    </row>
    <row r="19" spans="1:61" ht="17.25">
      <c r="A19" s="193">
        <v>2</v>
      </c>
      <c r="B19" s="194"/>
      <c r="C19" s="194" t="s">
        <v>98</v>
      </c>
      <c r="D19" s="194"/>
      <c r="E19" s="195">
        <v>0.46180555555555558</v>
      </c>
      <c r="F19" s="195"/>
      <c r="G19" s="194"/>
      <c r="H19" s="194"/>
      <c r="I19" s="206" t="s">
        <v>120</v>
      </c>
      <c r="J19" s="206"/>
      <c r="K19" s="206"/>
      <c r="L19" s="206"/>
      <c r="M19" s="144" t="s">
        <v>95</v>
      </c>
      <c r="N19" s="206" t="s">
        <v>100</v>
      </c>
      <c r="O19" s="206"/>
      <c r="P19" s="206"/>
      <c r="Q19" s="206"/>
      <c r="R19" s="196"/>
      <c r="S19" s="196"/>
      <c r="T19" s="196"/>
      <c r="U19" s="145" t="s">
        <v>97</v>
      </c>
      <c r="V19" s="196"/>
      <c r="W19" s="196"/>
      <c r="X19" s="196"/>
      <c r="Y19" s="207" t="s">
        <v>101</v>
      </c>
      <c r="Z19" s="207"/>
      <c r="AA19" s="207"/>
      <c r="AB19" s="197"/>
      <c r="AC19" s="197"/>
      <c r="AD19" s="199"/>
      <c r="AF19" s="193">
        <v>2</v>
      </c>
      <c r="AG19" s="194"/>
      <c r="AH19" s="194" t="s">
        <v>98</v>
      </c>
      <c r="AI19" s="194"/>
      <c r="AJ19" s="195">
        <v>0.46180555555555558</v>
      </c>
      <c r="AK19" s="195"/>
      <c r="AL19" s="194"/>
      <c r="AM19" s="194"/>
      <c r="AN19" s="206" t="s">
        <v>0</v>
      </c>
      <c r="AO19" s="206"/>
      <c r="AP19" s="206"/>
      <c r="AQ19" s="206"/>
      <c r="AR19" s="144" t="s">
        <v>95</v>
      </c>
      <c r="AS19" s="206" t="s">
        <v>61</v>
      </c>
      <c r="AT19" s="206"/>
      <c r="AU19" s="206"/>
      <c r="AV19" s="206"/>
      <c r="AW19" s="196"/>
      <c r="AX19" s="196"/>
      <c r="AY19" s="196"/>
      <c r="AZ19" s="145" t="s">
        <v>97</v>
      </c>
      <c r="BA19" s="196"/>
      <c r="BB19" s="196"/>
      <c r="BC19" s="196"/>
      <c r="BD19" s="207" t="s">
        <v>103</v>
      </c>
      <c r="BE19" s="207"/>
      <c r="BF19" s="207"/>
      <c r="BG19" s="197"/>
      <c r="BH19" s="197"/>
      <c r="BI19" s="199"/>
    </row>
    <row r="20" spans="1:61" ht="17.25">
      <c r="A20" s="193">
        <v>3</v>
      </c>
      <c r="B20" s="194"/>
      <c r="C20" s="194" t="s">
        <v>98</v>
      </c>
      <c r="D20" s="194"/>
      <c r="E20" s="195">
        <v>0.50694444444444442</v>
      </c>
      <c r="F20" s="195"/>
      <c r="G20" s="194"/>
      <c r="H20" s="194"/>
      <c r="I20" s="206" t="s">
        <v>122</v>
      </c>
      <c r="J20" s="206"/>
      <c r="K20" s="206"/>
      <c r="L20" s="206"/>
      <c r="M20" s="144" t="s">
        <v>95</v>
      </c>
      <c r="N20" s="206" t="s">
        <v>123</v>
      </c>
      <c r="O20" s="206"/>
      <c r="P20" s="206"/>
      <c r="Q20" s="206"/>
      <c r="R20" s="196"/>
      <c r="S20" s="196"/>
      <c r="T20" s="196"/>
      <c r="U20" s="145" t="s">
        <v>97</v>
      </c>
      <c r="V20" s="196"/>
      <c r="W20" s="196"/>
      <c r="X20" s="196"/>
      <c r="Y20" s="207" t="s">
        <v>104</v>
      </c>
      <c r="Z20" s="207"/>
      <c r="AA20" s="207"/>
      <c r="AB20" s="197"/>
      <c r="AC20" s="197"/>
      <c r="AD20" s="199"/>
      <c r="AF20" s="193">
        <v>3</v>
      </c>
      <c r="AG20" s="194"/>
      <c r="AH20" s="194" t="s">
        <v>98</v>
      </c>
      <c r="AI20" s="194"/>
      <c r="AJ20" s="195">
        <v>0.50694444444444442</v>
      </c>
      <c r="AK20" s="195"/>
      <c r="AL20" s="194"/>
      <c r="AM20" s="194"/>
      <c r="AN20" s="206" t="s">
        <v>62</v>
      </c>
      <c r="AO20" s="206"/>
      <c r="AP20" s="206"/>
      <c r="AQ20" s="206"/>
      <c r="AR20" s="144" t="s">
        <v>95</v>
      </c>
      <c r="AS20" s="206" t="s">
        <v>105</v>
      </c>
      <c r="AT20" s="206"/>
      <c r="AU20" s="206"/>
      <c r="AV20" s="206"/>
      <c r="AW20" s="196"/>
      <c r="AX20" s="196"/>
      <c r="AY20" s="196"/>
      <c r="AZ20" s="145" t="s">
        <v>97</v>
      </c>
      <c r="BA20" s="196"/>
      <c r="BB20" s="196"/>
      <c r="BC20" s="196"/>
      <c r="BD20" s="207" t="s">
        <v>107</v>
      </c>
      <c r="BE20" s="207"/>
      <c r="BF20" s="207"/>
      <c r="BG20" s="197"/>
      <c r="BH20" s="197"/>
      <c r="BI20" s="199"/>
    </row>
    <row r="21" spans="1:61" ht="17.25">
      <c r="A21" s="193">
        <v>4</v>
      </c>
      <c r="B21" s="194"/>
      <c r="C21" s="194" t="s">
        <v>98</v>
      </c>
      <c r="D21" s="194"/>
      <c r="E21" s="195">
        <v>0.55208333333333337</v>
      </c>
      <c r="F21" s="195"/>
      <c r="G21" s="194"/>
      <c r="H21" s="194"/>
      <c r="I21" s="206" t="s">
        <v>1</v>
      </c>
      <c r="J21" s="206"/>
      <c r="K21" s="206"/>
      <c r="L21" s="206"/>
      <c r="M21" s="144" t="s">
        <v>95</v>
      </c>
      <c r="N21" s="206" t="s">
        <v>64</v>
      </c>
      <c r="O21" s="206"/>
      <c r="P21" s="206"/>
      <c r="Q21" s="206"/>
      <c r="R21" s="196"/>
      <c r="S21" s="196"/>
      <c r="T21" s="196"/>
      <c r="U21" s="145" t="s">
        <v>97</v>
      </c>
      <c r="V21" s="196"/>
      <c r="W21" s="196"/>
      <c r="X21" s="196"/>
      <c r="Y21" s="207" t="s">
        <v>124</v>
      </c>
      <c r="Z21" s="207"/>
      <c r="AA21" s="207"/>
      <c r="AB21" s="197"/>
      <c r="AC21" s="197"/>
      <c r="AD21" s="199"/>
      <c r="AF21" s="193">
        <v>4</v>
      </c>
      <c r="AG21" s="194"/>
      <c r="AH21" s="194" t="s">
        <v>98</v>
      </c>
      <c r="AI21" s="194"/>
      <c r="AJ21" s="195">
        <v>0.55208333333333337</v>
      </c>
      <c r="AK21" s="195"/>
      <c r="AL21" s="194"/>
      <c r="AM21" s="194"/>
      <c r="AN21" s="206" t="s">
        <v>68</v>
      </c>
      <c r="AO21" s="206"/>
      <c r="AP21" s="206"/>
      <c r="AQ21" s="206"/>
      <c r="AR21" s="144" t="s">
        <v>95</v>
      </c>
      <c r="AS21" s="206" t="s">
        <v>125</v>
      </c>
      <c r="AT21" s="206"/>
      <c r="AU21" s="206"/>
      <c r="AV21" s="206"/>
      <c r="AW21" s="196"/>
      <c r="AX21" s="196"/>
      <c r="AY21" s="196"/>
      <c r="AZ21" s="145" t="s">
        <v>97</v>
      </c>
      <c r="BA21" s="196"/>
      <c r="BB21" s="196"/>
      <c r="BC21" s="196"/>
      <c r="BD21" s="207" t="s">
        <v>126</v>
      </c>
      <c r="BE21" s="207"/>
      <c r="BF21" s="207"/>
      <c r="BG21" s="197"/>
      <c r="BH21" s="197"/>
      <c r="BI21" s="199"/>
    </row>
    <row r="22" spans="1:61" ht="17.25">
      <c r="A22" s="193">
        <v>5</v>
      </c>
      <c r="B22" s="194"/>
      <c r="C22" s="194" t="s">
        <v>98</v>
      </c>
      <c r="D22" s="194"/>
      <c r="E22" s="195">
        <v>0.59722222222222221</v>
      </c>
      <c r="F22" s="195"/>
      <c r="G22" s="194"/>
      <c r="H22" s="194"/>
      <c r="I22" s="206" t="s">
        <v>101</v>
      </c>
      <c r="J22" s="206"/>
      <c r="K22" s="206"/>
      <c r="L22" s="206"/>
      <c r="M22" s="144" t="s">
        <v>95</v>
      </c>
      <c r="N22" s="206" t="s">
        <v>103</v>
      </c>
      <c r="O22" s="206"/>
      <c r="P22" s="206"/>
      <c r="Q22" s="206"/>
      <c r="R22" s="196"/>
      <c r="S22" s="196"/>
      <c r="T22" s="196"/>
      <c r="U22" s="145" t="s">
        <v>97</v>
      </c>
      <c r="V22" s="196"/>
      <c r="W22" s="196"/>
      <c r="X22" s="196"/>
      <c r="Y22" s="207" t="s">
        <v>110</v>
      </c>
      <c r="Z22" s="207"/>
      <c r="AA22" s="207"/>
      <c r="AB22" s="197"/>
      <c r="AC22" s="197"/>
      <c r="AD22" s="199"/>
      <c r="AF22" s="193">
        <v>5</v>
      </c>
      <c r="AG22" s="194"/>
      <c r="AH22" s="194" t="s">
        <v>98</v>
      </c>
      <c r="AI22" s="194"/>
      <c r="AJ22" s="195">
        <v>0.59722222222222221</v>
      </c>
      <c r="AK22" s="195"/>
      <c r="AL22" s="194"/>
      <c r="AM22" s="194"/>
      <c r="AN22" s="206" t="s">
        <v>104</v>
      </c>
      <c r="AO22" s="206"/>
      <c r="AP22" s="206"/>
      <c r="AQ22" s="206"/>
      <c r="AR22" s="144" t="s">
        <v>95</v>
      </c>
      <c r="AS22" s="206" t="s">
        <v>107</v>
      </c>
      <c r="AT22" s="206"/>
      <c r="AU22" s="206"/>
      <c r="AV22" s="206"/>
      <c r="AW22" s="196"/>
      <c r="AX22" s="196"/>
      <c r="AY22" s="196"/>
      <c r="AZ22" s="145" t="s">
        <v>97</v>
      </c>
      <c r="BA22" s="196"/>
      <c r="BB22" s="196"/>
      <c r="BC22" s="196"/>
      <c r="BD22" s="207" t="s">
        <v>112</v>
      </c>
      <c r="BE22" s="207"/>
      <c r="BF22" s="207"/>
      <c r="BG22" s="197"/>
      <c r="BH22" s="197"/>
      <c r="BI22" s="199"/>
    </row>
    <row r="23" spans="1:61" ht="18" thickBot="1">
      <c r="A23" s="200">
        <v>6</v>
      </c>
      <c r="B23" s="201"/>
      <c r="C23" s="201" t="s">
        <v>98</v>
      </c>
      <c r="D23" s="201"/>
      <c r="E23" s="202">
        <v>0.64236111111111105</v>
      </c>
      <c r="F23" s="202"/>
      <c r="G23" s="201"/>
      <c r="H23" s="201"/>
      <c r="I23" s="208" t="s">
        <v>124</v>
      </c>
      <c r="J23" s="208"/>
      <c r="K23" s="208"/>
      <c r="L23" s="208"/>
      <c r="M23" s="146" t="s">
        <v>95</v>
      </c>
      <c r="N23" s="208" t="s">
        <v>126</v>
      </c>
      <c r="O23" s="208"/>
      <c r="P23" s="208"/>
      <c r="Q23" s="208"/>
      <c r="R23" s="203"/>
      <c r="S23" s="203"/>
      <c r="T23" s="203"/>
      <c r="U23" s="147" t="s">
        <v>97</v>
      </c>
      <c r="V23" s="203"/>
      <c r="W23" s="203"/>
      <c r="X23" s="203"/>
      <c r="Y23" s="209" t="s">
        <v>113</v>
      </c>
      <c r="Z23" s="209"/>
      <c r="AA23" s="209"/>
      <c r="AB23" s="204"/>
      <c r="AC23" s="204"/>
      <c r="AD23" s="205"/>
      <c r="AF23" s="200">
        <v>6</v>
      </c>
      <c r="AG23" s="201"/>
      <c r="AH23" s="201" t="s">
        <v>98</v>
      </c>
      <c r="AI23" s="201"/>
      <c r="AJ23" s="202">
        <v>0.64236111111111105</v>
      </c>
      <c r="AK23" s="202"/>
      <c r="AL23" s="201"/>
      <c r="AM23" s="201"/>
      <c r="AN23" s="208" t="s">
        <v>127</v>
      </c>
      <c r="AO23" s="208"/>
      <c r="AP23" s="208"/>
      <c r="AQ23" s="208"/>
      <c r="AR23" s="146" t="s">
        <v>95</v>
      </c>
      <c r="AS23" s="208" t="s">
        <v>128</v>
      </c>
      <c r="AT23" s="208"/>
      <c r="AU23" s="208"/>
      <c r="AV23" s="208"/>
      <c r="AW23" s="203"/>
      <c r="AX23" s="203"/>
      <c r="AY23" s="203"/>
      <c r="AZ23" s="147" t="s">
        <v>97</v>
      </c>
      <c r="BA23" s="203"/>
      <c r="BB23" s="203"/>
      <c r="BC23" s="203"/>
      <c r="BD23" s="209" t="s">
        <v>114</v>
      </c>
      <c r="BE23" s="209"/>
      <c r="BF23" s="209"/>
      <c r="BG23" s="204"/>
      <c r="BH23" s="204"/>
      <c r="BI23" s="205"/>
    </row>
    <row r="24" spans="1:61" ht="15" thickTop="1">
      <c r="A24" s="143" t="s">
        <v>129</v>
      </c>
      <c r="N24" s="143" t="s">
        <v>130</v>
      </c>
    </row>
    <row r="26" spans="1:61" ht="17.25">
      <c r="A26" s="188" t="s">
        <v>131</v>
      </c>
      <c r="B26" s="188"/>
      <c r="C26" s="188"/>
      <c r="D26" s="188"/>
      <c r="E26" s="188"/>
      <c r="F26" s="188"/>
      <c r="G26" s="188"/>
      <c r="H26" s="188"/>
      <c r="I26" s="189" t="s">
        <v>132</v>
      </c>
      <c r="J26" s="189"/>
      <c r="K26" s="189"/>
      <c r="L26" s="189"/>
      <c r="M26" s="189"/>
      <c r="N26" s="189"/>
      <c r="O26" s="189"/>
      <c r="P26" s="189"/>
      <c r="Q26" s="189"/>
      <c r="R26" s="189"/>
      <c r="S26" s="188" t="s">
        <v>85</v>
      </c>
      <c r="T26" s="188"/>
      <c r="U26" s="188"/>
      <c r="V26" s="188"/>
      <c r="W26" s="188"/>
      <c r="X26" s="188"/>
    </row>
    <row r="27" spans="1:61" ht="15" thickBot="1">
      <c r="A27" s="190" t="s">
        <v>86</v>
      </c>
      <c r="B27" s="190"/>
      <c r="C27" s="190"/>
      <c r="D27" s="190"/>
      <c r="E27" s="190"/>
      <c r="F27" s="190"/>
      <c r="G27" s="190"/>
      <c r="H27" s="190"/>
      <c r="AF27" s="190" t="s">
        <v>87</v>
      </c>
      <c r="AG27" s="190"/>
      <c r="AH27" s="190"/>
      <c r="AI27" s="190"/>
      <c r="AJ27" s="190"/>
      <c r="AK27" s="190"/>
      <c r="AL27" s="190"/>
      <c r="AM27" s="190"/>
    </row>
    <row r="28" spans="1:61" ht="15" thickTop="1">
      <c r="A28" s="198" t="s">
        <v>88</v>
      </c>
      <c r="B28" s="191"/>
      <c r="C28" s="191" t="s">
        <v>89</v>
      </c>
      <c r="D28" s="191"/>
      <c r="E28" s="191" t="s">
        <v>90</v>
      </c>
      <c r="F28" s="191"/>
      <c r="G28" s="191"/>
      <c r="H28" s="191"/>
      <c r="I28" s="191" t="s">
        <v>91</v>
      </c>
      <c r="J28" s="191"/>
      <c r="K28" s="191"/>
      <c r="L28" s="191"/>
      <c r="M28" s="191"/>
      <c r="N28" s="191"/>
      <c r="O28" s="191"/>
      <c r="P28" s="191"/>
      <c r="Q28" s="191"/>
      <c r="R28" s="191" t="s">
        <v>92</v>
      </c>
      <c r="S28" s="191"/>
      <c r="T28" s="191"/>
      <c r="U28" s="191"/>
      <c r="V28" s="191"/>
      <c r="W28" s="191"/>
      <c r="X28" s="191"/>
      <c r="Y28" s="191" t="s">
        <v>93</v>
      </c>
      <c r="Z28" s="191"/>
      <c r="AA28" s="191"/>
      <c r="AB28" s="191" t="s">
        <v>94</v>
      </c>
      <c r="AC28" s="191"/>
      <c r="AD28" s="192"/>
      <c r="AF28" s="198" t="s">
        <v>88</v>
      </c>
      <c r="AG28" s="191"/>
      <c r="AH28" s="191" t="s">
        <v>89</v>
      </c>
      <c r="AI28" s="191"/>
      <c r="AJ28" s="191" t="s">
        <v>90</v>
      </c>
      <c r="AK28" s="191"/>
      <c r="AL28" s="191"/>
      <c r="AM28" s="191"/>
      <c r="AN28" s="191" t="s">
        <v>91</v>
      </c>
      <c r="AO28" s="191"/>
      <c r="AP28" s="191"/>
      <c r="AQ28" s="191"/>
      <c r="AR28" s="191"/>
      <c r="AS28" s="191"/>
      <c r="AT28" s="191"/>
      <c r="AU28" s="191"/>
      <c r="AV28" s="191"/>
      <c r="AW28" s="191" t="s">
        <v>92</v>
      </c>
      <c r="AX28" s="191"/>
      <c r="AY28" s="191"/>
      <c r="AZ28" s="191"/>
      <c r="BA28" s="191"/>
      <c r="BB28" s="191"/>
      <c r="BC28" s="191"/>
      <c r="BD28" s="191" t="s">
        <v>93</v>
      </c>
      <c r="BE28" s="191"/>
      <c r="BF28" s="191"/>
      <c r="BG28" s="191" t="s">
        <v>94</v>
      </c>
      <c r="BH28" s="191"/>
      <c r="BI28" s="192"/>
    </row>
    <row r="29" spans="1:61" ht="17.25">
      <c r="A29" s="193">
        <v>1</v>
      </c>
      <c r="B29" s="194"/>
      <c r="C29" s="194" t="s">
        <v>98</v>
      </c>
      <c r="D29" s="194"/>
      <c r="E29" s="195">
        <v>0.41666666666666669</v>
      </c>
      <c r="F29" s="195"/>
      <c r="G29" s="194"/>
      <c r="H29" s="194"/>
      <c r="I29" s="196" t="s">
        <v>133</v>
      </c>
      <c r="J29" s="196"/>
      <c r="K29" s="196"/>
      <c r="L29" s="196"/>
      <c r="M29" s="144" t="s">
        <v>95</v>
      </c>
      <c r="N29" s="196" t="s">
        <v>134</v>
      </c>
      <c r="O29" s="196"/>
      <c r="P29" s="196"/>
      <c r="Q29" s="196"/>
      <c r="R29" s="196"/>
      <c r="S29" s="196"/>
      <c r="T29" s="196"/>
      <c r="U29" s="145" t="s">
        <v>97</v>
      </c>
      <c r="V29" s="196"/>
      <c r="W29" s="196"/>
      <c r="X29" s="196"/>
      <c r="Y29" s="196" t="s">
        <v>135</v>
      </c>
      <c r="Z29" s="196"/>
      <c r="AA29" s="196"/>
      <c r="AB29" s="197"/>
      <c r="AC29" s="197"/>
      <c r="AD29" s="199"/>
      <c r="AF29" s="193">
        <v>1</v>
      </c>
      <c r="AG29" s="194"/>
      <c r="AH29" s="194" t="s">
        <v>98</v>
      </c>
      <c r="AI29" s="194"/>
      <c r="AJ29" s="195">
        <v>0.41666666666666669</v>
      </c>
      <c r="AK29" s="195"/>
      <c r="AL29" s="194"/>
      <c r="AM29" s="194"/>
      <c r="AN29" s="196"/>
      <c r="AO29" s="196"/>
      <c r="AP29" s="196"/>
      <c r="AQ29" s="196"/>
      <c r="AR29" s="144" t="s">
        <v>95</v>
      </c>
      <c r="AS29" s="196"/>
      <c r="AT29" s="196"/>
      <c r="AU29" s="196"/>
      <c r="AV29" s="196"/>
      <c r="AW29" s="196"/>
      <c r="AX29" s="196"/>
      <c r="AY29" s="196"/>
      <c r="AZ29" s="145" t="s">
        <v>97</v>
      </c>
      <c r="BA29" s="196"/>
      <c r="BB29" s="196"/>
      <c r="BC29" s="196"/>
      <c r="BD29" s="197"/>
      <c r="BE29" s="197"/>
      <c r="BF29" s="197"/>
      <c r="BG29" s="197"/>
      <c r="BH29" s="197"/>
      <c r="BI29" s="199"/>
    </row>
    <row r="30" spans="1:61" ht="17.25">
      <c r="A30" s="193">
        <v>2</v>
      </c>
      <c r="B30" s="194"/>
      <c r="C30" s="194" t="s">
        <v>98</v>
      </c>
      <c r="D30" s="194"/>
      <c r="E30" s="195">
        <v>0.46180555555555558</v>
      </c>
      <c r="F30" s="195"/>
      <c r="G30" s="194"/>
      <c r="H30" s="194"/>
      <c r="I30" s="196" t="s">
        <v>135</v>
      </c>
      <c r="J30" s="196"/>
      <c r="K30" s="196"/>
      <c r="L30" s="196"/>
      <c r="M30" s="144" t="s">
        <v>95</v>
      </c>
      <c r="N30" s="196" t="s">
        <v>136</v>
      </c>
      <c r="O30" s="196"/>
      <c r="P30" s="196"/>
      <c r="Q30" s="196"/>
      <c r="R30" s="196"/>
      <c r="S30" s="196"/>
      <c r="T30" s="196"/>
      <c r="U30" s="145" t="s">
        <v>97</v>
      </c>
      <c r="V30" s="196"/>
      <c r="W30" s="196"/>
      <c r="X30" s="196"/>
      <c r="Y30" s="197" t="s">
        <v>137</v>
      </c>
      <c r="Z30" s="197"/>
      <c r="AA30" s="197"/>
      <c r="AB30" s="197"/>
      <c r="AC30" s="197"/>
      <c r="AD30" s="199"/>
      <c r="AF30" s="193">
        <v>2</v>
      </c>
      <c r="AG30" s="194"/>
      <c r="AH30" s="194" t="s">
        <v>98</v>
      </c>
      <c r="AI30" s="194"/>
      <c r="AJ30" s="195">
        <v>0.46180555555555558</v>
      </c>
      <c r="AK30" s="195"/>
      <c r="AL30" s="194"/>
      <c r="AM30" s="194"/>
      <c r="AN30" s="196" t="s">
        <v>138</v>
      </c>
      <c r="AO30" s="196"/>
      <c r="AP30" s="196"/>
      <c r="AQ30" s="196"/>
      <c r="AR30" s="144" t="s">
        <v>95</v>
      </c>
      <c r="AS30" s="196" t="s">
        <v>139</v>
      </c>
      <c r="AT30" s="196"/>
      <c r="AU30" s="196"/>
      <c r="AV30" s="196"/>
      <c r="AW30" s="196"/>
      <c r="AX30" s="196"/>
      <c r="AY30" s="196"/>
      <c r="AZ30" s="145" t="s">
        <v>97</v>
      </c>
      <c r="BA30" s="196"/>
      <c r="BB30" s="196"/>
      <c r="BC30" s="196"/>
      <c r="BD30" s="206" t="s">
        <v>140</v>
      </c>
      <c r="BE30" s="206"/>
      <c r="BF30" s="206"/>
      <c r="BG30" s="197"/>
      <c r="BH30" s="197"/>
      <c r="BI30" s="199"/>
    </row>
    <row r="31" spans="1:61" ht="17.25">
      <c r="A31" s="193">
        <v>3</v>
      </c>
      <c r="B31" s="194"/>
      <c r="C31" s="194" t="s">
        <v>98</v>
      </c>
      <c r="D31" s="194"/>
      <c r="E31" s="195">
        <v>0.50694444444444442</v>
      </c>
      <c r="F31" s="195"/>
      <c r="G31" s="194"/>
      <c r="H31" s="194"/>
      <c r="I31" s="206" t="s">
        <v>141</v>
      </c>
      <c r="J31" s="206"/>
      <c r="K31" s="206"/>
      <c r="L31" s="206"/>
      <c r="M31" s="144" t="s">
        <v>95</v>
      </c>
      <c r="N31" s="206" t="s">
        <v>142</v>
      </c>
      <c r="O31" s="206"/>
      <c r="P31" s="206"/>
      <c r="Q31" s="206"/>
      <c r="R31" s="196"/>
      <c r="S31" s="196"/>
      <c r="T31" s="196"/>
      <c r="U31" s="145" t="s">
        <v>97</v>
      </c>
      <c r="V31" s="196"/>
      <c r="W31" s="196"/>
      <c r="X31" s="196"/>
      <c r="Y31" s="197" t="s">
        <v>104</v>
      </c>
      <c r="Z31" s="197"/>
      <c r="AA31" s="197"/>
      <c r="AB31" s="197"/>
      <c r="AC31" s="197"/>
      <c r="AD31" s="199"/>
      <c r="AF31" s="193">
        <v>3</v>
      </c>
      <c r="AG31" s="194"/>
      <c r="AH31" s="194" t="s">
        <v>98</v>
      </c>
      <c r="AI31" s="194"/>
      <c r="AJ31" s="195">
        <v>0.50694444444444442</v>
      </c>
      <c r="AK31" s="195"/>
      <c r="AL31" s="194"/>
      <c r="AM31" s="194"/>
      <c r="AN31" s="206" t="s">
        <v>143</v>
      </c>
      <c r="AO31" s="206"/>
      <c r="AP31" s="206"/>
      <c r="AQ31" s="206"/>
      <c r="AR31" s="144" t="s">
        <v>95</v>
      </c>
      <c r="AS31" s="206" t="s">
        <v>144</v>
      </c>
      <c r="AT31" s="206"/>
      <c r="AU31" s="206"/>
      <c r="AV31" s="206"/>
      <c r="AW31" s="196"/>
      <c r="AX31" s="196"/>
      <c r="AY31" s="196"/>
      <c r="AZ31" s="145" t="s">
        <v>97</v>
      </c>
      <c r="BA31" s="196"/>
      <c r="BB31" s="196"/>
      <c r="BC31" s="196"/>
      <c r="BD31" s="197" t="s">
        <v>107</v>
      </c>
      <c r="BE31" s="197"/>
      <c r="BF31" s="197"/>
      <c r="BG31" s="197"/>
      <c r="BH31" s="197"/>
      <c r="BI31" s="199"/>
    </row>
    <row r="32" spans="1:61" ht="17.25">
      <c r="A32" s="193">
        <v>4</v>
      </c>
      <c r="B32" s="194"/>
      <c r="C32" s="194" t="s">
        <v>98</v>
      </c>
      <c r="D32" s="194"/>
      <c r="E32" s="195">
        <v>0.55208333333333337</v>
      </c>
      <c r="F32" s="195"/>
      <c r="G32" s="194"/>
      <c r="H32" s="194"/>
      <c r="I32" s="196" t="s">
        <v>145</v>
      </c>
      <c r="J32" s="196"/>
      <c r="K32" s="196"/>
      <c r="L32" s="196"/>
      <c r="M32" s="144" t="s">
        <v>95</v>
      </c>
      <c r="N32" s="196" t="s">
        <v>146</v>
      </c>
      <c r="O32" s="196"/>
      <c r="P32" s="196"/>
      <c r="Q32" s="196"/>
      <c r="R32" s="196"/>
      <c r="S32" s="196"/>
      <c r="T32" s="196"/>
      <c r="U32" s="145" t="s">
        <v>97</v>
      </c>
      <c r="V32" s="196"/>
      <c r="W32" s="196"/>
      <c r="X32" s="196"/>
      <c r="Y32" s="207" t="s">
        <v>108</v>
      </c>
      <c r="Z32" s="207"/>
      <c r="AA32" s="207"/>
      <c r="AB32" s="197"/>
      <c r="AC32" s="197"/>
      <c r="AD32" s="199"/>
      <c r="AF32" s="193">
        <v>4</v>
      </c>
      <c r="AG32" s="194"/>
      <c r="AH32" s="194" t="s">
        <v>98</v>
      </c>
      <c r="AI32" s="194"/>
      <c r="AJ32" s="195">
        <v>0.55208333333333337</v>
      </c>
      <c r="AK32" s="195"/>
      <c r="AL32" s="194"/>
      <c r="AM32" s="194"/>
      <c r="AN32" s="196" t="s">
        <v>147</v>
      </c>
      <c r="AO32" s="196"/>
      <c r="AP32" s="196"/>
      <c r="AQ32" s="196"/>
      <c r="AR32" s="144" t="s">
        <v>95</v>
      </c>
      <c r="AS32" s="196" t="s">
        <v>148</v>
      </c>
      <c r="AT32" s="196"/>
      <c r="AU32" s="196"/>
      <c r="AV32" s="196"/>
      <c r="AW32" s="196"/>
      <c r="AX32" s="196"/>
      <c r="AY32" s="196"/>
      <c r="AZ32" s="145" t="s">
        <v>97</v>
      </c>
      <c r="BA32" s="196"/>
      <c r="BB32" s="196"/>
      <c r="BC32" s="196"/>
      <c r="BD32" s="207" t="s">
        <v>109</v>
      </c>
      <c r="BE32" s="207"/>
      <c r="BF32" s="207"/>
      <c r="BG32" s="197"/>
      <c r="BH32" s="197"/>
      <c r="BI32" s="199"/>
    </row>
    <row r="33" spans="1:61" ht="17.25">
      <c r="A33" s="193">
        <v>5</v>
      </c>
      <c r="B33" s="194"/>
      <c r="C33" s="194" t="s">
        <v>98</v>
      </c>
      <c r="D33" s="194"/>
      <c r="E33" s="195">
        <v>0.59722222222222221</v>
      </c>
      <c r="F33" s="195"/>
      <c r="G33" s="194"/>
      <c r="H33" s="194"/>
      <c r="I33" s="206" t="s">
        <v>149</v>
      </c>
      <c r="J33" s="206"/>
      <c r="K33" s="206"/>
      <c r="L33" s="206"/>
      <c r="M33" s="144" t="s">
        <v>95</v>
      </c>
      <c r="N33" s="206" t="s">
        <v>150</v>
      </c>
      <c r="O33" s="206"/>
      <c r="P33" s="206"/>
      <c r="Q33" s="206"/>
      <c r="R33" s="196"/>
      <c r="S33" s="196"/>
      <c r="T33" s="196"/>
      <c r="U33" s="145" t="s">
        <v>97</v>
      </c>
      <c r="V33" s="196"/>
      <c r="W33" s="196"/>
      <c r="X33" s="196"/>
      <c r="Y33" s="197" t="s">
        <v>110</v>
      </c>
      <c r="Z33" s="197"/>
      <c r="AA33" s="197"/>
      <c r="AB33" s="197"/>
      <c r="AC33" s="197"/>
      <c r="AD33" s="199"/>
      <c r="AF33" s="193">
        <v>5</v>
      </c>
      <c r="AG33" s="194"/>
      <c r="AH33" s="194" t="s">
        <v>98</v>
      </c>
      <c r="AI33" s="194"/>
      <c r="AJ33" s="195">
        <v>0.59722222222222221</v>
      </c>
      <c r="AK33" s="195"/>
      <c r="AL33" s="194"/>
      <c r="AM33" s="194"/>
      <c r="AN33" s="206" t="s">
        <v>151</v>
      </c>
      <c r="AO33" s="206"/>
      <c r="AP33" s="206"/>
      <c r="AQ33" s="206"/>
      <c r="AR33" s="144" t="s">
        <v>95</v>
      </c>
      <c r="AS33" s="206" t="s">
        <v>152</v>
      </c>
      <c r="AT33" s="206"/>
      <c r="AU33" s="206"/>
      <c r="AV33" s="206"/>
      <c r="AW33" s="196"/>
      <c r="AX33" s="196"/>
      <c r="AY33" s="196"/>
      <c r="AZ33" s="145" t="s">
        <v>97</v>
      </c>
      <c r="BA33" s="196"/>
      <c r="BB33" s="196"/>
      <c r="BC33" s="196"/>
      <c r="BD33" s="197" t="s">
        <v>112</v>
      </c>
      <c r="BE33" s="197"/>
      <c r="BF33" s="197"/>
      <c r="BG33" s="197"/>
      <c r="BH33" s="197"/>
      <c r="BI33" s="199"/>
    </row>
    <row r="34" spans="1:61" ht="18" thickBot="1">
      <c r="A34" s="200">
        <v>6</v>
      </c>
      <c r="B34" s="201"/>
      <c r="C34" s="201" t="s">
        <v>98</v>
      </c>
      <c r="D34" s="201"/>
      <c r="E34" s="202">
        <v>0.64236111111111105</v>
      </c>
      <c r="F34" s="202"/>
      <c r="G34" s="201"/>
      <c r="H34" s="201"/>
      <c r="I34" s="203" t="s">
        <v>153</v>
      </c>
      <c r="J34" s="203"/>
      <c r="K34" s="203"/>
      <c r="L34" s="203"/>
      <c r="M34" s="146" t="s">
        <v>95</v>
      </c>
      <c r="N34" s="203" t="s">
        <v>154</v>
      </c>
      <c r="O34" s="203"/>
      <c r="P34" s="203"/>
      <c r="Q34" s="203"/>
      <c r="R34" s="203"/>
      <c r="S34" s="203"/>
      <c r="T34" s="203"/>
      <c r="U34" s="147" t="s">
        <v>97</v>
      </c>
      <c r="V34" s="203"/>
      <c r="W34" s="203"/>
      <c r="X34" s="203"/>
      <c r="Y34" s="209" t="s">
        <v>113</v>
      </c>
      <c r="Z34" s="209"/>
      <c r="AA34" s="209"/>
      <c r="AB34" s="204"/>
      <c r="AC34" s="204"/>
      <c r="AD34" s="205"/>
      <c r="AF34" s="200">
        <v>6</v>
      </c>
      <c r="AG34" s="201"/>
      <c r="AH34" s="201" t="s">
        <v>98</v>
      </c>
      <c r="AI34" s="201"/>
      <c r="AJ34" s="202">
        <v>0.64236111111111105</v>
      </c>
      <c r="AK34" s="202"/>
      <c r="AL34" s="201"/>
      <c r="AM34" s="201"/>
      <c r="AN34" s="203" t="s">
        <v>155</v>
      </c>
      <c r="AO34" s="203"/>
      <c r="AP34" s="203"/>
      <c r="AQ34" s="203"/>
      <c r="AR34" s="146" t="s">
        <v>95</v>
      </c>
      <c r="AS34" s="203" t="s">
        <v>156</v>
      </c>
      <c r="AT34" s="203"/>
      <c r="AU34" s="203"/>
      <c r="AV34" s="203"/>
      <c r="AW34" s="203"/>
      <c r="AX34" s="203"/>
      <c r="AY34" s="203"/>
      <c r="AZ34" s="147" t="s">
        <v>97</v>
      </c>
      <c r="BA34" s="203"/>
      <c r="BB34" s="203"/>
      <c r="BC34" s="203"/>
      <c r="BD34" s="209" t="s">
        <v>114</v>
      </c>
      <c r="BE34" s="209"/>
      <c r="BF34" s="209"/>
      <c r="BG34" s="204"/>
      <c r="BH34" s="204"/>
      <c r="BI34" s="205"/>
    </row>
    <row r="35" spans="1:61" ht="15" thickTop="1"/>
    <row r="38" spans="1:61" ht="17.25">
      <c r="A38" s="188" t="s">
        <v>157</v>
      </c>
      <c r="B38" s="188"/>
      <c r="C38" s="188"/>
      <c r="D38" s="188"/>
      <c r="E38" s="188"/>
      <c r="F38" s="188"/>
      <c r="G38" s="188"/>
      <c r="H38" s="188"/>
      <c r="I38" s="189" t="s">
        <v>132</v>
      </c>
      <c r="J38" s="189"/>
      <c r="K38" s="189"/>
      <c r="L38" s="189"/>
      <c r="M38" s="189"/>
      <c r="N38" s="189"/>
      <c r="O38" s="189"/>
      <c r="P38" s="189"/>
      <c r="Q38" s="189"/>
      <c r="R38" s="189"/>
      <c r="S38" s="188" t="s">
        <v>85</v>
      </c>
      <c r="T38" s="188"/>
      <c r="U38" s="188"/>
      <c r="V38" s="188"/>
      <c r="W38" s="188"/>
      <c r="X38" s="188"/>
    </row>
    <row r="39" spans="1:61" ht="15" thickBot="1">
      <c r="A39" s="190" t="s">
        <v>86</v>
      </c>
      <c r="B39" s="190"/>
      <c r="C39" s="190"/>
      <c r="D39" s="190"/>
      <c r="E39" s="190"/>
      <c r="F39" s="190"/>
      <c r="G39" s="190"/>
      <c r="H39" s="190"/>
      <c r="AF39" s="190" t="s">
        <v>87</v>
      </c>
      <c r="AG39" s="190"/>
      <c r="AH39" s="190"/>
      <c r="AI39" s="190"/>
      <c r="AJ39" s="190"/>
      <c r="AK39" s="190"/>
      <c r="AL39" s="190"/>
      <c r="AM39" s="190"/>
    </row>
    <row r="40" spans="1:61" ht="15" thickTop="1">
      <c r="A40" s="198" t="s">
        <v>88</v>
      </c>
      <c r="B40" s="191"/>
      <c r="C40" s="191" t="s">
        <v>89</v>
      </c>
      <c r="D40" s="191"/>
      <c r="E40" s="191" t="s">
        <v>90</v>
      </c>
      <c r="F40" s="191"/>
      <c r="G40" s="191"/>
      <c r="H40" s="191"/>
      <c r="I40" s="191" t="s">
        <v>91</v>
      </c>
      <c r="J40" s="191"/>
      <c r="K40" s="191"/>
      <c r="L40" s="191"/>
      <c r="M40" s="191"/>
      <c r="N40" s="191"/>
      <c r="O40" s="191"/>
      <c r="P40" s="191"/>
      <c r="Q40" s="191"/>
      <c r="R40" s="191" t="s">
        <v>92</v>
      </c>
      <c r="S40" s="191"/>
      <c r="T40" s="191"/>
      <c r="U40" s="191"/>
      <c r="V40" s="191"/>
      <c r="W40" s="191"/>
      <c r="X40" s="191"/>
      <c r="Y40" s="191" t="s">
        <v>93</v>
      </c>
      <c r="Z40" s="191"/>
      <c r="AA40" s="191"/>
      <c r="AB40" s="191" t="s">
        <v>94</v>
      </c>
      <c r="AC40" s="191"/>
      <c r="AD40" s="192"/>
      <c r="AF40" s="198" t="s">
        <v>88</v>
      </c>
      <c r="AG40" s="191"/>
      <c r="AH40" s="191" t="s">
        <v>89</v>
      </c>
      <c r="AI40" s="191"/>
      <c r="AJ40" s="191" t="s">
        <v>90</v>
      </c>
      <c r="AK40" s="191"/>
      <c r="AL40" s="191"/>
      <c r="AM40" s="191"/>
      <c r="AN40" s="191" t="s">
        <v>91</v>
      </c>
      <c r="AO40" s="191"/>
      <c r="AP40" s="191"/>
      <c r="AQ40" s="191"/>
      <c r="AR40" s="191"/>
      <c r="AS40" s="191"/>
      <c r="AT40" s="191"/>
      <c r="AU40" s="191"/>
      <c r="AV40" s="191"/>
      <c r="AW40" s="191" t="s">
        <v>92</v>
      </c>
      <c r="AX40" s="191"/>
      <c r="AY40" s="191"/>
      <c r="AZ40" s="191"/>
      <c r="BA40" s="191"/>
      <c r="BB40" s="191"/>
      <c r="BC40" s="191"/>
      <c r="BD40" s="191" t="s">
        <v>93</v>
      </c>
      <c r="BE40" s="191"/>
      <c r="BF40" s="191"/>
      <c r="BG40" s="191" t="s">
        <v>94</v>
      </c>
      <c r="BH40" s="191"/>
      <c r="BI40" s="192"/>
    </row>
    <row r="41" spans="1:61" ht="17.25">
      <c r="A41" s="193">
        <v>1</v>
      </c>
      <c r="B41" s="194"/>
      <c r="C41" s="194" t="s">
        <v>98</v>
      </c>
      <c r="D41" s="194"/>
      <c r="E41" s="195">
        <v>0.41666666666666669</v>
      </c>
      <c r="F41" s="195"/>
      <c r="G41" s="194"/>
      <c r="H41" s="194"/>
      <c r="I41" s="206" t="s">
        <v>151</v>
      </c>
      <c r="J41" s="206"/>
      <c r="K41" s="206"/>
      <c r="L41" s="206"/>
      <c r="M41" s="144" t="s">
        <v>95</v>
      </c>
      <c r="N41" s="206" t="s">
        <v>149</v>
      </c>
      <c r="O41" s="206"/>
      <c r="P41" s="206"/>
      <c r="Q41" s="206"/>
      <c r="R41" s="196"/>
      <c r="S41" s="196"/>
      <c r="T41" s="196"/>
      <c r="U41" s="145" t="s">
        <v>97</v>
      </c>
      <c r="V41" s="196"/>
      <c r="W41" s="196"/>
      <c r="X41" s="196"/>
      <c r="Y41" s="196" t="s">
        <v>153</v>
      </c>
      <c r="Z41" s="196"/>
      <c r="AA41" s="196"/>
      <c r="AB41" s="197"/>
      <c r="AC41" s="197"/>
      <c r="AD41" s="199"/>
      <c r="AF41" s="193">
        <v>1</v>
      </c>
      <c r="AG41" s="194"/>
      <c r="AH41" s="194" t="s">
        <v>98</v>
      </c>
      <c r="AI41" s="194"/>
      <c r="AJ41" s="195">
        <v>0.41666666666666669</v>
      </c>
      <c r="AK41" s="195"/>
      <c r="AL41" s="194"/>
      <c r="AM41" s="194"/>
      <c r="AN41" s="206" t="s">
        <v>152</v>
      </c>
      <c r="AO41" s="206"/>
      <c r="AP41" s="206"/>
      <c r="AQ41" s="206"/>
      <c r="AR41" s="144" t="s">
        <v>95</v>
      </c>
      <c r="AS41" s="206" t="s">
        <v>150</v>
      </c>
      <c r="AT41" s="206"/>
      <c r="AU41" s="206"/>
      <c r="AV41" s="206"/>
      <c r="AW41" s="196"/>
      <c r="AX41" s="196"/>
      <c r="AY41" s="196"/>
      <c r="AZ41" s="145" t="s">
        <v>97</v>
      </c>
      <c r="BA41" s="196"/>
      <c r="BB41" s="196"/>
      <c r="BC41" s="196"/>
      <c r="BD41" s="197" t="s">
        <v>156</v>
      </c>
      <c r="BE41" s="197"/>
      <c r="BF41" s="197"/>
      <c r="BG41" s="197"/>
      <c r="BH41" s="197"/>
      <c r="BI41" s="199"/>
    </row>
    <row r="42" spans="1:61" ht="17.25">
      <c r="A42" s="193">
        <v>2</v>
      </c>
      <c r="B42" s="194"/>
      <c r="C42" s="194" t="s">
        <v>98</v>
      </c>
      <c r="D42" s="194"/>
      <c r="E42" s="195">
        <v>0.46180555555555558</v>
      </c>
      <c r="F42" s="195"/>
      <c r="G42" s="194"/>
      <c r="H42" s="194"/>
      <c r="I42" s="196" t="s">
        <v>155</v>
      </c>
      <c r="J42" s="196"/>
      <c r="K42" s="196"/>
      <c r="L42" s="196"/>
      <c r="M42" s="144" t="s">
        <v>95</v>
      </c>
      <c r="N42" s="196" t="s">
        <v>153</v>
      </c>
      <c r="O42" s="196"/>
      <c r="P42" s="196"/>
      <c r="Q42" s="196"/>
      <c r="R42" s="196"/>
      <c r="S42" s="196"/>
      <c r="T42" s="196"/>
      <c r="U42" s="145" t="s">
        <v>97</v>
      </c>
      <c r="V42" s="196"/>
      <c r="W42" s="196"/>
      <c r="X42" s="196"/>
      <c r="Y42" s="197" t="s">
        <v>137</v>
      </c>
      <c r="Z42" s="197"/>
      <c r="AA42" s="197"/>
      <c r="AB42" s="197"/>
      <c r="AC42" s="197"/>
      <c r="AD42" s="199"/>
      <c r="AF42" s="193">
        <v>2</v>
      </c>
      <c r="AG42" s="194"/>
      <c r="AH42" s="194" t="s">
        <v>98</v>
      </c>
      <c r="AI42" s="194"/>
      <c r="AJ42" s="195">
        <v>0.46180555555555558</v>
      </c>
      <c r="AK42" s="195"/>
      <c r="AL42" s="194"/>
      <c r="AM42" s="194"/>
      <c r="AN42" s="196" t="s">
        <v>156</v>
      </c>
      <c r="AO42" s="196"/>
      <c r="AP42" s="196"/>
      <c r="AQ42" s="196"/>
      <c r="AR42" s="144" t="s">
        <v>95</v>
      </c>
      <c r="AS42" s="196" t="s">
        <v>154</v>
      </c>
      <c r="AT42" s="196"/>
      <c r="AU42" s="196"/>
      <c r="AV42" s="196"/>
      <c r="AW42" s="196"/>
      <c r="AX42" s="196"/>
      <c r="AY42" s="196"/>
      <c r="AZ42" s="145" t="s">
        <v>97</v>
      </c>
      <c r="BA42" s="196"/>
      <c r="BB42" s="196"/>
      <c r="BC42" s="196"/>
      <c r="BD42" s="196" t="s">
        <v>158</v>
      </c>
      <c r="BE42" s="196"/>
      <c r="BF42" s="196"/>
      <c r="BG42" s="197"/>
      <c r="BH42" s="197"/>
      <c r="BI42" s="199"/>
    </row>
    <row r="43" spans="1:61" ht="17.25">
      <c r="A43" s="193">
        <v>3</v>
      </c>
      <c r="B43" s="194"/>
      <c r="C43" s="194" t="s">
        <v>98</v>
      </c>
      <c r="D43" s="194"/>
      <c r="E43" s="195">
        <v>0.50694444444444442</v>
      </c>
      <c r="F43" s="195"/>
      <c r="G43" s="194"/>
      <c r="H43" s="194"/>
      <c r="I43" s="196" t="s">
        <v>159</v>
      </c>
      <c r="J43" s="196"/>
      <c r="K43" s="196"/>
      <c r="L43" s="196"/>
      <c r="M43" s="144" t="s">
        <v>95</v>
      </c>
      <c r="N43" s="196" t="s">
        <v>160</v>
      </c>
      <c r="O43" s="196"/>
      <c r="P43" s="196"/>
      <c r="Q43" s="196"/>
      <c r="R43" s="196"/>
      <c r="S43" s="196"/>
      <c r="T43" s="196"/>
      <c r="U43" s="145" t="s">
        <v>97</v>
      </c>
      <c r="V43" s="196"/>
      <c r="W43" s="196"/>
      <c r="X43" s="196"/>
      <c r="Y43" s="197" t="s">
        <v>161</v>
      </c>
      <c r="Z43" s="197"/>
      <c r="AA43" s="197"/>
      <c r="AB43" s="197"/>
      <c r="AC43" s="197"/>
      <c r="AD43" s="199"/>
      <c r="AF43" s="193">
        <v>3</v>
      </c>
      <c r="AG43" s="194"/>
      <c r="AH43" s="194" t="s">
        <v>98</v>
      </c>
      <c r="AI43" s="194"/>
      <c r="AJ43" s="195">
        <v>0.50694444444444442</v>
      </c>
      <c r="AK43" s="195"/>
      <c r="AL43" s="194"/>
      <c r="AM43" s="194"/>
      <c r="AN43" s="206" t="s">
        <v>162</v>
      </c>
      <c r="AO43" s="206"/>
      <c r="AP43" s="206"/>
      <c r="AQ43" s="206"/>
      <c r="AR43" s="144" t="s">
        <v>95</v>
      </c>
      <c r="AS43" s="206" t="s">
        <v>163</v>
      </c>
      <c r="AT43" s="206"/>
      <c r="AU43" s="206"/>
      <c r="AV43" s="206"/>
      <c r="AW43" s="196"/>
      <c r="AX43" s="196"/>
      <c r="AY43" s="196"/>
      <c r="AZ43" s="145" t="s">
        <v>97</v>
      </c>
      <c r="BA43" s="196"/>
      <c r="BB43" s="196"/>
      <c r="BC43" s="196"/>
      <c r="BD43" s="197" t="s">
        <v>164</v>
      </c>
      <c r="BE43" s="197"/>
      <c r="BF43" s="197"/>
      <c r="BG43" s="197"/>
      <c r="BH43" s="197"/>
      <c r="BI43" s="199"/>
    </row>
    <row r="44" spans="1:61" ht="17.25">
      <c r="A44" s="193">
        <v>4</v>
      </c>
      <c r="B44" s="194"/>
      <c r="C44" s="194" t="s">
        <v>98</v>
      </c>
      <c r="D44" s="194"/>
      <c r="E44" s="195">
        <v>0.5625</v>
      </c>
      <c r="F44" s="195"/>
      <c r="G44" s="194"/>
      <c r="H44" s="194"/>
      <c r="I44" s="206" t="s">
        <v>149</v>
      </c>
      <c r="J44" s="206"/>
      <c r="K44" s="206"/>
      <c r="L44" s="206"/>
      <c r="M44" s="144" t="s">
        <v>95</v>
      </c>
      <c r="N44" s="206" t="s">
        <v>152</v>
      </c>
      <c r="O44" s="206"/>
      <c r="P44" s="206"/>
      <c r="Q44" s="206"/>
      <c r="R44" s="196"/>
      <c r="S44" s="196"/>
      <c r="T44" s="196"/>
      <c r="U44" s="145" t="s">
        <v>97</v>
      </c>
      <c r="V44" s="196"/>
      <c r="W44" s="196"/>
      <c r="X44" s="196"/>
      <c r="Y44" s="197" t="s">
        <v>108</v>
      </c>
      <c r="Z44" s="197"/>
      <c r="AA44" s="197"/>
      <c r="AB44" s="197"/>
      <c r="AC44" s="197"/>
      <c r="AD44" s="199"/>
      <c r="AF44" s="193">
        <v>4</v>
      </c>
      <c r="AG44" s="194"/>
      <c r="AH44" s="194" t="s">
        <v>98</v>
      </c>
      <c r="AI44" s="194"/>
      <c r="AJ44" s="195">
        <v>0.5625</v>
      </c>
      <c r="AK44" s="195"/>
      <c r="AL44" s="194"/>
      <c r="AM44" s="194"/>
      <c r="AN44" s="206" t="s">
        <v>150</v>
      </c>
      <c r="AO44" s="206"/>
      <c r="AP44" s="206"/>
      <c r="AQ44" s="206"/>
      <c r="AR44" s="144" t="s">
        <v>95</v>
      </c>
      <c r="AS44" s="206" t="s">
        <v>151</v>
      </c>
      <c r="AT44" s="206"/>
      <c r="AU44" s="206"/>
      <c r="AV44" s="206"/>
      <c r="AW44" s="196"/>
      <c r="AX44" s="196"/>
      <c r="AY44" s="196"/>
      <c r="AZ44" s="145" t="s">
        <v>97</v>
      </c>
      <c r="BA44" s="196"/>
      <c r="BB44" s="196"/>
      <c r="BC44" s="196"/>
      <c r="BD44" s="197" t="s">
        <v>109</v>
      </c>
      <c r="BE44" s="197"/>
      <c r="BF44" s="197"/>
      <c r="BG44" s="197"/>
      <c r="BH44" s="197"/>
      <c r="BI44" s="199"/>
    </row>
    <row r="45" spans="1:61" ht="17.25">
      <c r="A45" s="193">
        <v>5</v>
      </c>
      <c r="B45" s="194"/>
      <c r="C45" s="194" t="s">
        <v>98</v>
      </c>
      <c r="D45" s="194"/>
      <c r="E45" s="195">
        <v>0.625</v>
      </c>
      <c r="F45" s="195"/>
      <c r="G45" s="194"/>
      <c r="H45" s="194"/>
      <c r="I45" s="196" t="s">
        <v>153</v>
      </c>
      <c r="J45" s="196"/>
      <c r="K45" s="196"/>
      <c r="L45" s="196"/>
      <c r="M45" s="144" t="s">
        <v>95</v>
      </c>
      <c r="N45" s="196" t="s">
        <v>156</v>
      </c>
      <c r="O45" s="196"/>
      <c r="P45" s="196"/>
      <c r="Q45" s="196"/>
      <c r="R45" s="196"/>
      <c r="S45" s="196"/>
      <c r="T45" s="196"/>
      <c r="U45" s="145" t="s">
        <v>97</v>
      </c>
      <c r="V45" s="196"/>
      <c r="W45" s="196"/>
      <c r="X45" s="196"/>
      <c r="Y45" s="197" t="s">
        <v>124</v>
      </c>
      <c r="Z45" s="197"/>
      <c r="AA45" s="197"/>
      <c r="AB45" s="197"/>
      <c r="AC45" s="197"/>
      <c r="AD45" s="199"/>
      <c r="AF45" s="193">
        <v>5</v>
      </c>
      <c r="AG45" s="194"/>
      <c r="AH45" s="194" t="s">
        <v>98</v>
      </c>
      <c r="AI45" s="194"/>
      <c r="AJ45" s="195">
        <v>0.625</v>
      </c>
      <c r="AK45" s="195"/>
      <c r="AL45" s="194"/>
      <c r="AM45" s="194"/>
      <c r="AN45" s="196" t="s">
        <v>154</v>
      </c>
      <c r="AO45" s="196"/>
      <c r="AP45" s="196"/>
      <c r="AQ45" s="196"/>
      <c r="AR45" s="144" t="s">
        <v>95</v>
      </c>
      <c r="AS45" s="196" t="s">
        <v>155</v>
      </c>
      <c r="AT45" s="196"/>
      <c r="AU45" s="196"/>
      <c r="AV45" s="196"/>
      <c r="AW45" s="196"/>
      <c r="AX45" s="196"/>
      <c r="AY45" s="196"/>
      <c r="AZ45" s="145" t="s">
        <v>97</v>
      </c>
      <c r="BA45" s="196"/>
      <c r="BB45" s="196"/>
      <c r="BC45" s="196"/>
      <c r="BD45" s="197" t="s">
        <v>126</v>
      </c>
      <c r="BE45" s="197"/>
      <c r="BF45" s="197"/>
      <c r="BG45" s="197"/>
      <c r="BH45" s="197"/>
      <c r="BI45" s="199"/>
    </row>
    <row r="46" spans="1:61" ht="18" thickBot="1">
      <c r="A46" s="200">
        <v>6</v>
      </c>
      <c r="B46" s="201"/>
      <c r="C46" s="201" t="s">
        <v>98</v>
      </c>
      <c r="D46" s="201"/>
      <c r="E46" s="202">
        <v>0.68055555555555547</v>
      </c>
      <c r="F46" s="202"/>
      <c r="G46" s="201"/>
      <c r="H46" s="201"/>
      <c r="I46" s="213" t="s">
        <v>165</v>
      </c>
      <c r="J46" s="214"/>
      <c r="K46" s="214"/>
      <c r="L46" s="214"/>
      <c r="M46" s="214"/>
      <c r="N46" s="214"/>
      <c r="O46" s="214"/>
      <c r="P46" s="214"/>
      <c r="Q46" s="215"/>
      <c r="R46" s="203"/>
      <c r="S46" s="203"/>
      <c r="T46" s="203"/>
      <c r="U46" s="147" t="s">
        <v>97</v>
      </c>
      <c r="V46" s="203"/>
      <c r="W46" s="203"/>
      <c r="X46" s="203"/>
      <c r="Y46" s="204"/>
      <c r="Z46" s="204"/>
      <c r="AA46" s="204"/>
      <c r="AB46" s="204"/>
      <c r="AC46" s="204"/>
      <c r="AD46" s="205"/>
      <c r="AF46" s="200">
        <v>6</v>
      </c>
      <c r="AG46" s="201"/>
      <c r="AH46" s="201" t="s">
        <v>98</v>
      </c>
      <c r="AI46" s="201"/>
      <c r="AJ46" s="202">
        <v>0.68055555555555547</v>
      </c>
      <c r="AK46" s="202"/>
      <c r="AL46" s="201"/>
      <c r="AM46" s="201"/>
      <c r="AN46" s="210" t="s">
        <v>165</v>
      </c>
      <c r="AO46" s="211"/>
      <c r="AP46" s="211"/>
      <c r="AQ46" s="211"/>
      <c r="AR46" s="211"/>
      <c r="AS46" s="211"/>
      <c r="AT46" s="211"/>
      <c r="AU46" s="211"/>
      <c r="AV46" s="212"/>
      <c r="AW46" s="203"/>
      <c r="AX46" s="203"/>
      <c r="AY46" s="203"/>
      <c r="AZ46" s="147" t="s">
        <v>97</v>
      </c>
      <c r="BA46" s="203"/>
      <c r="BB46" s="203"/>
      <c r="BC46" s="203"/>
      <c r="BD46" s="204"/>
      <c r="BE46" s="204"/>
      <c r="BF46" s="204"/>
      <c r="BG46" s="204"/>
      <c r="BH46" s="204"/>
      <c r="BI46" s="205"/>
    </row>
    <row r="47" spans="1:61" ht="15" thickTop="1"/>
  </sheetData>
  <mergeCells count="525">
    <mergeCell ref="BG46:BI46"/>
    <mergeCell ref="AH46:AI46"/>
    <mergeCell ref="AJ46:AM46"/>
    <mergeCell ref="AN46:AV46"/>
    <mergeCell ref="AW46:AY46"/>
    <mergeCell ref="BA46:BC46"/>
    <mergeCell ref="BD46:BF46"/>
    <mergeCell ref="BG45:BI45"/>
    <mergeCell ref="A46:B46"/>
    <mergeCell ref="C46:D46"/>
    <mergeCell ref="E46:H46"/>
    <mergeCell ref="I46:Q46"/>
    <mergeCell ref="R46:T46"/>
    <mergeCell ref="V46:X46"/>
    <mergeCell ref="Y46:AA46"/>
    <mergeCell ref="AB46:AD46"/>
    <mergeCell ref="AF46:AG46"/>
    <mergeCell ref="AJ45:AM45"/>
    <mergeCell ref="AN45:AQ45"/>
    <mergeCell ref="AS45:AV45"/>
    <mergeCell ref="AW45:AY45"/>
    <mergeCell ref="BA45:BC45"/>
    <mergeCell ref="BD45:BF45"/>
    <mergeCell ref="R45:T45"/>
    <mergeCell ref="A45:B45"/>
    <mergeCell ref="C45:D45"/>
    <mergeCell ref="E45:H45"/>
    <mergeCell ref="I45:L45"/>
    <mergeCell ref="N45:Q45"/>
    <mergeCell ref="Y44:AA44"/>
    <mergeCell ref="AB44:AD44"/>
    <mergeCell ref="AF44:AG44"/>
    <mergeCell ref="AH44:AI44"/>
    <mergeCell ref="V45:X45"/>
    <mergeCell ref="Y45:AA45"/>
    <mergeCell ref="AB45:AD45"/>
    <mergeCell ref="AF45:AG45"/>
    <mergeCell ref="AH45:AI45"/>
    <mergeCell ref="BG43:BI43"/>
    <mergeCell ref="A44:B44"/>
    <mergeCell ref="C44:D44"/>
    <mergeCell ref="E44:H44"/>
    <mergeCell ref="I44:L44"/>
    <mergeCell ref="N44:Q44"/>
    <mergeCell ref="R44:T44"/>
    <mergeCell ref="V44:X44"/>
    <mergeCell ref="AF43:AG43"/>
    <mergeCell ref="AH43:AI43"/>
    <mergeCell ref="AJ43:AM43"/>
    <mergeCell ref="AN43:AQ43"/>
    <mergeCell ref="AS43:AV43"/>
    <mergeCell ref="AW43:AY43"/>
    <mergeCell ref="BG44:BI44"/>
    <mergeCell ref="AJ44:AM44"/>
    <mergeCell ref="AN44:AQ44"/>
    <mergeCell ref="AS44:AV44"/>
    <mergeCell ref="AW44:AY44"/>
    <mergeCell ref="BA44:BC44"/>
    <mergeCell ref="BD44:BF44"/>
    <mergeCell ref="BG42:BI42"/>
    <mergeCell ref="A43:B43"/>
    <mergeCell ref="C43:D43"/>
    <mergeCell ref="E43:H43"/>
    <mergeCell ref="I43:L43"/>
    <mergeCell ref="N43:Q43"/>
    <mergeCell ref="R43:T43"/>
    <mergeCell ref="V43:X43"/>
    <mergeCell ref="Y43:AA43"/>
    <mergeCell ref="AB43:AD43"/>
    <mergeCell ref="AJ42:AM42"/>
    <mergeCell ref="AN42:AQ42"/>
    <mergeCell ref="AS42:AV42"/>
    <mergeCell ref="AW42:AY42"/>
    <mergeCell ref="BA42:BC42"/>
    <mergeCell ref="BD42:BF42"/>
    <mergeCell ref="R42:T42"/>
    <mergeCell ref="V42:X42"/>
    <mergeCell ref="Y42:AA42"/>
    <mergeCell ref="AB42:AD42"/>
    <mergeCell ref="AF42:AG42"/>
    <mergeCell ref="AH42:AI42"/>
    <mergeCell ref="BA43:BC43"/>
    <mergeCell ref="BD43:BF43"/>
    <mergeCell ref="A42:B42"/>
    <mergeCell ref="C42:D42"/>
    <mergeCell ref="E42:H42"/>
    <mergeCell ref="I42:L42"/>
    <mergeCell ref="N42:Q42"/>
    <mergeCell ref="Y41:AA41"/>
    <mergeCell ref="AB41:AD41"/>
    <mergeCell ref="AF41:AG41"/>
    <mergeCell ref="AH41:AI41"/>
    <mergeCell ref="AW40:BC40"/>
    <mergeCell ref="BD40:BF40"/>
    <mergeCell ref="BG40:BI40"/>
    <mergeCell ref="A41:B41"/>
    <mergeCell ref="C41:D41"/>
    <mergeCell ref="E41:H41"/>
    <mergeCell ref="I41:L41"/>
    <mergeCell ref="N41:Q41"/>
    <mergeCell ref="R41:T41"/>
    <mergeCell ref="V41:X41"/>
    <mergeCell ref="Y40:AA40"/>
    <mergeCell ref="AB40:AD40"/>
    <mergeCell ref="AF40:AG40"/>
    <mergeCell ref="AH40:AI40"/>
    <mergeCell ref="AJ40:AM40"/>
    <mergeCell ref="AN40:AV40"/>
    <mergeCell ref="AS41:AV41"/>
    <mergeCell ref="AW41:AY41"/>
    <mergeCell ref="BA41:BC41"/>
    <mergeCell ref="BD41:BF41"/>
    <mergeCell ref="BG41:BI41"/>
    <mergeCell ref="AJ41:AM41"/>
    <mergeCell ref="AN41:AQ41"/>
    <mergeCell ref="A38:H38"/>
    <mergeCell ref="I38:R38"/>
    <mergeCell ref="S38:X38"/>
    <mergeCell ref="A39:H39"/>
    <mergeCell ref="AF39:AM39"/>
    <mergeCell ref="A40:B40"/>
    <mergeCell ref="C40:D40"/>
    <mergeCell ref="E40:H40"/>
    <mergeCell ref="I40:Q40"/>
    <mergeCell ref="R40:X40"/>
    <mergeCell ref="BA34:BC34"/>
    <mergeCell ref="BD34:BF34"/>
    <mergeCell ref="BG34:BI34"/>
    <mergeCell ref="V34:X34"/>
    <mergeCell ref="Y34:AA34"/>
    <mergeCell ref="AB34:AD34"/>
    <mergeCell ref="AF34:AG34"/>
    <mergeCell ref="AH34:AI34"/>
    <mergeCell ref="AJ34:AM34"/>
    <mergeCell ref="A34:B34"/>
    <mergeCell ref="C34:D34"/>
    <mergeCell ref="E34:H34"/>
    <mergeCell ref="I34:L34"/>
    <mergeCell ref="N34:Q34"/>
    <mergeCell ref="R34:T34"/>
    <mergeCell ref="AN33:AQ33"/>
    <mergeCell ref="AS33:AV33"/>
    <mergeCell ref="AW33:AY33"/>
    <mergeCell ref="A33:B33"/>
    <mergeCell ref="C33:D33"/>
    <mergeCell ref="E33:H33"/>
    <mergeCell ref="I33:L33"/>
    <mergeCell ref="N33:Q33"/>
    <mergeCell ref="R33:T33"/>
    <mergeCell ref="AN34:AQ34"/>
    <mergeCell ref="AS34:AV34"/>
    <mergeCell ref="AW34:AY34"/>
    <mergeCell ref="BA33:BC33"/>
    <mergeCell ref="BD33:BF33"/>
    <mergeCell ref="BG33:BI33"/>
    <mergeCell ref="V33:X33"/>
    <mergeCell ref="Y33:AA33"/>
    <mergeCell ref="AB33:AD33"/>
    <mergeCell ref="AF33:AG33"/>
    <mergeCell ref="AH33:AI33"/>
    <mergeCell ref="AJ33:AM33"/>
    <mergeCell ref="BA32:BC32"/>
    <mergeCell ref="BD32:BF32"/>
    <mergeCell ref="BG32:BI32"/>
    <mergeCell ref="V32:X32"/>
    <mergeCell ref="Y32:AA32"/>
    <mergeCell ref="AB32:AD32"/>
    <mergeCell ref="AF32:AG32"/>
    <mergeCell ref="AH32:AI32"/>
    <mergeCell ref="AJ32:AM32"/>
    <mergeCell ref="A32:B32"/>
    <mergeCell ref="C32:D32"/>
    <mergeCell ref="E32:H32"/>
    <mergeCell ref="I32:L32"/>
    <mergeCell ref="N32:Q32"/>
    <mergeCell ref="R32:T32"/>
    <mergeCell ref="AN31:AQ31"/>
    <mergeCell ref="AS31:AV31"/>
    <mergeCell ref="AW31:AY31"/>
    <mergeCell ref="A31:B31"/>
    <mergeCell ref="C31:D31"/>
    <mergeCell ref="E31:H31"/>
    <mergeCell ref="I31:L31"/>
    <mergeCell ref="N31:Q31"/>
    <mergeCell ref="R31:T31"/>
    <mergeCell ref="AN32:AQ32"/>
    <mergeCell ref="AS32:AV32"/>
    <mergeCell ref="AW32:AY32"/>
    <mergeCell ref="BA31:BC31"/>
    <mergeCell ref="BD31:BF31"/>
    <mergeCell ref="BG31:BI31"/>
    <mergeCell ref="V31:X31"/>
    <mergeCell ref="Y31:AA31"/>
    <mergeCell ref="AB31:AD31"/>
    <mergeCell ref="AF31:AG31"/>
    <mergeCell ref="AH31:AI31"/>
    <mergeCell ref="AJ31:AM31"/>
    <mergeCell ref="BA30:BC30"/>
    <mergeCell ref="BD30:BF30"/>
    <mergeCell ref="BG30:BI30"/>
    <mergeCell ref="V30:X30"/>
    <mergeCell ref="Y30:AA30"/>
    <mergeCell ref="AB30:AD30"/>
    <mergeCell ref="AF30:AG30"/>
    <mergeCell ref="AH30:AI30"/>
    <mergeCell ref="AJ30:AM30"/>
    <mergeCell ref="A30:B30"/>
    <mergeCell ref="C30:D30"/>
    <mergeCell ref="E30:H30"/>
    <mergeCell ref="I30:L30"/>
    <mergeCell ref="N30:Q30"/>
    <mergeCell ref="R30:T30"/>
    <mergeCell ref="AN29:AQ29"/>
    <mergeCell ref="AS29:AV29"/>
    <mergeCell ref="AW29:AY29"/>
    <mergeCell ref="A29:B29"/>
    <mergeCell ref="C29:D29"/>
    <mergeCell ref="E29:H29"/>
    <mergeCell ref="I29:L29"/>
    <mergeCell ref="N29:Q29"/>
    <mergeCell ref="R29:T29"/>
    <mergeCell ref="AN30:AQ30"/>
    <mergeCell ref="AS30:AV30"/>
    <mergeCell ref="AW30:AY30"/>
    <mergeCell ref="BA29:BC29"/>
    <mergeCell ref="BD29:BF29"/>
    <mergeCell ref="BG29:BI29"/>
    <mergeCell ref="V29:X29"/>
    <mergeCell ref="Y29:AA29"/>
    <mergeCell ref="AB29:AD29"/>
    <mergeCell ref="AF29:AG29"/>
    <mergeCell ref="AH29:AI29"/>
    <mergeCell ref="AJ29:AM29"/>
    <mergeCell ref="AH28:AI28"/>
    <mergeCell ref="AJ28:AM28"/>
    <mergeCell ref="AN28:AV28"/>
    <mergeCell ref="AW28:BC28"/>
    <mergeCell ref="BD28:BF28"/>
    <mergeCell ref="BG28:BI28"/>
    <mergeCell ref="A27:H27"/>
    <mergeCell ref="AF27:AM27"/>
    <mergeCell ref="A28:B28"/>
    <mergeCell ref="C28:D28"/>
    <mergeCell ref="E28:H28"/>
    <mergeCell ref="I28:Q28"/>
    <mergeCell ref="R28:X28"/>
    <mergeCell ref="Y28:AA28"/>
    <mergeCell ref="AB28:AD28"/>
    <mergeCell ref="AF28:AG28"/>
    <mergeCell ref="BG23:BI23"/>
    <mergeCell ref="A26:H26"/>
    <mergeCell ref="I26:R26"/>
    <mergeCell ref="S26:X26"/>
    <mergeCell ref="AF23:AG23"/>
    <mergeCell ref="AH23:AI23"/>
    <mergeCell ref="AJ23:AM23"/>
    <mergeCell ref="AN23:AQ23"/>
    <mergeCell ref="AS23:AV23"/>
    <mergeCell ref="AW23:AY23"/>
    <mergeCell ref="BG22:BI22"/>
    <mergeCell ref="A23:B23"/>
    <mergeCell ref="C23:D23"/>
    <mergeCell ref="E23:H23"/>
    <mergeCell ref="I23:L23"/>
    <mergeCell ref="N23:Q23"/>
    <mergeCell ref="R23:T23"/>
    <mergeCell ref="V23:X23"/>
    <mergeCell ref="Y23:AA23"/>
    <mergeCell ref="AB23:AD23"/>
    <mergeCell ref="AJ22:AM22"/>
    <mergeCell ref="AN22:AQ22"/>
    <mergeCell ref="AS22:AV22"/>
    <mergeCell ref="AW22:AY22"/>
    <mergeCell ref="BA22:BC22"/>
    <mergeCell ref="BD22:BF22"/>
    <mergeCell ref="R22:T22"/>
    <mergeCell ref="V22:X22"/>
    <mergeCell ref="Y22:AA22"/>
    <mergeCell ref="AB22:AD22"/>
    <mergeCell ref="AF22:AG22"/>
    <mergeCell ref="AH22:AI22"/>
    <mergeCell ref="BA23:BC23"/>
    <mergeCell ref="BD23:BF23"/>
    <mergeCell ref="A22:B22"/>
    <mergeCell ref="C22:D22"/>
    <mergeCell ref="E22:H22"/>
    <mergeCell ref="I22:L22"/>
    <mergeCell ref="N22:Q22"/>
    <mergeCell ref="Y21:AA21"/>
    <mergeCell ref="AB21:AD21"/>
    <mergeCell ref="AF21:AG21"/>
    <mergeCell ref="AH21:AI21"/>
    <mergeCell ref="BG20:BI20"/>
    <mergeCell ref="A21:B21"/>
    <mergeCell ref="C21:D21"/>
    <mergeCell ref="E21:H21"/>
    <mergeCell ref="I21:L21"/>
    <mergeCell ref="N21:Q21"/>
    <mergeCell ref="R21:T21"/>
    <mergeCell ref="V21:X21"/>
    <mergeCell ref="AF20:AG20"/>
    <mergeCell ref="AH20:AI20"/>
    <mergeCell ref="AJ20:AM20"/>
    <mergeCell ref="AN20:AQ20"/>
    <mergeCell ref="AS20:AV20"/>
    <mergeCell ref="AW20:AY20"/>
    <mergeCell ref="AS21:AV21"/>
    <mergeCell ref="AW21:AY21"/>
    <mergeCell ref="BA21:BC21"/>
    <mergeCell ref="BD21:BF21"/>
    <mergeCell ref="BG21:BI21"/>
    <mergeCell ref="AJ21:AM21"/>
    <mergeCell ref="AN21:AQ21"/>
    <mergeCell ref="BG19:BI19"/>
    <mergeCell ref="A20:B20"/>
    <mergeCell ref="C20:D20"/>
    <mergeCell ref="E20:H20"/>
    <mergeCell ref="I20:L20"/>
    <mergeCell ref="N20:Q20"/>
    <mergeCell ref="R20:T20"/>
    <mergeCell ref="V20:X20"/>
    <mergeCell ref="Y20:AA20"/>
    <mergeCell ref="AB20:AD20"/>
    <mergeCell ref="AJ19:AM19"/>
    <mergeCell ref="AN19:AQ19"/>
    <mergeCell ref="AS19:AV19"/>
    <mergeCell ref="AW19:AY19"/>
    <mergeCell ref="BA19:BC19"/>
    <mergeCell ref="BD19:BF19"/>
    <mergeCell ref="R19:T19"/>
    <mergeCell ref="V19:X19"/>
    <mergeCell ref="Y19:AA19"/>
    <mergeCell ref="AB19:AD19"/>
    <mergeCell ref="AF19:AG19"/>
    <mergeCell ref="AH19:AI19"/>
    <mergeCell ref="BA20:BC20"/>
    <mergeCell ref="BD20:BF20"/>
    <mergeCell ref="A19:B19"/>
    <mergeCell ref="C19:D19"/>
    <mergeCell ref="E19:H19"/>
    <mergeCell ref="I19:L19"/>
    <mergeCell ref="N19:Q19"/>
    <mergeCell ref="Y18:AA18"/>
    <mergeCell ref="AB18:AD18"/>
    <mergeCell ref="AF18:AG18"/>
    <mergeCell ref="AH18:AI18"/>
    <mergeCell ref="AW17:BC17"/>
    <mergeCell ref="BD17:BF17"/>
    <mergeCell ref="BG17:BI17"/>
    <mergeCell ref="A18:B18"/>
    <mergeCell ref="C18:D18"/>
    <mergeCell ref="E18:H18"/>
    <mergeCell ref="I18:L18"/>
    <mergeCell ref="N18:Q18"/>
    <mergeCell ref="R18:T18"/>
    <mergeCell ref="V18:X18"/>
    <mergeCell ref="Y17:AA17"/>
    <mergeCell ref="AB17:AD17"/>
    <mergeCell ref="AF17:AG17"/>
    <mergeCell ref="AH17:AI17"/>
    <mergeCell ref="AJ17:AM17"/>
    <mergeCell ref="AN17:AV17"/>
    <mergeCell ref="AS18:AV18"/>
    <mergeCell ref="AW18:AY18"/>
    <mergeCell ref="BA18:BC18"/>
    <mergeCell ref="BD18:BF18"/>
    <mergeCell ref="BG18:BI18"/>
    <mergeCell ref="AJ18:AM18"/>
    <mergeCell ref="AN18:AQ18"/>
    <mergeCell ref="A15:H15"/>
    <mergeCell ref="I15:R15"/>
    <mergeCell ref="S15:X15"/>
    <mergeCell ref="A16:H16"/>
    <mergeCell ref="AF16:AM16"/>
    <mergeCell ref="A17:B17"/>
    <mergeCell ref="C17:D17"/>
    <mergeCell ref="E17:H17"/>
    <mergeCell ref="I17:Q17"/>
    <mergeCell ref="R17:X17"/>
    <mergeCell ref="BA12:BC12"/>
    <mergeCell ref="BD12:BF12"/>
    <mergeCell ref="BG12:BI12"/>
    <mergeCell ref="V12:X12"/>
    <mergeCell ref="Y12:AA12"/>
    <mergeCell ref="AB12:AD12"/>
    <mergeCell ref="AF12:AG12"/>
    <mergeCell ref="AH12:AI12"/>
    <mergeCell ref="AJ12:AM12"/>
    <mergeCell ref="A12:B12"/>
    <mergeCell ref="C12:D12"/>
    <mergeCell ref="E12:H12"/>
    <mergeCell ref="I12:L12"/>
    <mergeCell ref="N12:Q12"/>
    <mergeCell ref="R12:T12"/>
    <mergeCell ref="AN11:AQ11"/>
    <mergeCell ref="AS11:AV11"/>
    <mergeCell ref="AW11:AY11"/>
    <mergeCell ref="A11:B11"/>
    <mergeCell ref="C11:D11"/>
    <mergeCell ref="E11:H11"/>
    <mergeCell ref="I11:L11"/>
    <mergeCell ref="N11:Q11"/>
    <mergeCell ref="R11:T11"/>
    <mergeCell ref="AN12:AQ12"/>
    <mergeCell ref="AS12:AV12"/>
    <mergeCell ref="AW12:AY12"/>
    <mergeCell ref="BA11:BC11"/>
    <mergeCell ref="BD11:BF11"/>
    <mergeCell ref="BG11:BI11"/>
    <mergeCell ref="V11:X11"/>
    <mergeCell ref="Y11:AA11"/>
    <mergeCell ref="AB11:AD11"/>
    <mergeCell ref="AF11:AG11"/>
    <mergeCell ref="AH11:AI11"/>
    <mergeCell ref="AJ11:AM11"/>
    <mergeCell ref="BA10:BC10"/>
    <mergeCell ref="BD10:BF10"/>
    <mergeCell ref="BG10:BI10"/>
    <mergeCell ref="V10:X10"/>
    <mergeCell ref="Y10:AA10"/>
    <mergeCell ref="AB10:AD10"/>
    <mergeCell ref="AF10:AG10"/>
    <mergeCell ref="AH10:AI10"/>
    <mergeCell ref="AJ10:AM10"/>
    <mergeCell ref="A10:B10"/>
    <mergeCell ref="C10:D10"/>
    <mergeCell ref="E10:H10"/>
    <mergeCell ref="I10:L10"/>
    <mergeCell ref="N10:Q10"/>
    <mergeCell ref="R10:T10"/>
    <mergeCell ref="AN9:AQ9"/>
    <mergeCell ref="AS9:AV9"/>
    <mergeCell ref="AW9:AY9"/>
    <mergeCell ref="A9:B9"/>
    <mergeCell ref="C9:D9"/>
    <mergeCell ref="E9:H9"/>
    <mergeCell ref="I9:L9"/>
    <mergeCell ref="N9:Q9"/>
    <mergeCell ref="R9:T9"/>
    <mergeCell ref="AN10:AQ10"/>
    <mergeCell ref="AS10:AV10"/>
    <mergeCell ref="AW10:AY10"/>
    <mergeCell ref="BA9:BC9"/>
    <mergeCell ref="BD9:BF9"/>
    <mergeCell ref="BG9:BI9"/>
    <mergeCell ref="V9:X9"/>
    <mergeCell ref="Y9:AA9"/>
    <mergeCell ref="AB9:AD9"/>
    <mergeCell ref="AF9:AG9"/>
    <mergeCell ref="AH9:AI9"/>
    <mergeCell ref="AJ9:AM9"/>
    <mergeCell ref="AN7:AQ7"/>
    <mergeCell ref="AS7:AV7"/>
    <mergeCell ref="AW7:AY7"/>
    <mergeCell ref="AN8:AQ8"/>
    <mergeCell ref="AS8:AV8"/>
    <mergeCell ref="AW8:AY8"/>
    <mergeCell ref="BA8:BC8"/>
    <mergeCell ref="BD8:BF8"/>
    <mergeCell ref="BG8:BI8"/>
    <mergeCell ref="Y7:AA7"/>
    <mergeCell ref="AB7:AD7"/>
    <mergeCell ref="AF7:AG7"/>
    <mergeCell ref="AH7:AI7"/>
    <mergeCell ref="AJ7:AM7"/>
    <mergeCell ref="A8:B8"/>
    <mergeCell ref="C8:D8"/>
    <mergeCell ref="E8:H8"/>
    <mergeCell ref="I8:L8"/>
    <mergeCell ref="N8:Q8"/>
    <mergeCell ref="R8:T8"/>
    <mergeCell ref="V8:X8"/>
    <mergeCell ref="Y8:AA8"/>
    <mergeCell ref="AB8:AD8"/>
    <mergeCell ref="AF8:AG8"/>
    <mergeCell ref="AH8:AI8"/>
    <mergeCell ref="AJ8:AM8"/>
    <mergeCell ref="E5:H5"/>
    <mergeCell ref="I5:Q5"/>
    <mergeCell ref="R5:X5"/>
    <mergeCell ref="Y5:AA5"/>
    <mergeCell ref="AW6:AY6"/>
    <mergeCell ref="BA6:BC6"/>
    <mergeCell ref="BD6:BF6"/>
    <mergeCell ref="BG6:BI6"/>
    <mergeCell ref="A7:B7"/>
    <mergeCell ref="C7:D7"/>
    <mergeCell ref="E7:H7"/>
    <mergeCell ref="I7:L7"/>
    <mergeCell ref="N7:Q7"/>
    <mergeCell ref="R7:T7"/>
    <mergeCell ref="AB6:AD6"/>
    <mergeCell ref="AF6:AG6"/>
    <mergeCell ref="AH6:AI6"/>
    <mergeCell ref="AJ6:AM6"/>
    <mergeCell ref="AN6:AQ6"/>
    <mergeCell ref="AS6:AV6"/>
    <mergeCell ref="BA7:BC7"/>
    <mergeCell ref="BD7:BF7"/>
    <mergeCell ref="BG7:BI7"/>
    <mergeCell ref="V7:X7"/>
    <mergeCell ref="A1:BI1"/>
    <mergeCell ref="A3:H3"/>
    <mergeCell ref="I3:R3"/>
    <mergeCell ref="S3:X3"/>
    <mergeCell ref="A4:H4"/>
    <mergeCell ref="AF4:AM4"/>
    <mergeCell ref="BD5:BF5"/>
    <mergeCell ref="BG5:BI5"/>
    <mergeCell ref="A6:B6"/>
    <mergeCell ref="C6:D6"/>
    <mergeCell ref="E6:H6"/>
    <mergeCell ref="I6:L6"/>
    <mergeCell ref="N6:Q6"/>
    <mergeCell ref="R6:T6"/>
    <mergeCell ref="V6:X6"/>
    <mergeCell ref="Y6:AA6"/>
    <mergeCell ref="AB5:AD5"/>
    <mergeCell ref="AF5:AG5"/>
    <mergeCell ref="AH5:AI5"/>
    <mergeCell ref="AJ5:AM5"/>
    <mergeCell ref="AN5:AV5"/>
    <mergeCell ref="AW5:BC5"/>
    <mergeCell ref="A5:B5"/>
    <mergeCell ref="C5:D5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FJ67"/>
  <sheetViews>
    <sheetView view="pageBreakPreview" zoomScale="85" zoomScaleNormal="100" zoomScaleSheetLayoutView="85" workbookViewId="0">
      <selection activeCell="DC41" sqref="DC41"/>
    </sheetView>
  </sheetViews>
  <sheetFormatPr defaultColWidth="0.875" defaultRowHeight="13.5"/>
  <cols>
    <col min="1" max="16384" width="0.875" style="34"/>
  </cols>
  <sheetData>
    <row r="1" spans="1:166" s="31" customFormat="1" ht="65.25" customHeight="1">
      <c r="A1" s="280" t="s">
        <v>72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0"/>
      <c r="DW1" s="280"/>
      <c r="DX1" s="280"/>
      <c r="DY1" s="280"/>
      <c r="DZ1" s="280"/>
      <c r="EA1" s="280"/>
      <c r="EB1" s="280"/>
      <c r="EC1" s="280"/>
      <c r="ED1" s="280"/>
      <c r="EE1" s="280"/>
      <c r="EF1" s="280"/>
      <c r="EG1" s="280"/>
      <c r="EH1" s="280"/>
      <c r="EI1" s="280"/>
      <c r="EJ1" s="280"/>
      <c r="EK1" s="280"/>
      <c r="EL1" s="280"/>
      <c r="EM1" s="280"/>
      <c r="EN1" s="280"/>
      <c r="EO1" s="280"/>
      <c r="EP1" s="280"/>
      <c r="EQ1" s="280"/>
      <c r="ER1" s="280"/>
      <c r="ES1" s="280"/>
      <c r="ET1" s="280"/>
      <c r="EU1" s="280"/>
      <c r="EV1" s="280"/>
      <c r="EW1" s="280"/>
      <c r="EX1" s="280"/>
      <c r="EY1" s="280"/>
      <c r="EZ1" s="280"/>
      <c r="FA1" s="280"/>
      <c r="FB1" s="280"/>
      <c r="FC1" s="280"/>
      <c r="FD1" s="280"/>
      <c r="FE1" s="30"/>
      <c r="FF1" s="30"/>
      <c r="FG1" s="30"/>
      <c r="FH1" s="30"/>
      <c r="FI1" s="30"/>
      <c r="FJ1"/>
    </row>
    <row r="2" spans="1:166" ht="6.75" customHeight="1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</row>
    <row r="3" spans="1:166" ht="15" customHeight="1">
      <c r="B3" s="281" t="s">
        <v>81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</row>
    <row r="4" spans="1:166" ht="15" customHeight="1">
      <c r="B4" s="283" t="s">
        <v>73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283"/>
      <c r="DN4" s="283"/>
      <c r="DO4" s="283"/>
      <c r="DP4" s="283"/>
      <c r="DQ4" s="283"/>
      <c r="DR4" s="283"/>
      <c r="DS4" s="283"/>
      <c r="DT4" s="283"/>
      <c r="DU4" s="283"/>
      <c r="DV4" s="283"/>
      <c r="DW4" s="283"/>
      <c r="DX4" s="283"/>
      <c r="DY4" s="283"/>
      <c r="DZ4" s="283"/>
      <c r="EA4" s="283"/>
      <c r="EB4" s="283"/>
      <c r="EC4" s="283"/>
      <c r="ED4" s="283"/>
      <c r="EE4" s="283"/>
      <c r="EF4" s="283"/>
      <c r="EG4" s="283"/>
      <c r="EH4" s="283"/>
      <c r="EI4" s="283"/>
      <c r="EJ4" s="283"/>
      <c r="EK4" s="283"/>
      <c r="EL4" s="283"/>
      <c r="EM4" s="283"/>
      <c r="EN4" s="283"/>
      <c r="EO4" s="283"/>
      <c r="EP4" s="283"/>
      <c r="EQ4" s="283"/>
      <c r="ER4" s="283"/>
      <c r="ES4" s="283"/>
      <c r="ET4" s="283"/>
      <c r="EU4" s="283"/>
      <c r="EV4" s="283"/>
      <c r="EW4" s="283"/>
      <c r="EX4" s="283"/>
      <c r="EY4" s="283"/>
      <c r="EZ4" s="283"/>
      <c r="FA4" s="283"/>
      <c r="FB4" s="283"/>
      <c r="FC4" s="283"/>
      <c r="FD4" s="283"/>
    </row>
    <row r="5" spans="1:166" ht="21.75" customHeight="1">
      <c r="A5" s="36"/>
      <c r="B5" s="282" t="s">
        <v>30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BY5" s="37"/>
      <c r="BZ5" s="37"/>
    </row>
    <row r="6" spans="1:166" ht="15" customHeight="1">
      <c r="L6" s="235" t="s">
        <v>31</v>
      </c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BB6" s="235" t="s">
        <v>32</v>
      </c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CO6" s="235" t="s">
        <v>33</v>
      </c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EB6" s="235" t="s">
        <v>34</v>
      </c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</row>
    <row r="7" spans="1:166" s="35" customFormat="1" ht="15" customHeight="1">
      <c r="C7" s="38"/>
      <c r="D7" s="38"/>
      <c r="E7" s="38"/>
      <c r="F7" s="38"/>
      <c r="N7" s="238" t="s">
        <v>268</v>
      </c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40"/>
      <c r="AA7" s="39"/>
      <c r="AB7" s="39"/>
      <c r="AZ7" s="40"/>
      <c r="BC7" s="38"/>
      <c r="BD7" s="238" t="s">
        <v>239</v>
      </c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40"/>
      <c r="BR7" s="38"/>
      <c r="BS7" s="38"/>
      <c r="BT7" s="38"/>
      <c r="BU7" s="38"/>
      <c r="CA7" s="39"/>
      <c r="CB7" s="39"/>
      <c r="CQ7" s="238" t="s">
        <v>264</v>
      </c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40"/>
      <c r="EE7" s="238" t="s">
        <v>263</v>
      </c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40"/>
    </row>
    <row r="8" spans="1:166" s="35" customFormat="1" ht="15" customHeight="1">
      <c r="C8" s="38"/>
      <c r="D8" s="38"/>
      <c r="E8" s="38"/>
      <c r="F8" s="38"/>
      <c r="G8" s="41"/>
      <c r="N8" s="241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3"/>
      <c r="AA8" s="39"/>
      <c r="AB8" s="39"/>
      <c r="AH8" s="38"/>
      <c r="AI8" s="38"/>
      <c r="AJ8" s="38"/>
      <c r="AX8" s="38"/>
      <c r="AY8" s="38"/>
      <c r="AZ8" s="39"/>
      <c r="BC8" s="38"/>
      <c r="BD8" s="241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3"/>
      <c r="BR8" s="38"/>
      <c r="BS8" s="38"/>
      <c r="BT8" s="38"/>
      <c r="BU8" s="38"/>
      <c r="BV8" s="41"/>
      <c r="BY8" s="63"/>
      <c r="CA8" s="39"/>
      <c r="CB8" s="39"/>
      <c r="CH8" s="38"/>
      <c r="CI8" s="38"/>
      <c r="CJ8" s="38"/>
      <c r="CQ8" s="241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3"/>
      <c r="EE8" s="241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3"/>
    </row>
    <row r="9" spans="1:166" ht="15" customHeight="1">
      <c r="A9" s="42"/>
      <c r="B9" s="64"/>
      <c r="C9" s="65"/>
      <c r="D9" s="65"/>
      <c r="E9" s="66"/>
      <c r="F9" s="66"/>
      <c r="G9" s="66"/>
      <c r="H9" s="64"/>
      <c r="I9" s="64"/>
      <c r="J9" s="64"/>
      <c r="K9" s="64"/>
      <c r="L9" s="64"/>
      <c r="M9" s="64"/>
      <c r="N9" s="64"/>
      <c r="O9" s="64"/>
      <c r="P9" s="64"/>
      <c r="Q9" s="65"/>
      <c r="R9" s="65"/>
      <c r="S9" s="157"/>
      <c r="T9" s="66"/>
      <c r="U9" s="66"/>
      <c r="V9" s="64"/>
      <c r="W9" s="64"/>
      <c r="X9" s="64"/>
      <c r="Y9" s="64"/>
      <c r="Z9" s="64"/>
      <c r="AA9" s="64"/>
      <c r="AB9" s="64"/>
      <c r="AC9" s="64"/>
      <c r="AD9" s="65"/>
      <c r="AE9" s="66"/>
      <c r="AF9" s="66"/>
      <c r="AG9" s="64"/>
      <c r="AH9" s="64"/>
      <c r="AI9" s="64"/>
      <c r="AJ9" s="64"/>
      <c r="AK9" s="68"/>
      <c r="AL9" s="68"/>
      <c r="AM9" s="68"/>
      <c r="AN9" s="68"/>
      <c r="AO9" s="68"/>
      <c r="AP9" s="68"/>
      <c r="AQ9" s="68"/>
      <c r="AR9" s="68"/>
      <c r="AS9" s="65"/>
      <c r="AT9" s="65"/>
      <c r="AU9" s="66"/>
      <c r="AV9" s="66"/>
      <c r="AW9" s="66"/>
      <c r="AX9" s="64"/>
      <c r="AY9" s="64"/>
      <c r="AZ9" s="64"/>
      <c r="BA9" s="64"/>
      <c r="BB9" s="64"/>
      <c r="BC9" s="64"/>
      <c r="BD9" s="64"/>
      <c r="BE9" s="64"/>
      <c r="BF9" s="64"/>
      <c r="BG9" s="65"/>
      <c r="BH9" s="65"/>
      <c r="BI9" s="66"/>
      <c r="BJ9" s="161"/>
      <c r="BK9" s="66"/>
      <c r="BL9" s="64"/>
      <c r="BM9" s="64"/>
      <c r="BN9" s="64"/>
      <c r="BO9" s="64"/>
      <c r="BP9" s="64"/>
      <c r="BQ9" s="64"/>
      <c r="BR9" s="64"/>
      <c r="BS9" s="64"/>
      <c r="BT9" s="65"/>
      <c r="BU9" s="66"/>
      <c r="BV9" s="66"/>
      <c r="BW9" s="64"/>
      <c r="BX9" s="64"/>
      <c r="BY9" s="64"/>
      <c r="BZ9" s="64"/>
      <c r="CA9" s="66"/>
      <c r="CB9" s="66"/>
      <c r="CC9" s="66"/>
      <c r="CD9" s="66"/>
      <c r="CE9" s="66"/>
      <c r="CF9" s="66"/>
      <c r="CG9" s="66"/>
      <c r="CH9" s="66"/>
      <c r="CI9" s="66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5"/>
      <c r="CU9" s="65"/>
      <c r="CV9" s="157"/>
      <c r="CW9" s="66"/>
      <c r="CX9" s="64"/>
      <c r="CY9" s="64"/>
      <c r="CZ9" s="64"/>
      <c r="DA9" s="64"/>
      <c r="DB9" s="64"/>
      <c r="DC9" s="64"/>
      <c r="DD9" s="64"/>
      <c r="DE9" s="64"/>
      <c r="DF9" s="64"/>
      <c r="DG9" s="65"/>
      <c r="DH9" s="66"/>
      <c r="DI9" s="66"/>
      <c r="DJ9" s="64"/>
      <c r="DK9" s="69"/>
      <c r="DL9" s="69"/>
      <c r="DM9" s="69"/>
      <c r="DN9" s="69"/>
      <c r="DO9" s="69"/>
      <c r="DP9" s="69"/>
      <c r="DQ9" s="69"/>
      <c r="DR9" s="69"/>
      <c r="DS9" s="69"/>
      <c r="DT9" s="65"/>
      <c r="DU9" s="65"/>
      <c r="DV9" s="66"/>
      <c r="DW9" s="66"/>
      <c r="DX9" s="66"/>
      <c r="DY9" s="64"/>
      <c r="DZ9" s="64"/>
      <c r="EA9" s="64"/>
      <c r="EB9" s="64"/>
      <c r="EC9" s="64"/>
      <c r="ED9" s="64"/>
      <c r="EE9" s="64"/>
      <c r="EF9" s="64"/>
      <c r="EG9" s="64"/>
      <c r="EH9" s="65"/>
      <c r="EI9" s="65"/>
      <c r="EJ9" s="66"/>
      <c r="EK9" s="161"/>
      <c r="EL9" s="66"/>
      <c r="EM9" s="64"/>
      <c r="EN9" s="64"/>
      <c r="EO9" s="64"/>
      <c r="EP9" s="64"/>
      <c r="EQ9" s="64"/>
      <c r="ER9" s="64"/>
      <c r="ES9" s="64"/>
      <c r="ET9" s="64"/>
      <c r="EU9" s="65"/>
      <c r="EV9" s="66"/>
      <c r="EW9" s="66"/>
      <c r="EX9" s="64"/>
      <c r="EY9" s="64"/>
      <c r="EZ9" s="64"/>
      <c r="FA9" s="64"/>
      <c r="FB9" s="69"/>
      <c r="FC9" s="69"/>
      <c r="FD9" s="69"/>
      <c r="FE9" s="69"/>
      <c r="FF9" s="69"/>
    </row>
    <row r="10" spans="1:166" ht="15" customHeight="1" thickBot="1">
      <c r="A10" s="42"/>
      <c r="B10" s="64"/>
      <c r="C10" s="65"/>
      <c r="D10" s="65"/>
      <c r="E10" s="66"/>
      <c r="F10" s="66"/>
      <c r="G10" s="66"/>
      <c r="H10" s="158"/>
      <c r="I10" s="158"/>
      <c r="J10" s="158"/>
      <c r="K10" s="158"/>
      <c r="L10" s="158"/>
      <c r="M10" s="158"/>
      <c r="N10" s="158"/>
      <c r="O10" s="158"/>
      <c r="P10" s="230">
        <f>SUM(P11:S15)</f>
        <v>63</v>
      </c>
      <c r="Q10" s="230"/>
      <c r="R10" s="230"/>
      <c r="S10" s="231"/>
      <c r="T10" s="274">
        <f>SUM(T11:W15)</f>
        <v>21</v>
      </c>
      <c r="U10" s="274"/>
      <c r="V10" s="274"/>
      <c r="W10" s="274"/>
      <c r="X10" s="70"/>
      <c r="Y10" s="70"/>
      <c r="Z10" s="70"/>
      <c r="AA10" s="70"/>
      <c r="AB10" s="70"/>
      <c r="AC10" s="64"/>
      <c r="AD10" s="65"/>
      <c r="AE10" s="66"/>
      <c r="AF10" s="66"/>
      <c r="AG10" s="64"/>
      <c r="AH10" s="64"/>
      <c r="AI10" s="64"/>
      <c r="AJ10" s="64"/>
      <c r="AK10" s="68"/>
      <c r="AL10" s="68"/>
      <c r="AM10" s="68"/>
      <c r="AN10" s="68"/>
      <c r="AO10" s="68"/>
      <c r="AP10" s="68"/>
      <c r="AQ10" s="68"/>
      <c r="AR10" s="68"/>
      <c r="AS10" s="65"/>
      <c r="AT10" s="65"/>
      <c r="AU10" s="66"/>
      <c r="AV10" s="66"/>
      <c r="AW10" s="66"/>
      <c r="AX10" s="81"/>
      <c r="AY10" s="81"/>
      <c r="AZ10" s="81"/>
      <c r="BA10" s="81"/>
      <c r="BB10" s="81"/>
      <c r="BC10" s="81"/>
      <c r="BD10" s="81"/>
      <c r="BE10" s="81"/>
      <c r="BF10" s="232">
        <f>SUM(BF11:BI15)</f>
        <v>22</v>
      </c>
      <c r="BG10" s="232"/>
      <c r="BH10" s="232"/>
      <c r="BI10" s="232"/>
      <c r="BJ10" s="237">
        <f>SUM(BJ11:BM15)</f>
        <v>59</v>
      </c>
      <c r="BK10" s="230"/>
      <c r="BL10" s="230"/>
      <c r="BM10" s="230"/>
      <c r="BN10" s="159"/>
      <c r="BO10" s="159"/>
      <c r="BP10" s="159"/>
      <c r="BQ10" s="159"/>
      <c r="BR10" s="159"/>
      <c r="BS10" s="158"/>
      <c r="BT10" s="171"/>
      <c r="BU10" s="173"/>
      <c r="BV10" s="66"/>
      <c r="BW10" s="64"/>
      <c r="BX10" s="64"/>
      <c r="BY10" s="64"/>
      <c r="BZ10" s="64"/>
      <c r="CA10" s="66"/>
      <c r="CB10" s="66"/>
      <c r="CC10" s="66"/>
      <c r="CD10" s="66"/>
      <c r="CE10" s="66"/>
      <c r="CF10" s="66"/>
      <c r="CG10" s="66"/>
      <c r="CH10" s="66"/>
      <c r="CI10" s="66"/>
      <c r="CJ10" s="64"/>
      <c r="CK10" s="158"/>
      <c r="CL10" s="158"/>
      <c r="CM10" s="158"/>
      <c r="CN10" s="158"/>
      <c r="CO10" s="158"/>
      <c r="CP10" s="158"/>
      <c r="CQ10" s="158"/>
      <c r="CR10" s="158"/>
      <c r="CS10" s="230">
        <f>SUM(CS11:CV15)</f>
        <v>58</v>
      </c>
      <c r="CT10" s="230"/>
      <c r="CU10" s="230"/>
      <c r="CV10" s="231"/>
      <c r="CW10" s="274">
        <f>SUM(CW11:CZ15)</f>
        <v>39</v>
      </c>
      <c r="CX10" s="274"/>
      <c r="CY10" s="274"/>
      <c r="CZ10" s="274"/>
      <c r="DA10" s="70"/>
      <c r="DB10" s="70"/>
      <c r="DC10" s="70"/>
      <c r="DD10" s="70"/>
      <c r="DE10" s="70"/>
      <c r="DF10" s="64"/>
      <c r="DG10" s="65"/>
      <c r="DH10" s="66"/>
      <c r="DI10" s="66"/>
      <c r="DJ10" s="64"/>
      <c r="DK10" s="69"/>
      <c r="DL10" s="69"/>
      <c r="DM10" s="69"/>
      <c r="DN10" s="69"/>
      <c r="DO10" s="69"/>
      <c r="DP10" s="69"/>
      <c r="DQ10" s="69"/>
      <c r="DR10" s="69"/>
      <c r="DS10" s="69"/>
      <c r="DT10" s="65"/>
      <c r="DU10" s="65"/>
      <c r="DV10" s="66"/>
      <c r="DW10" s="66"/>
      <c r="DX10" s="66"/>
      <c r="DY10" s="64"/>
      <c r="DZ10" s="64"/>
      <c r="EA10" s="64"/>
      <c r="EB10" s="64"/>
      <c r="EC10" s="64"/>
      <c r="ED10" s="64"/>
      <c r="EE10" s="64"/>
      <c r="EF10" s="64"/>
      <c r="EG10" s="218">
        <f>SUM(EG11:EJ15)</f>
        <v>0</v>
      </c>
      <c r="EH10" s="218"/>
      <c r="EI10" s="218"/>
      <c r="EJ10" s="218"/>
      <c r="EK10" s="237">
        <f>SUM(EK11:EN15)</f>
        <v>20</v>
      </c>
      <c r="EL10" s="230"/>
      <c r="EM10" s="230"/>
      <c r="EN10" s="230"/>
      <c r="EO10" s="159"/>
      <c r="EP10" s="159"/>
      <c r="EQ10" s="159"/>
      <c r="ER10" s="159"/>
      <c r="ES10" s="159"/>
      <c r="ET10" s="158"/>
      <c r="EU10" s="171"/>
      <c r="EV10" s="173"/>
      <c r="EW10" s="66"/>
      <c r="EX10" s="64"/>
      <c r="EY10" s="64"/>
      <c r="EZ10" s="64"/>
      <c r="FA10" s="64"/>
      <c r="FB10" s="69"/>
      <c r="FC10" s="69"/>
      <c r="FD10" s="69"/>
      <c r="FE10" s="69"/>
      <c r="FF10" s="69"/>
    </row>
    <row r="11" spans="1:166" ht="15" customHeight="1">
      <c r="A11" s="42"/>
      <c r="B11" s="64"/>
      <c r="C11" s="65"/>
      <c r="D11" s="65"/>
      <c r="E11" s="66"/>
      <c r="F11" s="66"/>
      <c r="G11" s="66"/>
      <c r="H11" s="154"/>
      <c r="I11" s="64"/>
      <c r="J11" s="64"/>
      <c r="K11" s="64"/>
      <c r="L11" s="64"/>
      <c r="M11" s="64"/>
      <c r="N11" s="64"/>
      <c r="O11" s="64"/>
      <c r="P11" s="224">
        <v>18</v>
      </c>
      <c r="Q11" s="224"/>
      <c r="R11" s="224"/>
      <c r="S11" s="224"/>
      <c r="T11" s="277">
        <v>4</v>
      </c>
      <c r="U11" s="277"/>
      <c r="V11" s="277"/>
      <c r="W11" s="277"/>
      <c r="X11" s="99"/>
      <c r="Y11" s="99"/>
      <c r="Z11" s="99"/>
      <c r="AA11" s="99"/>
      <c r="AB11" s="100"/>
      <c r="AC11" s="98"/>
      <c r="AD11" s="101"/>
      <c r="AE11" s="111"/>
      <c r="AF11" s="67"/>
      <c r="AG11" s="64"/>
      <c r="AH11" s="64"/>
      <c r="AI11" s="64"/>
      <c r="AJ11" s="64"/>
      <c r="AK11" s="73"/>
      <c r="AL11" s="73"/>
      <c r="AM11" s="73"/>
      <c r="AN11" s="73"/>
      <c r="AO11" s="73"/>
      <c r="AP11" s="73"/>
      <c r="AQ11" s="73"/>
      <c r="AR11" s="73"/>
      <c r="AS11" s="65"/>
      <c r="AT11" s="65"/>
      <c r="AU11" s="66"/>
      <c r="AV11" s="66"/>
      <c r="AW11" s="66"/>
      <c r="AX11" s="74"/>
      <c r="AY11" s="64"/>
      <c r="AZ11" s="64"/>
      <c r="BA11" s="64"/>
      <c r="BB11" s="64"/>
      <c r="BC11" s="64"/>
      <c r="BD11" s="64"/>
      <c r="BE11" s="64"/>
      <c r="BF11" s="224">
        <v>8</v>
      </c>
      <c r="BG11" s="224"/>
      <c r="BH11" s="224"/>
      <c r="BI11" s="224"/>
      <c r="BJ11" s="224">
        <v>16</v>
      </c>
      <c r="BK11" s="224"/>
      <c r="BL11" s="224"/>
      <c r="BM11" s="224"/>
      <c r="BN11" s="70"/>
      <c r="BO11" s="70"/>
      <c r="BP11" s="70"/>
      <c r="BQ11" s="70"/>
      <c r="BR11" s="68"/>
      <c r="BS11" s="64"/>
      <c r="BT11" s="65"/>
      <c r="BU11" s="157"/>
      <c r="BV11" s="66"/>
      <c r="BW11" s="64"/>
      <c r="BX11" s="64"/>
      <c r="BY11" s="64"/>
      <c r="BZ11" s="64"/>
      <c r="CA11" s="66"/>
      <c r="CB11" s="66"/>
      <c r="CC11" s="66"/>
      <c r="CD11" s="66"/>
      <c r="CE11" s="66"/>
      <c r="CF11" s="66"/>
      <c r="CG11" s="66"/>
      <c r="CH11" s="66"/>
      <c r="CI11" s="66"/>
      <c r="CJ11" s="64"/>
      <c r="CK11" s="154"/>
      <c r="CL11" s="64"/>
      <c r="CM11" s="64"/>
      <c r="CN11" s="64"/>
      <c r="CO11" s="64"/>
      <c r="CP11" s="64"/>
      <c r="CQ11" s="64"/>
      <c r="CR11" s="64"/>
      <c r="CS11" s="218">
        <v>12</v>
      </c>
      <c r="CT11" s="218"/>
      <c r="CU11" s="218"/>
      <c r="CV11" s="218"/>
      <c r="CW11" s="278">
        <v>15</v>
      </c>
      <c r="CX11" s="278"/>
      <c r="CY11" s="278"/>
      <c r="CZ11" s="278"/>
      <c r="DA11" s="99"/>
      <c r="DB11" s="99"/>
      <c r="DC11" s="99"/>
      <c r="DD11" s="99"/>
      <c r="DE11" s="100"/>
      <c r="DF11" s="98"/>
      <c r="DG11" s="101"/>
      <c r="DH11" s="111"/>
      <c r="DI11" s="67"/>
      <c r="DJ11" s="64"/>
      <c r="DK11" s="69"/>
      <c r="DL11" s="69"/>
      <c r="DM11" s="69"/>
      <c r="DN11" s="69"/>
      <c r="DO11" s="69"/>
      <c r="DP11" s="69"/>
      <c r="DQ11" s="69"/>
      <c r="DR11" s="69"/>
      <c r="DS11" s="69"/>
      <c r="DT11" s="65"/>
      <c r="DU11" s="65"/>
      <c r="DV11" s="66"/>
      <c r="DW11" s="66"/>
      <c r="DX11" s="66"/>
      <c r="DY11" s="71"/>
      <c r="DZ11" s="72"/>
      <c r="EA11" s="72"/>
      <c r="EB11" s="72"/>
      <c r="EC11" s="72"/>
      <c r="ED11" s="72"/>
      <c r="EE11" s="72"/>
      <c r="EF11" s="72"/>
      <c r="EG11" s="279">
        <v>0</v>
      </c>
      <c r="EH11" s="279"/>
      <c r="EI11" s="279"/>
      <c r="EJ11" s="279"/>
      <c r="EK11" s="224">
        <v>20</v>
      </c>
      <c r="EL11" s="224"/>
      <c r="EM11" s="224"/>
      <c r="EN11" s="224"/>
      <c r="EO11" s="70"/>
      <c r="EP11" s="70"/>
      <c r="EQ11" s="70"/>
      <c r="ER11" s="70"/>
      <c r="ES11" s="68"/>
      <c r="ET11" s="64"/>
      <c r="EU11" s="65"/>
      <c r="EV11" s="157"/>
      <c r="EW11" s="66"/>
      <c r="EX11" s="64"/>
      <c r="EY11" s="64"/>
      <c r="EZ11" s="64"/>
      <c r="FA11" s="64"/>
      <c r="FB11" s="69"/>
      <c r="FC11" s="69"/>
      <c r="FD11" s="69"/>
      <c r="FE11" s="69"/>
      <c r="FF11" s="69"/>
    </row>
    <row r="12" spans="1:166" ht="15" customHeight="1">
      <c r="A12" s="42"/>
      <c r="B12" s="64"/>
      <c r="C12" s="65"/>
      <c r="D12" s="65"/>
      <c r="E12" s="66"/>
      <c r="F12" s="66"/>
      <c r="G12" s="66"/>
      <c r="H12" s="154"/>
      <c r="I12" s="64"/>
      <c r="J12" s="64"/>
      <c r="K12" s="64"/>
      <c r="L12" s="64"/>
      <c r="M12" s="64"/>
      <c r="N12" s="64"/>
      <c r="O12" s="64"/>
      <c r="P12" s="225">
        <v>13</v>
      </c>
      <c r="Q12" s="225"/>
      <c r="R12" s="225"/>
      <c r="S12" s="225"/>
      <c r="T12" s="225">
        <v>7</v>
      </c>
      <c r="U12" s="225"/>
      <c r="V12" s="225"/>
      <c r="W12" s="225"/>
      <c r="X12" s="70"/>
      <c r="Y12" s="70"/>
      <c r="Z12" s="70"/>
      <c r="AA12" s="70"/>
      <c r="AB12" s="68"/>
      <c r="AC12" s="64"/>
      <c r="AD12" s="65"/>
      <c r="AE12" s="66"/>
      <c r="AF12" s="67"/>
      <c r="AG12" s="64"/>
      <c r="AH12" s="64"/>
      <c r="AI12" s="64"/>
      <c r="AJ12" s="64"/>
      <c r="AK12" s="65"/>
      <c r="AL12" s="64"/>
      <c r="AM12" s="65"/>
      <c r="AN12" s="66"/>
      <c r="AO12" s="66"/>
      <c r="AP12" s="64"/>
      <c r="AQ12" s="64"/>
      <c r="AR12" s="64"/>
      <c r="AS12" s="65"/>
      <c r="AT12" s="65"/>
      <c r="AU12" s="66"/>
      <c r="AV12" s="66"/>
      <c r="AW12" s="66"/>
      <c r="AX12" s="74"/>
      <c r="AY12" s="64"/>
      <c r="AZ12" s="64"/>
      <c r="BA12" s="64"/>
      <c r="BB12" s="64"/>
      <c r="BC12" s="64"/>
      <c r="BD12" s="64"/>
      <c r="BE12" s="64"/>
      <c r="BF12" s="225">
        <v>4</v>
      </c>
      <c r="BG12" s="225"/>
      <c r="BH12" s="225"/>
      <c r="BI12" s="225"/>
      <c r="BJ12" s="225">
        <v>10</v>
      </c>
      <c r="BK12" s="225"/>
      <c r="BL12" s="225"/>
      <c r="BM12" s="225"/>
      <c r="BN12" s="70"/>
      <c r="BO12" s="70"/>
      <c r="BP12" s="70"/>
      <c r="BQ12" s="70"/>
      <c r="BR12" s="68"/>
      <c r="BS12" s="64"/>
      <c r="BT12" s="65"/>
      <c r="BU12" s="157"/>
      <c r="BV12" s="66"/>
      <c r="BW12" s="64"/>
      <c r="BX12" s="64"/>
      <c r="BY12" s="64"/>
      <c r="BZ12" s="64"/>
      <c r="CA12" s="66"/>
      <c r="CB12" s="66"/>
      <c r="CC12" s="66"/>
      <c r="CD12" s="66"/>
      <c r="CE12" s="66"/>
      <c r="CF12" s="66"/>
      <c r="CG12" s="66"/>
      <c r="CH12" s="66"/>
      <c r="CI12" s="66"/>
      <c r="CJ12" s="64"/>
      <c r="CK12" s="154"/>
      <c r="CL12" s="64"/>
      <c r="CM12" s="64"/>
      <c r="CN12" s="64"/>
      <c r="CO12" s="64"/>
      <c r="CP12" s="64"/>
      <c r="CQ12" s="64"/>
      <c r="CR12" s="64"/>
      <c r="CS12" s="218">
        <v>17</v>
      </c>
      <c r="CT12" s="218"/>
      <c r="CU12" s="218"/>
      <c r="CV12" s="218"/>
      <c r="CW12" s="218">
        <v>4</v>
      </c>
      <c r="CX12" s="218"/>
      <c r="CY12" s="218"/>
      <c r="CZ12" s="218"/>
      <c r="DA12" s="70"/>
      <c r="DB12" s="70"/>
      <c r="DC12" s="70"/>
      <c r="DD12" s="70"/>
      <c r="DE12" s="68"/>
      <c r="DF12" s="64"/>
      <c r="DG12" s="65"/>
      <c r="DH12" s="66"/>
      <c r="DI12" s="67"/>
      <c r="DJ12" s="64"/>
      <c r="DK12" s="69"/>
      <c r="DL12" s="69"/>
      <c r="DM12" s="69"/>
      <c r="DN12" s="69"/>
      <c r="DO12" s="69"/>
      <c r="DP12" s="69"/>
      <c r="DQ12" s="69"/>
      <c r="DR12" s="69"/>
      <c r="DS12" s="69"/>
      <c r="DT12" s="65"/>
      <c r="DU12" s="65"/>
      <c r="DV12" s="66"/>
      <c r="DW12" s="66"/>
      <c r="DX12" s="66"/>
      <c r="DY12" s="74"/>
      <c r="DZ12" s="64"/>
      <c r="EA12" s="64"/>
      <c r="EB12" s="64"/>
      <c r="EC12" s="64"/>
      <c r="ED12" s="64"/>
      <c r="EE12" s="64"/>
      <c r="EF12" s="64"/>
      <c r="EG12" s="218"/>
      <c r="EH12" s="218"/>
      <c r="EI12" s="218"/>
      <c r="EJ12" s="218"/>
      <c r="EK12" s="224"/>
      <c r="EL12" s="224"/>
      <c r="EM12" s="224"/>
      <c r="EN12" s="224"/>
      <c r="EO12" s="70"/>
      <c r="EP12" s="70"/>
      <c r="EQ12" s="70"/>
      <c r="ER12" s="70"/>
      <c r="ES12" s="68"/>
      <c r="ET12" s="64"/>
      <c r="EU12" s="65"/>
      <c r="EV12" s="157"/>
      <c r="EW12" s="66"/>
      <c r="EX12" s="64"/>
      <c r="EY12" s="64"/>
      <c r="EZ12" s="64"/>
      <c r="FA12" s="64"/>
      <c r="FB12" s="69"/>
      <c r="FC12" s="69"/>
      <c r="FD12" s="69"/>
      <c r="FE12" s="69"/>
      <c r="FF12" s="69"/>
    </row>
    <row r="13" spans="1:166" ht="15" customHeight="1">
      <c r="A13" s="42"/>
      <c r="B13" s="64"/>
      <c r="C13" s="65"/>
      <c r="D13" s="65"/>
      <c r="E13" s="66"/>
      <c r="F13" s="66"/>
      <c r="G13" s="66"/>
      <c r="H13" s="154"/>
      <c r="I13" s="75"/>
      <c r="J13" s="75"/>
      <c r="K13" s="75"/>
      <c r="L13" s="75"/>
      <c r="M13" s="75"/>
      <c r="N13" s="75"/>
      <c r="O13" s="75"/>
      <c r="P13" s="225">
        <v>8</v>
      </c>
      <c r="Q13" s="225"/>
      <c r="R13" s="225"/>
      <c r="S13" s="225"/>
      <c r="T13" s="225">
        <v>6</v>
      </c>
      <c r="U13" s="225"/>
      <c r="V13" s="225"/>
      <c r="W13" s="225"/>
      <c r="X13" s="75"/>
      <c r="Y13" s="75"/>
      <c r="Z13" s="75"/>
      <c r="AA13" s="75"/>
      <c r="AB13" s="75"/>
      <c r="AC13" s="75"/>
      <c r="AD13" s="75"/>
      <c r="AE13" s="75"/>
      <c r="AF13" s="67"/>
      <c r="AG13" s="64"/>
      <c r="AH13" s="64"/>
      <c r="AI13" s="64"/>
      <c r="AJ13" s="64"/>
      <c r="AK13" s="65"/>
      <c r="AL13" s="64"/>
      <c r="AM13" s="65"/>
      <c r="AN13" s="66"/>
      <c r="AO13" s="66"/>
      <c r="AP13" s="64"/>
      <c r="AQ13" s="64"/>
      <c r="AR13" s="64"/>
      <c r="AS13" s="65"/>
      <c r="AT13" s="65"/>
      <c r="AU13" s="66"/>
      <c r="AV13" s="66"/>
      <c r="AW13" s="66"/>
      <c r="AX13" s="74"/>
      <c r="AY13" s="75"/>
      <c r="AZ13" s="75"/>
      <c r="BA13" s="75"/>
      <c r="BB13" s="75"/>
      <c r="BC13" s="75"/>
      <c r="BD13" s="75"/>
      <c r="BE13" s="75"/>
      <c r="BF13" s="225">
        <v>2</v>
      </c>
      <c r="BG13" s="225"/>
      <c r="BH13" s="225"/>
      <c r="BI13" s="225"/>
      <c r="BJ13" s="225">
        <v>19</v>
      </c>
      <c r="BK13" s="225"/>
      <c r="BL13" s="225"/>
      <c r="BM13" s="225"/>
      <c r="BN13" s="75"/>
      <c r="BO13" s="75"/>
      <c r="BP13" s="75"/>
      <c r="BQ13" s="75"/>
      <c r="BR13" s="75"/>
      <c r="BS13" s="75"/>
      <c r="BT13" s="75"/>
      <c r="BU13" s="172"/>
      <c r="BV13" s="66"/>
      <c r="BW13" s="64"/>
      <c r="BX13" s="64"/>
      <c r="BY13" s="64"/>
      <c r="BZ13" s="64"/>
      <c r="CA13" s="66"/>
      <c r="CB13" s="66"/>
      <c r="CC13" s="66"/>
      <c r="CD13" s="66"/>
      <c r="CE13" s="66"/>
      <c r="CF13" s="66"/>
      <c r="CG13" s="66"/>
      <c r="CH13" s="66"/>
      <c r="CI13" s="66"/>
      <c r="CJ13" s="64"/>
      <c r="CK13" s="154"/>
      <c r="CL13" s="92"/>
      <c r="CM13" s="92"/>
      <c r="CN13" s="92"/>
      <c r="CO13" s="92"/>
      <c r="CP13" s="75"/>
      <c r="CQ13" s="75"/>
      <c r="CR13" s="75"/>
      <c r="CS13" s="227">
        <v>15</v>
      </c>
      <c r="CT13" s="227"/>
      <c r="CU13" s="227"/>
      <c r="CV13" s="227"/>
      <c r="CW13" s="227">
        <v>11</v>
      </c>
      <c r="CX13" s="227"/>
      <c r="CY13" s="227"/>
      <c r="CZ13" s="227"/>
      <c r="DA13" s="75"/>
      <c r="DB13" s="75"/>
      <c r="DC13" s="75"/>
      <c r="DD13" s="92"/>
      <c r="DE13" s="92"/>
      <c r="DF13" s="92"/>
      <c r="DG13" s="91"/>
      <c r="DH13" s="91"/>
      <c r="DI13" s="67"/>
      <c r="DJ13" s="64"/>
      <c r="DK13" s="69"/>
      <c r="DL13" s="69"/>
      <c r="DM13" s="69"/>
      <c r="DN13" s="69"/>
      <c r="DO13" s="69"/>
      <c r="DP13" s="69"/>
      <c r="DQ13" s="69"/>
      <c r="DR13" s="69"/>
      <c r="DS13" s="69"/>
      <c r="DT13" s="65"/>
      <c r="DU13" s="65"/>
      <c r="DV13" s="66"/>
      <c r="DW13" s="66"/>
      <c r="DX13" s="66"/>
      <c r="DY13" s="74"/>
      <c r="DZ13" s="75"/>
      <c r="EA13" s="75"/>
      <c r="EB13" s="75"/>
      <c r="EC13" s="75"/>
      <c r="ED13" s="75"/>
      <c r="EE13" s="75"/>
      <c r="EF13" s="75"/>
      <c r="EG13" s="225"/>
      <c r="EH13" s="225"/>
      <c r="EI13" s="225"/>
      <c r="EJ13" s="225"/>
      <c r="EK13" s="225"/>
      <c r="EL13" s="225"/>
      <c r="EM13" s="225"/>
      <c r="EN13" s="225"/>
      <c r="EO13" s="75"/>
      <c r="EP13" s="75"/>
      <c r="EQ13" s="75"/>
      <c r="ER13" s="75"/>
      <c r="ES13" s="75"/>
      <c r="ET13" s="75"/>
      <c r="EU13" s="75"/>
      <c r="EV13" s="172"/>
      <c r="EW13" s="66"/>
      <c r="EX13" s="64"/>
      <c r="EY13" s="64"/>
      <c r="EZ13" s="64"/>
      <c r="FA13" s="64"/>
      <c r="FB13" s="69"/>
      <c r="FC13" s="69"/>
      <c r="FD13" s="69"/>
      <c r="FE13" s="69"/>
      <c r="FF13" s="69"/>
    </row>
    <row r="14" spans="1:166" ht="15" customHeight="1">
      <c r="A14" s="42"/>
      <c r="B14" s="64"/>
      <c r="C14" s="65"/>
      <c r="D14" s="65"/>
      <c r="E14" s="66"/>
      <c r="F14" s="66"/>
      <c r="G14" s="66"/>
      <c r="H14" s="154"/>
      <c r="I14" s="64"/>
      <c r="J14" s="64"/>
      <c r="K14" s="64"/>
      <c r="L14" s="64"/>
      <c r="M14" s="64"/>
      <c r="N14" s="64"/>
      <c r="O14" s="64"/>
      <c r="P14" s="225">
        <v>24</v>
      </c>
      <c r="Q14" s="225"/>
      <c r="R14" s="225"/>
      <c r="S14" s="225"/>
      <c r="T14" s="225">
        <v>4</v>
      </c>
      <c r="U14" s="225"/>
      <c r="V14" s="225"/>
      <c r="W14" s="225"/>
      <c r="X14" s="75"/>
      <c r="Y14" s="70"/>
      <c r="Z14" s="70"/>
      <c r="AA14" s="70"/>
      <c r="AB14" s="68"/>
      <c r="AC14" s="64"/>
      <c r="AD14" s="65"/>
      <c r="AE14" s="66"/>
      <c r="AF14" s="67"/>
      <c r="AG14" s="64"/>
      <c r="AH14" s="64"/>
      <c r="AI14" s="64"/>
      <c r="AJ14" s="64"/>
      <c r="AK14" s="65"/>
      <c r="AL14" s="64"/>
      <c r="AM14" s="65"/>
      <c r="AN14" s="66"/>
      <c r="AO14" s="66"/>
      <c r="AP14" s="64"/>
      <c r="AQ14" s="64"/>
      <c r="AR14" s="64"/>
      <c r="AS14" s="65"/>
      <c r="AT14" s="65"/>
      <c r="AU14" s="66"/>
      <c r="AV14" s="66"/>
      <c r="AW14" s="66"/>
      <c r="AX14" s="74"/>
      <c r="AY14" s="64"/>
      <c r="AZ14" s="64"/>
      <c r="BA14" s="64"/>
      <c r="BB14" s="64"/>
      <c r="BC14" s="64"/>
      <c r="BD14" s="64"/>
      <c r="BE14" s="64"/>
      <c r="BF14" s="225">
        <v>8</v>
      </c>
      <c r="BG14" s="225"/>
      <c r="BH14" s="225"/>
      <c r="BI14" s="225"/>
      <c r="BJ14" s="225">
        <v>14</v>
      </c>
      <c r="BK14" s="225"/>
      <c r="BL14" s="225"/>
      <c r="BM14" s="225"/>
      <c r="BN14" s="75"/>
      <c r="BO14" s="70"/>
      <c r="BP14" s="70"/>
      <c r="BQ14" s="70"/>
      <c r="BR14" s="68"/>
      <c r="BS14" s="64"/>
      <c r="BT14" s="65"/>
      <c r="BU14" s="157"/>
      <c r="BV14" s="66"/>
      <c r="BW14" s="64"/>
      <c r="BX14" s="64"/>
      <c r="BY14" s="64"/>
      <c r="BZ14" s="64"/>
      <c r="CA14" s="66"/>
      <c r="CB14" s="66"/>
      <c r="CC14" s="66"/>
      <c r="CD14" s="66"/>
      <c r="CE14" s="66"/>
      <c r="CF14" s="66"/>
      <c r="CG14" s="66"/>
      <c r="CH14" s="66"/>
      <c r="CI14" s="66"/>
      <c r="CJ14" s="64"/>
      <c r="CK14" s="154"/>
      <c r="CL14" s="64"/>
      <c r="CM14" s="64"/>
      <c r="CN14" s="64"/>
      <c r="CO14" s="64"/>
      <c r="CP14" s="64"/>
      <c r="CQ14" s="64"/>
      <c r="CR14" s="64"/>
      <c r="CS14" s="227">
        <v>14</v>
      </c>
      <c r="CT14" s="227"/>
      <c r="CU14" s="227"/>
      <c r="CV14" s="227"/>
      <c r="CW14" s="227">
        <v>9</v>
      </c>
      <c r="CX14" s="227"/>
      <c r="CY14" s="227"/>
      <c r="CZ14" s="227"/>
      <c r="DA14" s="75"/>
      <c r="DB14" s="70"/>
      <c r="DC14" s="70"/>
      <c r="DD14" s="70"/>
      <c r="DE14" s="68"/>
      <c r="DF14" s="64"/>
      <c r="DG14" s="65"/>
      <c r="DH14" s="66"/>
      <c r="DI14" s="67"/>
      <c r="DJ14" s="64"/>
      <c r="DK14" s="69"/>
      <c r="DL14" s="69"/>
      <c r="DM14" s="69"/>
      <c r="DN14" s="69"/>
      <c r="DO14" s="69"/>
      <c r="DP14" s="69"/>
      <c r="DQ14" s="69"/>
      <c r="DR14" s="69"/>
      <c r="DS14" s="69"/>
      <c r="DT14" s="65"/>
      <c r="DU14" s="65"/>
      <c r="DV14" s="66"/>
      <c r="DW14" s="66"/>
      <c r="DX14" s="66"/>
      <c r="DY14" s="74"/>
      <c r="DZ14" s="64"/>
      <c r="EA14" s="64"/>
      <c r="EB14" s="64"/>
      <c r="EC14" s="64"/>
      <c r="ED14" s="64"/>
      <c r="EE14" s="64"/>
      <c r="EF14" s="64"/>
      <c r="EG14" s="225"/>
      <c r="EH14" s="225"/>
      <c r="EI14" s="225"/>
      <c r="EJ14" s="225"/>
      <c r="EK14" s="225"/>
      <c r="EL14" s="225"/>
      <c r="EM14" s="225"/>
      <c r="EN14" s="225"/>
      <c r="EO14" s="75"/>
      <c r="EP14" s="70"/>
      <c r="EQ14" s="70"/>
      <c r="ER14" s="70"/>
      <c r="ES14" s="68"/>
      <c r="ET14" s="64"/>
      <c r="EU14" s="65"/>
      <c r="EV14" s="157"/>
      <c r="EW14" s="66"/>
      <c r="EX14" s="64"/>
      <c r="EY14" s="64"/>
      <c r="EZ14" s="64"/>
      <c r="FA14" s="64"/>
      <c r="FB14" s="69"/>
      <c r="FC14" s="69"/>
      <c r="FD14" s="69"/>
      <c r="FE14" s="69"/>
      <c r="FF14" s="69"/>
    </row>
    <row r="15" spans="1:166" ht="15" customHeight="1">
      <c r="A15" s="42"/>
      <c r="B15" s="64"/>
      <c r="C15" s="65"/>
      <c r="D15" s="65"/>
      <c r="E15" s="66"/>
      <c r="F15" s="66"/>
      <c r="G15" s="66"/>
      <c r="H15" s="154"/>
      <c r="I15" s="64"/>
      <c r="J15" s="64"/>
      <c r="K15" s="64"/>
      <c r="L15" s="64"/>
      <c r="M15" s="64"/>
      <c r="N15" s="64"/>
      <c r="O15" s="64"/>
      <c r="P15" s="218"/>
      <c r="Q15" s="218"/>
      <c r="R15" s="218"/>
      <c r="S15" s="218"/>
      <c r="T15" s="224"/>
      <c r="U15" s="224"/>
      <c r="V15" s="224"/>
      <c r="W15" s="224"/>
      <c r="X15" s="70"/>
      <c r="Y15" s="70"/>
      <c r="Z15" s="70"/>
      <c r="AA15" s="70"/>
      <c r="AB15" s="68"/>
      <c r="AC15" s="64"/>
      <c r="AD15" s="65"/>
      <c r="AE15" s="157"/>
      <c r="AF15" s="66"/>
      <c r="AG15" s="64"/>
      <c r="AH15" s="64"/>
      <c r="AI15" s="64"/>
      <c r="AJ15" s="64"/>
      <c r="AK15" s="65"/>
      <c r="AL15" s="64"/>
      <c r="AM15" s="65"/>
      <c r="AN15" s="66"/>
      <c r="AO15" s="66"/>
      <c r="AP15" s="64"/>
      <c r="AQ15" s="64"/>
      <c r="AR15" s="64"/>
      <c r="AS15" s="65"/>
      <c r="AT15" s="65"/>
      <c r="AU15" s="66"/>
      <c r="AV15" s="66"/>
      <c r="AW15" s="66"/>
      <c r="AX15" s="154"/>
      <c r="AY15" s="64"/>
      <c r="AZ15" s="64"/>
      <c r="BA15" s="64"/>
      <c r="BB15" s="64"/>
      <c r="BC15" s="64"/>
      <c r="BD15" s="64"/>
      <c r="BE15" s="64"/>
      <c r="BF15" s="218"/>
      <c r="BG15" s="218"/>
      <c r="BH15" s="218"/>
      <c r="BI15" s="218"/>
      <c r="BJ15" s="224"/>
      <c r="BK15" s="224"/>
      <c r="BL15" s="224"/>
      <c r="BM15" s="224"/>
      <c r="BN15" s="70"/>
      <c r="BO15" s="70"/>
      <c r="BP15" s="70"/>
      <c r="BQ15" s="70"/>
      <c r="BR15" s="68"/>
      <c r="BS15" s="64"/>
      <c r="BT15" s="65"/>
      <c r="BU15" s="157"/>
      <c r="BV15" s="66"/>
      <c r="BW15" s="64"/>
      <c r="BX15" s="64"/>
      <c r="BY15" s="64"/>
      <c r="BZ15" s="64"/>
      <c r="CA15" s="66"/>
      <c r="CB15" s="66"/>
      <c r="CC15" s="66"/>
      <c r="CD15" s="66"/>
      <c r="CE15" s="66"/>
      <c r="CF15" s="66"/>
      <c r="CG15" s="66"/>
      <c r="CH15" s="66"/>
      <c r="CI15" s="66"/>
      <c r="CJ15" s="64"/>
      <c r="CK15" s="154"/>
      <c r="CL15" s="64"/>
      <c r="CM15" s="64"/>
      <c r="CN15" s="64"/>
      <c r="CO15" s="64"/>
      <c r="CP15" s="64"/>
      <c r="CQ15" s="64"/>
      <c r="CR15" s="64"/>
      <c r="CS15" s="218"/>
      <c r="CT15" s="218"/>
      <c r="CU15" s="218"/>
      <c r="CV15" s="218"/>
      <c r="CW15" s="218"/>
      <c r="CX15" s="218"/>
      <c r="CY15" s="218"/>
      <c r="CZ15" s="218"/>
      <c r="DA15" s="70"/>
      <c r="DB15" s="70"/>
      <c r="DC15" s="70"/>
      <c r="DD15" s="70"/>
      <c r="DE15" s="68"/>
      <c r="DF15" s="64"/>
      <c r="DG15" s="65"/>
      <c r="DH15" s="66"/>
      <c r="DI15" s="161"/>
      <c r="DJ15" s="64"/>
      <c r="DK15" s="69"/>
      <c r="DL15" s="69"/>
      <c r="DM15" s="69"/>
      <c r="DN15" s="69"/>
      <c r="DO15" s="69"/>
      <c r="DP15" s="69"/>
      <c r="DQ15" s="69"/>
      <c r="DR15" s="69"/>
      <c r="DS15" s="69"/>
      <c r="DT15" s="65"/>
      <c r="DU15" s="65"/>
      <c r="DV15" s="66"/>
      <c r="DW15" s="66"/>
      <c r="DX15" s="157"/>
      <c r="DY15" s="64"/>
      <c r="DZ15" s="64"/>
      <c r="EA15" s="64"/>
      <c r="EB15" s="64"/>
      <c r="EC15" s="64"/>
      <c r="ED15" s="64"/>
      <c r="EE15" s="64"/>
      <c r="EF15" s="64"/>
      <c r="EG15" s="218"/>
      <c r="EH15" s="218"/>
      <c r="EI15" s="218"/>
      <c r="EJ15" s="218"/>
      <c r="EK15" s="224"/>
      <c r="EL15" s="224"/>
      <c r="EM15" s="224"/>
      <c r="EN15" s="224"/>
      <c r="EO15" s="70"/>
      <c r="EP15" s="70"/>
      <c r="EQ15" s="70"/>
      <c r="ER15" s="70"/>
      <c r="ES15" s="68"/>
      <c r="ET15" s="64"/>
      <c r="EU15" s="65"/>
      <c r="EV15" s="157"/>
      <c r="EW15" s="66"/>
      <c r="EX15" s="64"/>
      <c r="EY15" s="64"/>
      <c r="EZ15" s="64"/>
      <c r="FA15" s="64"/>
      <c r="FB15" s="69"/>
      <c r="FC15" s="69"/>
      <c r="FD15" s="69"/>
      <c r="FE15" s="69"/>
      <c r="FF15" s="69"/>
    </row>
    <row r="16" spans="1:166" ht="15" customHeight="1">
      <c r="A16" s="42"/>
      <c r="B16" s="64"/>
      <c r="C16" s="65"/>
      <c r="D16" s="65"/>
      <c r="E16" s="66"/>
      <c r="F16" s="66"/>
      <c r="G16" s="66"/>
      <c r="H16" s="154"/>
      <c r="I16" s="64"/>
      <c r="J16" s="64"/>
      <c r="K16" s="64"/>
      <c r="L16" s="64"/>
      <c r="M16" s="64"/>
      <c r="N16" s="64"/>
      <c r="O16" s="222" t="s">
        <v>276</v>
      </c>
      <c r="P16" s="223"/>
      <c r="Q16" s="223"/>
      <c r="R16" s="223"/>
      <c r="S16" s="223"/>
      <c r="T16" s="223"/>
      <c r="U16" s="223"/>
      <c r="V16" s="223"/>
      <c r="W16" s="223"/>
      <c r="X16" s="223"/>
      <c r="Y16" s="79"/>
      <c r="Z16" s="79"/>
      <c r="AA16" s="80"/>
      <c r="AB16" s="80"/>
      <c r="AC16" s="64"/>
      <c r="AD16" s="65"/>
      <c r="AE16" s="157"/>
      <c r="AF16" s="66"/>
      <c r="AG16" s="64"/>
      <c r="AH16" s="64"/>
      <c r="AI16" s="64"/>
      <c r="AJ16" s="64"/>
      <c r="AK16" s="65"/>
      <c r="AL16" s="64"/>
      <c r="AM16" s="65"/>
      <c r="AN16" s="66"/>
      <c r="AO16" s="66"/>
      <c r="AP16" s="64"/>
      <c r="AQ16" s="64"/>
      <c r="AR16" s="64"/>
      <c r="AS16" s="65"/>
      <c r="AT16" s="65"/>
      <c r="AU16" s="66"/>
      <c r="AV16" s="66"/>
      <c r="AW16" s="66"/>
      <c r="AX16" s="154"/>
      <c r="AY16" s="64"/>
      <c r="AZ16" s="64"/>
      <c r="BA16" s="64"/>
      <c r="BB16" s="64"/>
      <c r="BC16" s="64"/>
      <c r="BD16" s="64"/>
      <c r="BE16" s="222" t="s">
        <v>238</v>
      </c>
      <c r="BF16" s="223"/>
      <c r="BG16" s="223"/>
      <c r="BH16" s="223"/>
      <c r="BI16" s="223"/>
      <c r="BJ16" s="223"/>
      <c r="BK16" s="223"/>
      <c r="BL16" s="223"/>
      <c r="BM16" s="223"/>
      <c r="BN16" s="223"/>
      <c r="BO16" s="79"/>
      <c r="BP16" s="79"/>
      <c r="BQ16" s="80"/>
      <c r="BR16" s="80"/>
      <c r="BS16" s="64"/>
      <c r="BT16" s="65"/>
      <c r="BU16" s="157"/>
      <c r="BV16" s="66"/>
      <c r="BW16" s="64"/>
      <c r="BX16" s="64"/>
      <c r="BY16" s="64"/>
      <c r="BZ16" s="64"/>
      <c r="CA16" s="66"/>
      <c r="CB16" s="66"/>
      <c r="CC16" s="66"/>
      <c r="CD16" s="66"/>
      <c r="CE16" s="66"/>
      <c r="CF16" s="66"/>
      <c r="CG16" s="66"/>
      <c r="CH16" s="66"/>
      <c r="CI16" s="66"/>
      <c r="CJ16" s="64"/>
      <c r="CK16" s="154"/>
      <c r="CL16" s="64"/>
      <c r="CM16" s="64"/>
      <c r="CN16" s="64"/>
      <c r="CO16" s="64"/>
      <c r="CP16" s="64"/>
      <c r="CQ16" s="64"/>
      <c r="CR16" s="222" t="s">
        <v>277</v>
      </c>
      <c r="CS16" s="222"/>
      <c r="CT16" s="222"/>
      <c r="CU16" s="222"/>
      <c r="CV16" s="222"/>
      <c r="CW16" s="222"/>
      <c r="CX16" s="222"/>
      <c r="CY16" s="222"/>
      <c r="CZ16" s="222"/>
      <c r="DA16" s="226"/>
      <c r="DC16" s="79"/>
      <c r="DD16" s="80"/>
      <c r="DE16" s="80"/>
      <c r="DF16" s="64"/>
      <c r="DG16" s="65"/>
      <c r="DH16" s="66"/>
      <c r="DI16" s="161"/>
      <c r="DJ16" s="64"/>
      <c r="DK16" s="69"/>
      <c r="DL16" s="69"/>
      <c r="DM16" s="69"/>
      <c r="DN16" s="69"/>
      <c r="DO16" s="69"/>
      <c r="DP16" s="69"/>
      <c r="DQ16" s="69"/>
      <c r="DR16" s="69"/>
      <c r="DS16" s="69"/>
      <c r="DT16" s="65"/>
      <c r="DU16" s="65"/>
      <c r="DV16" s="66"/>
      <c r="DW16" s="66"/>
      <c r="DX16" s="157"/>
      <c r="DY16" s="64"/>
      <c r="DZ16" s="64"/>
      <c r="EA16" s="64"/>
      <c r="EB16" s="64"/>
      <c r="EC16" s="64"/>
      <c r="ED16" s="64"/>
      <c r="EE16" s="64"/>
      <c r="EF16" s="222"/>
      <c r="EG16" s="223"/>
      <c r="EH16" s="223"/>
      <c r="EI16" s="223"/>
      <c r="EJ16" s="223"/>
      <c r="EK16" s="223"/>
      <c r="EL16" s="223"/>
      <c r="EM16" s="223"/>
      <c r="EN16" s="223"/>
      <c r="EO16" s="223"/>
      <c r="EP16" s="79"/>
      <c r="EQ16" s="79"/>
      <c r="ER16" s="80"/>
      <c r="ES16" s="80"/>
      <c r="ET16" s="64"/>
      <c r="EU16" s="65"/>
      <c r="EV16" s="157"/>
      <c r="EW16" s="66"/>
      <c r="EX16" s="64"/>
      <c r="EY16" s="64"/>
      <c r="EZ16" s="64"/>
      <c r="FA16" s="64"/>
      <c r="FB16" s="69"/>
      <c r="FC16" s="69"/>
      <c r="FD16" s="69"/>
      <c r="FE16" s="69"/>
      <c r="FF16" s="69"/>
    </row>
    <row r="17" spans="1:162" ht="15" customHeight="1" thickBot="1">
      <c r="A17" s="42"/>
      <c r="B17" s="64"/>
      <c r="C17" s="158"/>
      <c r="D17" s="230">
        <f>SUM(D18:F22)</f>
        <v>46</v>
      </c>
      <c r="E17" s="230"/>
      <c r="F17" s="230"/>
      <c r="G17" s="230"/>
      <c r="H17" s="276">
        <f>SUM(I18:K22)</f>
        <v>18</v>
      </c>
      <c r="I17" s="274"/>
      <c r="J17" s="274"/>
      <c r="K17" s="274"/>
      <c r="L17" s="103"/>
      <c r="M17" s="70"/>
      <c r="N17" s="70"/>
      <c r="O17" s="70"/>
      <c r="P17" s="64"/>
      <c r="Q17" s="65"/>
      <c r="R17" s="65"/>
      <c r="S17" s="66"/>
      <c r="T17" s="66"/>
      <c r="U17" s="66"/>
      <c r="V17" s="64"/>
      <c r="W17" s="64"/>
      <c r="X17" s="64"/>
      <c r="Y17" s="64"/>
      <c r="Z17" s="64"/>
      <c r="AA17" s="158"/>
      <c r="AB17" s="230">
        <f>SUM(AB18:AD22)</f>
        <v>59</v>
      </c>
      <c r="AC17" s="230"/>
      <c r="AD17" s="230"/>
      <c r="AE17" s="231"/>
      <c r="AF17" s="218">
        <f>SUM(AG18:AI22)</f>
        <v>42</v>
      </c>
      <c r="AG17" s="218"/>
      <c r="AH17" s="218"/>
      <c r="AI17" s="218"/>
      <c r="AJ17" s="64"/>
      <c r="AK17" s="65"/>
      <c r="AL17" s="64"/>
      <c r="AM17" s="65"/>
      <c r="AN17" s="66"/>
      <c r="AO17" s="66"/>
      <c r="AP17" s="64"/>
      <c r="AQ17" s="64"/>
      <c r="AR17" s="64"/>
      <c r="AS17" s="81"/>
      <c r="AT17" s="232">
        <f>SUM(AT18:AV22)</f>
        <v>8</v>
      </c>
      <c r="AU17" s="232"/>
      <c r="AV17" s="232"/>
      <c r="AW17" s="232"/>
      <c r="AX17" s="237">
        <f>SUM(AY18:BA22)</f>
        <v>95</v>
      </c>
      <c r="AY17" s="230"/>
      <c r="AZ17" s="230"/>
      <c r="BA17" s="230"/>
      <c r="BB17" s="158"/>
      <c r="BC17" s="65"/>
      <c r="BD17" s="64"/>
      <c r="BE17" s="65"/>
      <c r="BF17" s="66"/>
      <c r="BG17" s="65"/>
      <c r="BH17" s="65"/>
      <c r="BI17" s="66"/>
      <c r="BJ17" s="66"/>
      <c r="BK17" s="66"/>
      <c r="BL17" s="64"/>
      <c r="BM17" s="64"/>
      <c r="BN17" s="64"/>
      <c r="BO17" s="64"/>
      <c r="BP17" s="64"/>
      <c r="BQ17" s="108"/>
      <c r="BR17" s="274">
        <f>SUM(BR18:BT22)</f>
        <v>33</v>
      </c>
      <c r="BS17" s="274"/>
      <c r="BT17" s="274"/>
      <c r="BU17" s="275"/>
      <c r="BV17" s="230">
        <f>SUM(BW18:BY22)</f>
        <v>66</v>
      </c>
      <c r="BW17" s="230"/>
      <c r="BX17" s="230"/>
      <c r="BY17" s="230"/>
      <c r="BZ17" s="158"/>
      <c r="CA17" s="66"/>
      <c r="CB17" s="66"/>
      <c r="CC17" s="66"/>
      <c r="CD17" s="66"/>
      <c r="CE17" s="66"/>
      <c r="CF17" s="158"/>
      <c r="CG17" s="230">
        <f>SUM(CG18:CI22)</f>
        <v>75</v>
      </c>
      <c r="CH17" s="230"/>
      <c r="CI17" s="230"/>
      <c r="CJ17" s="230"/>
      <c r="CK17" s="269">
        <f>SUM(CL18:CN22)</f>
        <v>37</v>
      </c>
      <c r="CL17" s="232"/>
      <c r="CM17" s="232"/>
      <c r="CN17" s="232"/>
      <c r="CO17" s="90"/>
      <c r="CP17" s="70"/>
      <c r="CQ17" s="70"/>
      <c r="CR17" s="70"/>
      <c r="CS17" s="64"/>
      <c r="CT17" s="65"/>
      <c r="CU17" s="65"/>
      <c r="CV17" s="66"/>
      <c r="CW17" s="66"/>
      <c r="CX17" s="64"/>
      <c r="CY17" s="64"/>
      <c r="CZ17" s="64"/>
      <c r="DA17" s="64"/>
      <c r="DB17" s="64"/>
      <c r="DC17" s="64"/>
      <c r="DD17" s="81"/>
      <c r="DE17" s="232">
        <f>SUM(DE18:DG22)</f>
        <v>25</v>
      </c>
      <c r="DF17" s="232"/>
      <c r="DG17" s="232"/>
      <c r="DH17" s="232"/>
      <c r="DI17" s="237">
        <f>SUM(DJ18:DL22)</f>
        <v>49</v>
      </c>
      <c r="DJ17" s="230"/>
      <c r="DK17" s="230"/>
      <c r="DL17" s="230"/>
      <c r="DM17" s="158"/>
      <c r="DN17" s="171"/>
      <c r="DO17" s="65"/>
      <c r="DP17" s="65"/>
      <c r="DQ17" s="65"/>
      <c r="DR17" s="69"/>
      <c r="DS17" s="69"/>
      <c r="DT17" s="158"/>
      <c r="DU17" s="230">
        <f>SUM(DU18:DW22)</f>
        <v>50</v>
      </c>
      <c r="DV17" s="230"/>
      <c r="DW17" s="230"/>
      <c r="DX17" s="231"/>
      <c r="DY17" s="232">
        <f>SUM(DZ18:EB22)</f>
        <v>34</v>
      </c>
      <c r="DZ17" s="232"/>
      <c r="EA17" s="232"/>
      <c r="EB17" s="232"/>
      <c r="EC17" s="90"/>
      <c r="ED17" s="70"/>
      <c r="EE17" s="70"/>
      <c r="EF17" s="70"/>
      <c r="EG17" s="64"/>
      <c r="EH17" s="65"/>
      <c r="EI17" s="65"/>
      <c r="EJ17" s="66"/>
      <c r="EK17" s="66"/>
      <c r="EL17" s="66"/>
      <c r="EM17" s="64"/>
      <c r="EN17" s="64"/>
      <c r="EO17" s="64"/>
      <c r="EP17" s="64"/>
      <c r="EQ17" s="64"/>
      <c r="ER17" s="64"/>
      <c r="ES17" s="218">
        <f>SUM(ES18:EU22)</f>
        <v>39</v>
      </c>
      <c r="ET17" s="218"/>
      <c r="EU17" s="218"/>
      <c r="EV17" s="220"/>
      <c r="EW17" s="272">
        <f>SUM(EX18:EZ22)</f>
        <v>61</v>
      </c>
      <c r="EX17" s="272"/>
      <c r="EY17" s="272"/>
      <c r="EZ17" s="272"/>
      <c r="FA17" s="81"/>
      <c r="FB17" s="69"/>
      <c r="FC17" s="69"/>
      <c r="FD17" s="69"/>
      <c r="FE17" s="69"/>
      <c r="FF17" s="69"/>
    </row>
    <row r="18" spans="1:162" ht="15" customHeight="1">
      <c r="A18" s="42"/>
      <c r="B18" s="64"/>
      <c r="C18" s="154"/>
      <c r="D18" s="221">
        <v>10</v>
      </c>
      <c r="E18" s="221"/>
      <c r="F18" s="221"/>
      <c r="G18" s="218"/>
      <c r="H18" s="218"/>
      <c r="I18" s="273">
        <v>6</v>
      </c>
      <c r="J18" s="273"/>
      <c r="K18" s="273"/>
      <c r="L18" s="70"/>
      <c r="M18" s="82"/>
      <c r="N18" s="70"/>
      <c r="O18" s="70"/>
      <c r="P18" s="64"/>
      <c r="Q18" s="65"/>
      <c r="R18" s="65"/>
      <c r="S18" s="66"/>
      <c r="T18" s="66"/>
      <c r="U18" s="66"/>
      <c r="V18" s="64"/>
      <c r="W18" s="64"/>
      <c r="X18" s="64"/>
      <c r="Y18" s="64"/>
      <c r="Z18" s="64"/>
      <c r="AA18" s="154"/>
      <c r="AB18" s="221">
        <v>11</v>
      </c>
      <c r="AC18" s="221"/>
      <c r="AD18" s="221"/>
      <c r="AE18" s="218"/>
      <c r="AF18" s="233"/>
      <c r="AG18" s="234">
        <v>12</v>
      </c>
      <c r="AH18" s="234"/>
      <c r="AI18" s="234"/>
      <c r="AJ18" s="83"/>
      <c r="AK18" s="84"/>
      <c r="AL18" s="64"/>
      <c r="AM18" s="65"/>
      <c r="AN18" s="66"/>
      <c r="AO18" s="66"/>
      <c r="AP18" s="64"/>
      <c r="AQ18" s="64"/>
      <c r="AR18" s="64"/>
      <c r="AS18" s="74"/>
      <c r="AT18" s="234">
        <v>2</v>
      </c>
      <c r="AU18" s="234"/>
      <c r="AV18" s="234"/>
      <c r="AW18" s="233"/>
      <c r="AX18" s="218"/>
      <c r="AY18" s="221">
        <v>20</v>
      </c>
      <c r="AZ18" s="221"/>
      <c r="BA18" s="221"/>
      <c r="BB18" s="163"/>
      <c r="BC18" s="65"/>
      <c r="BD18" s="64"/>
      <c r="BE18" s="65"/>
      <c r="BF18" s="66"/>
      <c r="BG18" s="65"/>
      <c r="BH18" s="65"/>
      <c r="BI18" s="66"/>
      <c r="BJ18" s="66"/>
      <c r="BK18" s="66"/>
      <c r="BL18" s="64"/>
      <c r="BM18" s="64"/>
      <c r="BN18" s="64"/>
      <c r="BO18" s="64"/>
      <c r="BP18" s="107"/>
      <c r="BQ18" s="71"/>
      <c r="BR18" s="234">
        <v>6</v>
      </c>
      <c r="BS18" s="234"/>
      <c r="BT18" s="234"/>
      <c r="BU18" s="233"/>
      <c r="BV18" s="218"/>
      <c r="BW18" s="221">
        <v>15</v>
      </c>
      <c r="BX18" s="221"/>
      <c r="BY18" s="221"/>
      <c r="BZ18" s="163"/>
      <c r="CA18" s="66"/>
      <c r="CB18" s="66"/>
      <c r="CC18" s="66"/>
      <c r="CD18" s="66"/>
      <c r="CE18" s="66"/>
      <c r="CF18" s="154"/>
      <c r="CG18" s="221">
        <v>12</v>
      </c>
      <c r="CH18" s="221"/>
      <c r="CI18" s="221"/>
      <c r="CJ18" s="218"/>
      <c r="CK18" s="218"/>
      <c r="CL18" s="221">
        <v>12</v>
      </c>
      <c r="CM18" s="221"/>
      <c r="CN18" s="221"/>
      <c r="CO18" s="70"/>
      <c r="CP18" s="82"/>
      <c r="CQ18" s="70"/>
      <c r="CR18" s="70"/>
      <c r="CS18" s="64"/>
      <c r="CT18" s="65"/>
      <c r="CU18" s="65"/>
      <c r="CV18" s="66"/>
      <c r="CW18" s="66"/>
      <c r="CX18" s="64"/>
      <c r="CY18" s="64"/>
      <c r="CZ18" s="64"/>
      <c r="DA18" s="64"/>
      <c r="DB18" s="64"/>
      <c r="DC18" s="64"/>
      <c r="DD18" s="74"/>
      <c r="DE18" s="221">
        <v>6</v>
      </c>
      <c r="DF18" s="221"/>
      <c r="DG18" s="221"/>
      <c r="DH18" s="218"/>
      <c r="DI18" s="218"/>
      <c r="DJ18" s="221">
        <v>15</v>
      </c>
      <c r="DK18" s="221"/>
      <c r="DL18" s="221"/>
      <c r="DM18" s="70"/>
      <c r="DN18" s="168"/>
      <c r="DO18" s="65"/>
      <c r="DP18" s="65"/>
      <c r="DQ18" s="65"/>
      <c r="DR18" s="69"/>
      <c r="DS18" s="69"/>
      <c r="DT18" s="154"/>
      <c r="DU18" s="221">
        <v>13</v>
      </c>
      <c r="DV18" s="221"/>
      <c r="DW18" s="221"/>
      <c r="DX18" s="218"/>
      <c r="DY18" s="233"/>
      <c r="DZ18" s="234">
        <v>9</v>
      </c>
      <c r="EA18" s="234"/>
      <c r="EB18" s="234"/>
      <c r="EC18" s="83"/>
      <c r="ED18" s="82"/>
      <c r="EE18" s="70"/>
      <c r="EF18" s="70"/>
      <c r="EG18" s="64"/>
      <c r="EH18" s="65"/>
      <c r="EI18" s="65"/>
      <c r="EJ18" s="66"/>
      <c r="EK18" s="66"/>
      <c r="EL18" s="66"/>
      <c r="EM18" s="64"/>
      <c r="EN18" s="64"/>
      <c r="EO18" s="64"/>
      <c r="EP18" s="64"/>
      <c r="EQ18" s="64"/>
      <c r="ER18" s="71"/>
      <c r="ES18" s="234">
        <v>12</v>
      </c>
      <c r="ET18" s="234"/>
      <c r="EU18" s="234"/>
      <c r="EV18" s="233"/>
      <c r="EW18" s="218"/>
      <c r="EX18" s="221">
        <v>15</v>
      </c>
      <c r="EY18" s="221"/>
      <c r="EZ18" s="221"/>
      <c r="FA18" s="163"/>
      <c r="FB18" s="65"/>
      <c r="FC18" s="66"/>
      <c r="FD18" s="69"/>
      <c r="FE18" s="69"/>
      <c r="FF18" s="69"/>
    </row>
    <row r="19" spans="1:162" ht="15" customHeight="1">
      <c r="A19" s="42"/>
      <c r="B19" s="64"/>
      <c r="C19" s="154"/>
      <c r="D19" s="221">
        <v>16</v>
      </c>
      <c r="E19" s="221"/>
      <c r="F19" s="221"/>
      <c r="G19" s="218"/>
      <c r="H19" s="218"/>
      <c r="I19" s="221">
        <v>2</v>
      </c>
      <c r="J19" s="221"/>
      <c r="K19" s="221"/>
      <c r="L19" s="70"/>
      <c r="M19" s="82"/>
      <c r="N19" s="70"/>
      <c r="O19" s="70"/>
      <c r="P19" s="64"/>
      <c r="Q19" s="65"/>
      <c r="R19" s="65"/>
      <c r="S19" s="66"/>
      <c r="T19" s="66"/>
      <c r="U19" s="66"/>
      <c r="V19" s="64"/>
      <c r="W19" s="64"/>
      <c r="X19" s="64"/>
      <c r="Y19" s="64"/>
      <c r="Z19" s="64"/>
      <c r="AA19" s="154"/>
      <c r="AB19" s="221">
        <v>14</v>
      </c>
      <c r="AC19" s="221"/>
      <c r="AD19" s="221"/>
      <c r="AE19" s="218"/>
      <c r="AF19" s="218"/>
      <c r="AG19" s="221">
        <v>11</v>
      </c>
      <c r="AH19" s="221"/>
      <c r="AI19" s="221"/>
      <c r="AJ19" s="93"/>
      <c r="AK19" s="84"/>
      <c r="AL19" s="64"/>
      <c r="AM19" s="65"/>
      <c r="AN19" s="66"/>
      <c r="AO19" s="66"/>
      <c r="AP19" s="64"/>
      <c r="AQ19" s="64"/>
      <c r="AR19" s="64"/>
      <c r="AS19" s="74"/>
      <c r="AT19" s="221">
        <v>3</v>
      </c>
      <c r="AU19" s="221"/>
      <c r="AV19" s="221"/>
      <c r="AW19" s="218"/>
      <c r="AX19" s="218"/>
      <c r="AY19" s="221">
        <v>26</v>
      </c>
      <c r="AZ19" s="221"/>
      <c r="BA19" s="221"/>
      <c r="BB19" s="163"/>
      <c r="BC19" s="65"/>
      <c r="BD19" s="64"/>
      <c r="BE19" s="65"/>
      <c r="BF19" s="66"/>
      <c r="BG19" s="65"/>
      <c r="BH19" s="65"/>
      <c r="BI19" s="66"/>
      <c r="BJ19" s="66"/>
      <c r="BK19" s="66"/>
      <c r="BL19" s="64"/>
      <c r="BM19" s="64"/>
      <c r="BN19" s="64"/>
      <c r="BO19" s="64"/>
      <c r="BP19" s="107"/>
      <c r="BQ19" s="74"/>
      <c r="BR19" s="221">
        <v>9</v>
      </c>
      <c r="BS19" s="221"/>
      <c r="BT19" s="221"/>
      <c r="BU19" s="218"/>
      <c r="BV19" s="218"/>
      <c r="BW19" s="221">
        <v>16</v>
      </c>
      <c r="BX19" s="221"/>
      <c r="BY19" s="221"/>
      <c r="BZ19" s="163"/>
      <c r="CA19" s="66"/>
      <c r="CB19" s="66"/>
      <c r="CC19" s="66"/>
      <c r="CD19" s="66"/>
      <c r="CE19" s="66"/>
      <c r="CF19" s="154"/>
      <c r="CG19" s="221">
        <v>23</v>
      </c>
      <c r="CH19" s="221"/>
      <c r="CI19" s="221"/>
      <c r="CJ19" s="218"/>
      <c r="CK19" s="218"/>
      <c r="CL19" s="221">
        <v>6</v>
      </c>
      <c r="CM19" s="221"/>
      <c r="CN19" s="221"/>
      <c r="CO19" s="70"/>
      <c r="CP19" s="82"/>
      <c r="CQ19" s="70"/>
      <c r="CR19" s="70"/>
      <c r="CS19" s="64"/>
      <c r="CT19" s="65"/>
      <c r="CU19" s="65"/>
      <c r="CV19" s="66"/>
      <c r="CW19" s="66"/>
      <c r="CX19" s="64"/>
      <c r="CY19" s="64"/>
      <c r="CZ19" s="64"/>
      <c r="DA19" s="64"/>
      <c r="DB19" s="64"/>
      <c r="DC19" s="64"/>
      <c r="DD19" s="74"/>
      <c r="DE19" s="221">
        <v>2</v>
      </c>
      <c r="DF19" s="221"/>
      <c r="DG19" s="221"/>
      <c r="DH19" s="218"/>
      <c r="DI19" s="218"/>
      <c r="DJ19" s="221">
        <v>10</v>
      </c>
      <c r="DK19" s="221"/>
      <c r="DL19" s="221"/>
      <c r="DM19" s="70"/>
      <c r="DN19" s="168"/>
      <c r="DO19" s="65"/>
      <c r="DP19" s="65"/>
      <c r="DQ19" s="65"/>
      <c r="DR19" s="69"/>
      <c r="DS19" s="69"/>
      <c r="DT19" s="154"/>
      <c r="DU19" s="221">
        <v>8</v>
      </c>
      <c r="DV19" s="221"/>
      <c r="DW19" s="221"/>
      <c r="DX19" s="218"/>
      <c r="DY19" s="218"/>
      <c r="DZ19" s="221">
        <v>9</v>
      </c>
      <c r="EA19" s="221"/>
      <c r="EB19" s="221"/>
      <c r="EC19" s="93"/>
      <c r="ED19" s="82"/>
      <c r="EE19" s="70"/>
      <c r="EF19" s="70"/>
      <c r="EG19" s="64"/>
      <c r="EH19" s="65"/>
      <c r="EI19" s="65"/>
      <c r="EJ19" s="66"/>
      <c r="EK19" s="66"/>
      <c r="EL19" s="66"/>
      <c r="EM19" s="64"/>
      <c r="EN19" s="64"/>
      <c r="EO19" s="64"/>
      <c r="EP19" s="64"/>
      <c r="EQ19" s="64"/>
      <c r="ER19" s="74"/>
      <c r="ES19" s="221">
        <v>10</v>
      </c>
      <c r="ET19" s="221"/>
      <c r="EU19" s="221"/>
      <c r="EV19" s="218"/>
      <c r="EW19" s="218"/>
      <c r="EX19" s="221">
        <v>7</v>
      </c>
      <c r="EY19" s="221"/>
      <c r="EZ19" s="221"/>
      <c r="FA19" s="163"/>
      <c r="FB19" s="65"/>
      <c r="FC19" s="66"/>
      <c r="FD19" s="69"/>
      <c r="FE19" s="69"/>
      <c r="FF19" s="69"/>
    </row>
    <row r="20" spans="1:162" ht="15" customHeight="1">
      <c r="A20" s="42"/>
      <c r="B20" s="64"/>
      <c r="C20" s="154"/>
      <c r="D20" s="221">
        <v>16</v>
      </c>
      <c r="E20" s="221"/>
      <c r="F20" s="221"/>
      <c r="G20" s="218"/>
      <c r="H20" s="218"/>
      <c r="I20" s="221">
        <v>4</v>
      </c>
      <c r="J20" s="221"/>
      <c r="K20" s="221"/>
      <c r="L20" s="70"/>
      <c r="M20" s="82"/>
      <c r="N20" s="70"/>
      <c r="O20" s="70"/>
      <c r="P20" s="64"/>
      <c r="Q20" s="65"/>
      <c r="R20" s="65"/>
      <c r="S20" s="66"/>
      <c r="T20" s="66"/>
      <c r="U20" s="66"/>
      <c r="V20" s="64"/>
      <c r="W20" s="64"/>
      <c r="X20" s="64"/>
      <c r="Y20" s="64"/>
      <c r="Z20" s="64"/>
      <c r="AA20" s="154"/>
      <c r="AB20" s="221">
        <v>16</v>
      </c>
      <c r="AC20" s="221"/>
      <c r="AD20" s="221"/>
      <c r="AE20" s="218"/>
      <c r="AF20" s="218"/>
      <c r="AG20" s="221">
        <v>12</v>
      </c>
      <c r="AH20" s="221"/>
      <c r="AI20" s="221"/>
      <c r="AJ20" s="93"/>
      <c r="AK20" s="84"/>
      <c r="AL20" s="64"/>
      <c r="AM20" s="65"/>
      <c r="AN20" s="66"/>
      <c r="AO20" s="66"/>
      <c r="AP20" s="64"/>
      <c r="AQ20" s="64"/>
      <c r="AR20" s="64"/>
      <c r="AS20" s="74"/>
      <c r="AT20" s="221">
        <v>0</v>
      </c>
      <c r="AU20" s="221"/>
      <c r="AV20" s="221"/>
      <c r="AW20" s="218"/>
      <c r="AX20" s="218"/>
      <c r="AY20" s="221">
        <v>31</v>
      </c>
      <c r="AZ20" s="221"/>
      <c r="BA20" s="221"/>
      <c r="BB20" s="163"/>
      <c r="BC20" s="65"/>
      <c r="BD20" s="64"/>
      <c r="BE20" s="65"/>
      <c r="BF20" s="66"/>
      <c r="BG20" s="65"/>
      <c r="BH20" s="65"/>
      <c r="BI20" s="66"/>
      <c r="BJ20" s="66"/>
      <c r="BK20" s="66"/>
      <c r="BL20" s="64"/>
      <c r="BM20" s="64"/>
      <c r="BN20" s="64"/>
      <c r="BO20" s="64"/>
      <c r="BP20" s="107"/>
      <c r="BQ20" s="74"/>
      <c r="BR20" s="221">
        <v>7</v>
      </c>
      <c r="BS20" s="221"/>
      <c r="BT20" s="221"/>
      <c r="BU20" s="218"/>
      <c r="BV20" s="218"/>
      <c r="BW20" s="221">
        <v>13</v>
      </c>
      <c r="BX20" s="221"/>
      <c r="BY20" s="221"/>
      <c r="BZ20" s="163"/>
      <c r="CA20" s="66"/>
      <c r="CB20" s="66"/>
      <c r="CC20" s="66"/>
      <c r="CD20" s="66"/>
      <c r="CE20" s="66"/>
      <c r="CF20" s="154"/>
      <c r="CG20" s="221">
        <v>19</v>
      </c>
      <c r="CH20" s="221"/>
      <c r="CI20" s="221"/>
      <c r="CJ20" s="218"/>
      <c r="CK20" s="218"/>
      <c r="CL20" s="221">
        <v>6</v>
      </c>
      <c r="CM20" s="221"/>
      <c r="CN20" s="221"/>
      <c r="CO20" s="70"/>
      <c r="CP20" s="82"/>
      <c r="CQ20" s="70"/>
      <c r="CR20" s="70"/>
      <c r="CS20" s="64"/>
      <c r="CT20" s="65"/>
      <c r="CU20" s="65"/>
      <c r="CV20" s="66"/>
      <c r="CW20" s="66"/>
      <c r="CX20" s="64"/>
      <c r="CY20" s="64"/>
      <c r="CZ20" s="64"/>
      <c r="DA20" s="64"/>
      <c r="DB20" s="64"/>
      <c r="DC20" s="64"/>
      <c r="DD20" s="74"/>
      <c r="DE20" s="221">
        <v>10</v>
      </c>
      <c r="DF20" s="221"/>
      <c r="DG20" s="221"/>
      <c r="DH20" s="218"/>
      <c r="DI20" s="218"/>
      <c r="DJ20" s="221">
        <v>11</v>
      </c>
      <c r="DK20" s="221"/>
      <c r="DL20" s="221"/>
      <c r="DM20" s="70"/>
      <c r="DN20" s="168"/>
      <c r="DO20" s="65"/>
      <c r="DP20" s="65"/>
      <c r="DQ20" s="65"/>
      <c r="DR20" s="69"/>
      <c r="DS20" s="69"/>
      <c r="DT20" s="154"/>
      <c r="DU20" s="221">
        <v>14</v>
      </c>
      <c r="DV20" s="221"/>
      <c r="DW20" s="221"/>
      <c r="DX20" s="218"/>
      <c r="DY20" s="218"/>
      <c r="DZ20" s="221">
        <v>8</v>
      </c>
      <c r="EA20" s="221"/>
      <c r="EB20" s="221"/>
      <c r="EC20" s="93"/>
      <c r="ED20" s="82"/>
      <c r="EE20" s="70"/>
      <c r="EF20" s="70"/>
      <c r="EG20" s="64"/>
      <c r="EH20" s="65"/>
      <c r="EI20" s="65"/>
      <c r="EJ20" s="66"/>
      <c r="EK20" s="66"/>
      <c r="EL20" s="66"/>
      <c r="EM20" s="64"/>
      <c r="EN20" s="64"/>
      <c r="EO20" s="64"/>
      <c r="EP20" s="64"/>
      <c r="EQ20" s="64"/>
      <c r="ER20" s="74"/>
      <c r="ES20" s="221">
        <v>13</v>
      </c>
      <c r="ET20" s="221"/>
      <c r="EU20" s="221"/>
      <c r="EV20" s="218"/>
      <c r="EW20" s="218"/>
      <c r="EX20" s="221">
        <v>24</v>
      </c>
      <c r="EY20" s="221"/>
      <c r="EZ20" s="221"/>
      <c r="FA20" s="163"/>
      <c r="FB20" s="65"/>
      <c r="FC20" s="66"/>
      <c r="FD20" s="69"/>
      <c r="FE20" s="69"/>
      <c r="FF20" s="69"/>
    </row>
    <row r="21" spans="1:162" ht="15" customHeight="1">
      <c r="A21" s="42"/>
      <c r="B21" s="64"/>
      <c r="C21" s="154"/>
      <c r="D21" s="221">
        <v>4</v>
      </c>
      <c r="E21" s="221"/>
      <c r="F21" s="221"/>
      <c r="G21" s="218"/>
      <c r="H21" s="218"/>
      <c r="I21" s="221">
        <v>6</v>
      </c>
      <c r="J21" s="221"/>
      <c r="K21" s="221"/>
      <c r="L21" s="70"/>
      <c r="M21" s="82"/>
      <c r="N21" s="70"/>
      <c r="O21" s="70"/>
      <c r="P21" s="64"/>
      <c r="Q21" s="65"/>
      <c r="R21" s="65"/>
      <c r="S21" s="66"/>
      <c r="T21" s="66"/>
      <c r="U21" s="66"/>
      <c r="V21" s="64"/>
      <c r="W21" s="64"/>
      <c r="X21" s="64"/>
      <c r="Y21" s="64"/>
      <c r="Z21" s="64"/>
      <c r="AA21" s="154"/>
      <c r="AB21" s="221">
        <v>18</v>
      </c>
      <c r="AC21" s="221"/>
      <c r="AD21" s="221"/>
      <c r="AE21" s="218"/>
      <c r="AF21" s="218"/>
      <c r="AG21" s="221">
        <v>7</v>
      </c>
      <c r="AH21" s="221"/>
      <c r="AI21" s="221"/>
      <c r="AJ21" s="93"/>
      <c r="AK21" s="84"/>
      <c r="AL21" s="64"/>
      <c r="AM21" s="65"/>
      <c r="AN21" s="66"/>
      <c r="AO21" s="66"/>
      <c r="AP21" s="64"/>
      <c r="AQ21" s="64"/>
      <c r="AR21" s="64"/>
      <c r="AS21" s="74"/>
      <c r="AT21" s="221">
        <v>3</v>
      </c>
      <c r="AU21" s="221"/>
      <c r="AV21" s="221"/>
      <c r="AW21" s="218"/>
      <c r="AX21" s="218"/>
      <c r="AY21" s="221">
        <v>18</v>
      </c>
      <c r="AZ21" s="221"/>
      <c r="BA21" s="221"/>
      <c r="BB21" s="163"/>
      <c r="BC21" s="65"/>
      <c r="BD21" s="64"/>
      <c r="BE21" s="65"/>
      <c r="BF21" s="66"/>
      <c r="BG21" s="65"/>
      <c r="BH21" s="65"/>
      <c r="BI21" s="66"/>
      <c r="BJ21" s="66"/>
      <c r="BK21" s="66"/>
      <c r="BL21" s="64"/>
      <c r="BM21" s="64"/>
      <c r="BN21" s="64"/>
      <c r="BO21" s="64"/>
      <c r="BP21" s="107"/>
      <c r="BQ21" s="74"/>
      <c r="BR21" s="221">
        <v>11</v>
      </c>
      <c r="BS21" s="221"/>
      <c r="BT21" s="221"/>
      <c r="BU21" s="218"/>
      <c r="BV21" s="218"/>
      <c r="BW21" s="221">
        <v>22</v>
      </c>
      <c r="BX21" s="221"/>
      <c r="BY21" s="221"/>
      <c r="BZ21" s="163"/>
      <c r="CA21" s="66"/>
      <c r="CB21" s="66"/>
      <c r="CC21" s="66"/>
      <c r="CD21" s="66"/>
      <c r="CE21" s="66"/>
      <c r="CF21" s="154"/>
      <c r="CG21" s="221">
        <v>21</v>
      </c>
      <c r="CH21" s="221"/>
      <c r="CI21" s="221"/>
      <c r="CJ21" s="218"/>
      <c r="CK21" s="218"/>
      <c r="CL21" s="221">
        <v>13</v>
      </c>
      <c r="CM21" s="221"/>
      <c r="CN21" s="221"/>
      <c r="CO21" s="70"/>
      <c r="CP21" s="82"/>
      <c r="CQ21" s="70"/>
      <c r="CR21" s="70"/>
      <c r="CS21" s="64"/>
      <c r="CT21" s="65"/>
      <c r="CU21" s="65"/>
      <c r="CV21" s="66"/>
      <c r="CW21" s="66"/>
      <c r="CX21" s="64"/>
      <c r="CY21" s="64"/>
      <c r="CZ21" s="64"/>
      <c r="DA21" s="64"/>
      <c r="DB21" s="64"/>
      <c r="DC21" s="64"/>
      <c r="DD21" s="74"/>
      <c r="DE21" s="221">
        <v>7</v>
      </c>
      <c r="DF21" s="221"/>
      <c r="DG21" s="221"/>
      <c r="DH21" s="218"/>
      <c r="DI21" s="218"/>
      <c r="DJ21" s="221">
        <v>13</v>
      </c>
      <c r="DK21" s="221"/>
      <c r="DL21" s="221"/>
      <c r="DM21" s="70"/>
      <c r="DN21" s="168"/>
      <c r="DO21" s="65"/>
      <c r="DP21" s="65"/>
      <c r="DQ21" s="65"/>
      <c r="DR21" s="69"/>
      <c r="DS21" s="69"/>
      <c r="DT21" s="154"/>
      <c r="DU21" s="221">
        <v>15</v>
      </c>
      <c r="DV21" s="221"/>
      <c r="DW21" s="221"/>
      <c r="DX21" s="218"/>
      <c r="DY21" s="218"/>
      <c r="DZ21" s="221">
        <v>8</v>
      </c>
      <c r="EA21" s="221"/>
      <c r="EB21" s="221"/>
      <c r="EC21" s="93"/>
      <c r="ED21" s="82"/>
      <c r="EE21" s="70"/>
      <c r="EF21" s="70"/>
      <c r="EG21" s="64"/>
      <c r="EH21" s="65"/>
      <c r="EI21" s="65"/>
      <c r="EJ21" s="66"/>
      <c r="EK21" s="66"/>
      <c r="EL21" s="66"/>
      <c r="EM21" s="64"/>
      <c r="EN21" s="64"/>
      <c r="EO21" s="64"/>
      <c r="EP21" s="64"/>
      <c r="EQ21" s="64"/>
      <c r="ER21" s="74"/>
      <c r="ES21" s="221">
        <v>4</v>
      </c>
      <c r="ET21" s="221"/>
      <c r="EU21" s="221"/>
      <c r="EV21" s="218"/>
      <c r="EW21" s="218"/>
      <c r="EX21" s="221">
        <v>15</v>
      </c>
      <c r="EY21" s="221"/>
      <c r="EZ21" s="221"/>
      <c r="FA21" s="163"/>
      <c r="FB21" s="65"/>
      <c r="FC21" s="66"/>
      <c r="FD21" s="69"/>
      <c r="FE21" s="69"/>
      <c r="FF21" s="69"/>
    </row>
    <row r="22" spans="1:162" ht="15" customHeight="1">
      <c r="A22" s="42"/>
      <c r="B22" s="64"/>
      <c r="C22" s="154"/>
      <c r="D22" s="221"/>
      <c r="E22" s="221"/>
      <c r="F22" s="221"/>
      <c r="G22" s="218"/>
      <c r="H22" s="218"/>
      <c r="I22" s="221"/>
      <c r="J22" s="221"/>
      <c r="K22" s="221"/>
      <c r="L22" s="70"/>
      <c r="M22" s="155"/>
      <c r="N22" s="70"/>
      <c r="O22" s="70"/>
      <c r="P22" s="64"/>
      <c r="Q22" s="65"/>
      <c r="R22" s="65"/>
      <c r="S22" s="66"/>
      <c r="T22" s="66"/>
      <c r="U22" s="66"/>
      <c r="V22" s="64"/>
      <c r="W22" s="64"/>
      <c r="X22" s="64"/>
      <c r="Y22" s="64"/>
      <c r="Z22" s="64"/>
      <c r="AA22" s="154"/>
      <c r="AB22" s="221"/>
      <c r="AC22" s="221"/>
      <c r="AD22" s="221"/>
      <c r="AE22" s="218"/>
      <c r="AF22" s="218"/>
      <c r="AG22" s="221"/>
      <c r="AH22" s="221"/>
      <c r="AI22" s="221"/>
      <c r="AJ22" s="93"/>
      <c r="AK22" s="84"/>
      <c r="AL22" s="64"/>
      <c r="AM22" s="65"/>
      <c r="AN22" s="66"/>
      <c r="AO22" s="66"/>
      <c r="AP22" s="64"/>
      <c r="AQ22" s="64"/>
      <c r="AR22" s="64"/>
      <c r="AS22" s="74"/>
      <c r="AT22" s="221"/>
      <c r="AU22" s="221"/>
      <c r="AV22" s="221"/>
      <c r="AW22" s="218"/>
      <c r="AX22" s="218"/>
      <c r="AY22" s="221"/>
      <c r="AZ22" s="221"/>
      <c r="BA22" s="221"/>
      <c r="BB22" s="163"/>
      <c r="BC22" s="65"/>
      <c r="BD22" s="64"/>
      <c r="BE22" s="65"/>
      <c r="BF22" s="66"/>
      <c r="BG22" s="65"/>
      <c r="BH22" s="65"/>
      <c r="BI22" s="66"/>
      <c r="BJ22" s="66"/>
      <c r="BK22" s="66"/>
      <c r="BL22" s="64"/>
      <c r="BM22" s="64"/>
      <c r="BN22" s="64"/>
      <c r="BO22" s="64"/>
      <c r="BP22" s="64"/>
      <c r="BQ22" s="154"/>
      <c r="BR22" s="221"/>
      <c r="BS22" s="221"/>
      <c r="BT22" s="221"/>
      <c r="BU22" s="218"/>
      <c r="BV22" s="218"/>
      <c r="BW22" s="221"/>
      <c r="BX22" s="221"/>
      <c r="BY22" s="221"/>
      <c r="BZ22" s="163"/>
      <c r="CA22" s="66"/>
      <c r="CB22" s="66"/>
      <c r="CC22" s="66"/>
      <c r="CD22" s="66"/>
      <c r="CE22" s="66"/>
      <c r="CF22" s="154"/>
      <c r="CG22" s="221"/>
      <c r="CH22" s="221"/>
      <c r="CI22" s="221"/>
      <c r="CJ22" s="218"/>
      <c r="CK22" s="218"/>
      <c r="CL22" s="221"/>
      <c r="CM22" s="221"/>
      <c r="CN22" s="221"/>
      <c r="CO22" s="70"/>
      <c r="CP22" s="155"/>
      <c r="CQ22" s="70"/>
      <c r="CR22" s="70"/>
      <c r="CS22" s="64"/>
      <c r="CT22" s="65"/>
      <c r="CU22" s="65"/>
      <c r="CV22" s="66"/>
      <c r="CW22" s="66"/>
      <c r="CX22" s="64"/>
      <c r="CY22" s="64"/>
      <c r="CZ22" s="64"/>
      <c r="DA22" s="64"/>
      <c r="DB22" s="64"/>
      <c r="DC22" s="162"/>
      <c r="DD22" s="64"/>
      <c r="DE22" s="221"/>
      <c r="DF22" s="221"/>
      <c r="DG22" s="221"/>
      <c r="DH22" s="218"/>
      <c r="DI22" s="218"/>
      <c r="DJ22" s="221"/>
      <c r="DK22" s="221"/>
      <c r="DL22" s="221"/>
      <c r="DM22" s="70"/>
      <c r="DN22" s="168"/>
      <c r="DO22" s="65"/>
      <c r="DP22" s="65"/>
      <c r="DQ22" s="65"/>
      <c r="DR22" s="69"/>
      <c r="DS22" s="69"/>
      <c r="DT22" s="154"/>
      <c r="DU22" s="221"/>
      <c r="DV22" s="221"/>
      <c r="DW22" s="221"/>
      <c r="DX22" s="218"/>
      <c r="DY22" s="218"/>
      <c r="DZ22" s="221"/>
      <c r="EA22" s="221"/>
      <c r="EB22" s="221"/>
      <c r="EC22" s="93"/>
      <c r="ED22" s="82"/>
      <c r="EE22" s="70"/>
      <c r="EF22" s="70"/>
      <c r="EG22" s="64"/>
      <c r="EH22" s="65"/>
      <c r="EI22" s="65"/>
      <c r="EJ22" s="66"/>
      <c r="EK22" s="66"/>
      <c r="EL22" s="66"/>
      <c r="EM22" s="64"/>
      <c r="EN22" s="64"/>
      <c r="EO22" s="64"/>
      <c r="EP22" s="64"/>
      <c r="EQ22" s="162"/>
      <c r="ER22" s="64"/>
      <c r="ES22" s="221"/>
      <c r="ET22" s="221"/>
      <c r="EU22" s="221"/>
      <c r="EV22" s="218"/>
      <c r="EW22" s="218"/>
      <c r="EX22" s="221"/>
      <c r="EY22" s="221"/>
      <c r="EZ22" s="221"/>
      <c r="FA22" s="163"/>
      <c r="FB22" s="65"/>
      <c r="FC22" s="66"/>
      <c r="FD22" s="69"/>
      <c r="FE22" s="69"/>
      <c r="FF22" s="69"/>
    </row>
    <row r="23" spans="1:162" ht="15" customHeight="1">
      <c r="A23" s="42"/>
      <c r="B23" s="64"/>
      <c r="C23" s="154"/>
      <c r="D23" s="216" t="s">
        <v>244</v>
      </c>
      <c r="E23" s="216"/>
      <c r="F23" s="216"/>
      <c r="G23" s="216"/>
      <c r="H23" s="216"/>
      <c r="I23" s="216"/>
      <c r="J23" s="216"/>
      <c r="K23" s="216"/>
      <c r="L23" s="110"/>
      <c r="M23" s="156"/>
      <c r="N23" s="80"/>
      <c r="O23" s="80"/>
      <c r="P23" s="64"/>
      <c r="Q23" s="65"/>
      <c r="R23" s="65"/>
      <c r="S23" s="66"/>
      <c r="T23" s="66"/>
      <c r="U23" s="66"/>
      <c r="V23" s="64"/>
      <c r="W23" s="64"/>
      <c r="X23" s="64"/>
      <c r="Y23" s="64"/>
      <c r="Z23" s="64"/>
      <c r="AA23" s="154"/>
      <c r="AB23" s="216" t="s">
        <v>243</v>
      </c>
      <c r="AC23" s="216"/>
      <c r="AD23" s="216"/>
      <c r="AE23" s="216"/>
      <c r="AF23" s="216"/>
      <c r="AG23" s="216"/>
      <c r="AH23" s="216"/>
      <c r="AI23" s="216"/>
      <c r="AJ23" s="86"/>
      <c r="AK23" s="84"/>
      <c r="AL23" s="64"/>
      <c r="AM23" s="65"/>
      <c r="AN23" s="66"/>
      <c r="AO23" s="66"/>
      <c r="AP23" s="64"/>
      <c r="AQ23" s="64"/>
      <c r="AR23" s="64"/>
      <c r="AS23" s="74"/>
      <c r="AT23" s="216" t="s">
        <v>240</v>
      </c>
      <c r="AU23" s="216"/>
      <c r="AV23" s="216"/>
      <c r="AW23" s="216"/>
      <c r="AX23" s="216"/>
      <c r="AY23" s="216"/>
      <c r="AZ23" s="216"/>
      <c r="BA23" s="216"/>
      <c r="BB23" s="164"/>
      <c r="BC23" s="65"/>
      <c r="BD23" s="64"/>
      <c r="BE23" s="65"/>
      <c r="BF23" s="66"/>
      <c r="BG23" s="65"/>
      <c r="BH23" s="65"/>
      <c r="BI23" s="66"/>
      <c r="BJ23" s="66"/>
      <c r="BK23" s="66"/>
      <c r="BL23" s="64"/>
      <c r="BM23" s="64"/>
      <c r="BN23" s="64"/>
      <c r="BO23" s="64"/>
      <c r="BP23" s="64"/>
      <c r="BQ23" s="154"/>
      <c r="BR23" s="216" t="s">
        <v>235</v>
      </c>
      <c r="BS23" s="216"/>
      <c r="BT23" s="216"/>
      <c r="BU23" s="216"/>
      <c r="BV23" s="216"/>
      <c r="BW23" s="216"/>
      <c r="BX23" s="216"/>
      <c r="BY23" s="216"/>
      <c r="BZ23" s="164"/>
      <c r="CA23" s="66"/>
      <c r="CB23" s="66"/>
      <c r="CC23" s="66"/>
      <c r="CD23" s="66"/>
      <c r="CE23" s="66"/>
      <c r="CF23" s="154"/>
      <c r="CG23" s="216" t="s">
        <v>237</v>
      </c>
      <c r="CH23" s="216"/>
      <c r="CI23" s="216"/>
      <c r="CJ23" s="216"/>
      <c r="CK23" s="216"/>
      <c r="CL23" s="216"/>
      <c r="CM23" s="216"/>
      <c r="CN23" s="216"/>
      <c r="CO23" s="110"/>
      <c r="CP23" s="156"/>
      <c r="CQ23" s="80"/>
      <c r="CR23" s="80"/>
      <c r="CS23" s="64"/>
      <c r="CT23" s="65"/>
      <c r="CU23" s="65"/>
      <c r="CV23" s="66"/>
      <c r="CW23" s="66"/>
      <c r="CX23" s="64"/>
      <c r="CY23" s="64"/>
      <c r="CZ23" s="64"/>
      <c r="DA23" s="64"/>
      <c r="DB23" s="64"/>
      <c r="DC23" s="162"/>
      <c r="DD23" s="64"/>
      <c r="DE23" s="216" t="s">
        <v>236</v>
      </c>
      <c r="DF23" s="216"/>
      <c r="DG23" s="216"/>
      <c r="DH23" s="216"/>
      <c r="DI23" s="216"/>
      <c r="DJ23" s="216"/>
      <c r="DK23" s="216"/>
      <c r="DL23" s="216"/>
      <c r="DM23" s="110"/>
      <c r="DN23" s="168"/>
      <c r="DO23" s="65"/>
      <c r="DP23" s="65"/>
      <c r="DQ23" s="65"/>
      <c r="DR23" s="69"/>
      <c r="DS23" s="69"/>
      <c r="DT23" s="154"/>
      <c r="DU23" s="216" t="s">
        <v>242</v>
      </c>
      <c r="DV23" s="216"/>
      <c r="DW23" s="216"/>
      <c r="DX23" s="216"/>
      <c r="DY23" s="216"/>
      <c r="DZ23" s="216"/>
      <c r="EA23" s="216"/>
      <c r="EB23" s="216"/>
      <c r="EC23" s="86"/>
      <c r="ED23" s="85"/>
      <c r="EE23" s="80"/>
      <c r="EF23" s="80"/>
      <c r="EG23" s="64"/>
      <c r="EH23" s="65"/>
      <c r="EI23" s="65"/>
      <c r="EJ23" s="66"/>
      <c r="EK23" s="66"/>
      <c r="EL23" s="66"/>
      <c r="EM23" s="64"/>
      <c r="EN23" s="64"/>
      <c r="EO23" s="64"/>
      <c r="EP23" s="64"/>
      <c r="EQ23" s="162"/>
      <c r="ER23" s="64"/>
      <c r="ES23" s="216" t="s">
        <v>241</v>
      </c>
      <c r="ET23" s="216"/>
      <c r="EU23" s="216"/>
      <c r="EV23" s="216"/>
      <c r="EW23" s="216"/>
      <c r="EX23" s="216"/>
      <c r="EY23" s="216"/>
      <c r="EZ23" s="216"/>
      <c r="FA23" s="164"/>
      <c r="FB23" s="65"/>
      <c r="FC23" s="66"/>
      <c r="FD23" s="69"/>
      <c r="FE23" s="69"/>
      <c r="FF23" s="69"/>
    </row>
    <row r="24" spans="1:162" ht="15" customHeight="1" thickBot="1">
      <c r="A24" s="42"/>
      <c r="B24" s="64"/>
      <c r="C24" s="160"/>
      <c r="D24" s="65"/>
      <c r="E24" s="66"/>
      <c r="F24" s="66"/>
      <c r="G24" s="66"/>
      <c r="H24" s="64"/>
      <c r="I24" s="232">
        <f>SUM(I25:K29)</f>
        <v>0</v>
      </c>
      <c r="J24" s="232"/>
      <c r="K24" s="232"/>
      <c r="L24" s="232"/>
      <c r="M24" s="237">
        <f>SUM(N25:P29)</f>
        <v>20</v>
      </c>
      <c r="N24" s="230"/>
      <c r="O24" s="230"/>
      <c r="P24" s="230"/>
      <c r="Q24" s="64"/>
      <c r="R24" s="64"/>
      <c r="S24" s="64"/>
      <c r="T24" s="64"/>
      <c r="U24" s="64"/>
      <c r="V24" s="64"/>
      <c r="W24" s="70"/>
      <c r="X24" s="70"/>
      <c r="Y24" s="42"/>
      <c r="Z24" s="64"/>
      <c r="AA24" s="160"/>
      <c r="AB24" s="65"/>
      <c r="AC24" s="70"/>
      <c r="AD24" s="70"/>
      <c r="AE24" s="66"/>
      <c r="AF24" s="66"/>
      <c r="AG24" s="218"/>
      <c r="AH24" s="218"/>
      <c r="AI24" s="218"/>
      <c r="AJ24" s="219"/>
      <c r="AK24" s="217"/>
      <c r="AL24" s="218"/>
      <c r="AM24" s="218"/>
      <c r="AN24" s="218"/>
      <c r="AO24" s="64"/>
      <c r="AP24" s="64"/>
      <c r="AQ24" s="42"/>
      <c r="AR24" s="64"/>
      <c r="AS24" s="84"/>
      <c r="AT24" s="65"/>
      <c r="AU24" s="70"/>
      <c r="AV24" s="70"/>
      <c r="AW24" s="66"/>
      <c r="AX24" s="66"/>
      <c r="AY24" s="218"/>
      <c r="AZ24" s="218"/>
      <c r="BA24" s="218"/>
      <c r="BB24" s="220"/>
      <c r="BC24" s="218"/>
      <c r="BD24" s="218"/>
      <c r="BE24" s="218"/>
      <c r="BF24" s="218"/>
      <c r="BG24" s="64"/>
      <c r="BH24" s="64"/>
      <c r="BI24" s="64"/>
      <c r="BJ24" s="64"/>
      <c r="BK24" s="64"/>
      <c r="BL24" s="64"/>
      <c r="BM24" s="218">
        <f>SUM(BM25:BO29)</f>
        <v>30</v>
      </c>
      <c r="BN24" s="218"/>
      <c r="BO24" s="218"/>
      <c r="BP24" s="218"/>
      <c r="BQ24" s="237">
        <f>SUM(BR25:BT29)</f>
        <v>58</v>
      </c>
      <c r="BR24" s="230"/>
      <c r="BS24" s="230"/>
      <c r="BT24" s="230"/>
      <c r="BU24" s="66"/>
      <c r="BV24" s="66"/>
      <c r="BW24" s="218"/>
      <c r="BX24" s="218"/>
      <c r="BY24" s="218"/>
      <c r="BZ24" s="220"/>
      <c r="CA24" s="66"/>
      <c r="CB24" s="66"/>
      <c r="CC24" s="66"/>
      <c r="CD24" s="42"/>
      <c r="CE24" s="64"/>
      <c r="CF24" s="160"/>
      <c r="CG24" s="65"/>
      <c r="CH24" s="66"/>
      <c r="CI24" s="66"/>
      <c r="CJ24" s="66"/>
      <c r="CK24" s="64"/>
      <c r="CL24" s="230">
        <f>SUM(CL25:CN29)</f>
        <v>60</v>
      </c>
      <c r="CM24" s="230"/>
      <c r="CN24" s="230"/>
      <c r="CO24" s="230"/>
      <c r="CP24" s="269">
        <f>SUM(CQ25:CS29)</f>
        <v>24</v>
      </c>
      <c r="CQ24" s="232"/>
      <c r="CR24" s="232"/>
      <c r="CS24" s="232"/>
      <c r="CT24" s="64"/>
      <c r="CU24" s="64"/>
      <c r="CV24" s="64"/>
      <c r="CW24" s="64"/>
      <c r="CX24" s="64"/>
      <c r="CY24" s="64"/>
      <c r="CZ24" s="230">
        <f>SUM(CZ25:DB29)</f>
        <v>60</v>
      </c>
      <c r="DA24" s="230"/>
      <c r="DB24" s="230"/>
      <c r="DC24" s="231"/>
      <c r="DD24" s="232">
        <f>SUM(DE25:DG29)</f>
        <v>58</v>
      </c>
      <c r="DE24" s="232"/>
      <c r="DF24" s="232"/>
      <c r="DG24" s="232"/>
      <c r="DH24" s="64"/>
      <c r="DI24" s="65"/>
      <c r="DJ24" s="64"/>
      <c r="DK24" s="218"/>
      <c r="DL24" s="218"/>
      <c r="DM24" s="218"/>
      <c r="DN24" s="220"/>
      <c r="DO24" s="68"/>
      <c r="DP24" s="68"/>
      <c r="DQ24" s="68"/>
      <c r="DR24" s="42"/>
      <c r="DS24" s="64"/>
      <c r="DT24" s="160"/>
      <c r="DU24" s="65"/>
      <c r="DV24" s="66"/>
      <c r="DW24" s="66"/>
      <c r="DX24" s="66"/>
      <c r="DY24" s="64"/>
      <c r="DZ24" s="218"/>
      <c r="EA24" s="218"/>
      <c r="EB24" s="218"/>
      <c r="EC24" s="219"/>
      <c r="ED24" s="217"/>
      <c r="EE24" s="218"/>
      <c r="EF24" s="218"/>
      <c r="EG24" s="218"/>
      <c r="EH24" s="64"/>
      <c r="EI24" s="64"/>
      <c r="EJ24" s="64"/>
      <c r="EK24" s="64"/>
      <c r="EL24" s="64"/>
      <c r="EM24" s="64"/>
      <c r="EN24" s="230">
        <f>SUM(EN25:EP29)</f>
        <v>53</v>
      </c>
      <c r="EO24" s="230"/>
      <c r="EP24" s="230"/>
      <c r="EQ24" s="231"/>
      <c r="ER24" s="232">
        <f>SUM(ES25:EU29)</f>
        <v>31</v>
      </c>
      <c r="ES24" s="232"/>
      <c r="ET24" s="232"/>
      <c r="EU24" s="232"/>
      <c r="EV24" s="66"/>
      <c r="EW24" s="66"/>
      <c r="EX24" s="218"/>
      <c r="EY24" s="218"/>
      <c r="EZ24" s="218"/>
      <c r="FA24" s="220"/>
      <c r="FB24" s="64"/>
      <c r="FC24" s="64"/>
      <c r="FD24" s="69"/>
      <c r="FE24" s="69"/>
      <c r="FF24" s="69"/>
    </row>
    <row r="25" spans="1:162" ht="15" customHeight="1">
      <c r="A25" s="42"/>
      <c r="B25" s="64"/>
      <c r="C25" s="160"/>
      <c r="D25" s="65"/>
      <c r="E25" s="66"/>
      <c r="F25" s="66"/>
      <c r="G25" s="66"/>
      <c r="H25" s="64"/>
      <c r="I25" s="270">
        <v>0</v>
      </c>
      <c r="J25" s="234"/>
      <c r="K25" s="234"/>
      <c r="L25" s="233"/>
      <c r="M25" s="218"/>
      <c r="N25" s="221">
        <v>20</v>
      </c>
      <c r="O25" s="221"/>
      <c r="P25" s="267"/>
      <c r="Q25" s="64"/>
      <c r="R25" s="64"/>
      <c r="S25" s="64"/>
      <c r="T25" s="64"/>
      <c r="U25" s="64"/>
      <c r="V25" s="64"/>
      <c r="W25" s="88"/>
      <c r="X25" s="88"/>
      <c r="Y25" s="42"/>
      <c r="Z25" s="64"/>
      <c r="AA25" s="160"/>
      <c r="AB25" s="65"/>
      <c r="AC25" s="88"/>
      <c r="AD25" s="88"/>
      <c r="AE25" s="66"/>
      <c r="AF25" s="66"/>
      <c r="AG25" s="88"/>
      <c r="AH25" s="88"/>
      <c r="AI25" s="88"/>
      <c r="AJ25" s="93"/>
      <c r="AK25" s="82"/>
      <c r="AL25" s="88"/>
      <c r="AM25" s="69"/>
      <c r="AN25" s="69"/>
      <c r="AO25" s="69"/>
      <c r="AP25" s="69"/>
      <c r="AQ25" s="42"/>
      <c r="AR25" s="64"/>
      <c r="AS25" s="84"/>
      <c r="AT25" s="65"/>
      <c r="AU25" s="88"/>
      <c r="AV25" s="88"/>
      <c r="AW25" s="66"/>
      <c r="AX25" s="66"/>
      <c r="AY25" s="88"/>
      <c r="AZ25" s="88"/>
      <c r="BA25" s="88"/>
      <c r="BB25" s="163"/>
      <c r="BC25" s="70"/>
      <c r="BD25" s="88"/>
      <c r="BE25" s="69"/>
      <c r="BF25" s="69"/>
      <c r="BG25" s="64"/>
      <c r="BH25" s="64"/>
      <c r="BI25" s="64"/>
      <c r="BJ25" s="64"/>
      <c r="BK25" s="64"/>
      <c r="BL25" s="64"/>
      <c r="BM25" s="270">
        <v>4</v>
      </c>
      <c r="BN25" s="234"/>
      <c r="BO25" s="234"/>
      <c r="BP25" s="233"/>
      <c r="BQ25" s="218"/>
      <c r="BR25" s="221">
        <v>23</v>
      </c>
      <c r="BS25" s="221"/>
      <c r="BT25" s="267"/>
      <c r="BU25" s="66"/>
      <c r="BV25" s="66"/>
      <c r="BW25" s="88"/>
      <c r="BX25" s="88"/>
      <c r="BY25" s="88"/>
      <c r="BZ25" s="163"/>
      <c r="CA25" s="66"/>
      <c r="CB25" s="66"/>
      <c r="CC25" s="66"/>
      <c r="CD25" s="42"/>
      <c r="CE25" s="64"/>
      <c r="CF25" s="160"/>
      <c r="CG25" s="65"/>
      <c r="CH25" s="66"/>
      <c r="CI25" s="66"/>
      <c r="CJ25" s="66"/>
      <c r="CK25" s="66"/>
      <c r="CL25" s="266">
        <v>11</v>
      </c>
      <c r="CM25" s="221"/>
      <c r="CN25" s="221"/>
      <c r="CO25" s="218"/>
      <c r="CP25" s="233"/>
      <c r="CQ25" s="234">
        <v>6</v>
      </c>
      <c r="CR25" s="234"/>
      <c r="CS25" s="271"/>
      <c r="CT25" s="74"/>
      <c r="CU25" s="64"/>
      <c r="CV25" s="64"/>
      <c r="CW25" s="64"/>
      <c r="CX25" s="64"/>
      <c r="CY25" s="64"/>
      <c r="CZ25" s="266">
        <v>12</v>
      </c>
      <c r="DA25" s="221"/>
      <c r="DB25" s="221"/>
      <c r="DC25" s="218"/>
      <c r="DD25" s="233"/>
      <c r="DE25" s="234">
        <v>9</v>
      </c>
      <c r="DF25" s="234"/>
      <c r="DG25" s="271"/>
      <c r="DH25" s="74"/>
      <c r="DI25" s="65"/>
      <c r="DJ25" s="64"/>
      <c r="DK25" s="68"/>
      <c r="DL25" s="68"/>
      <c r="DM25" s="68"/>
      <c r="DN25" s="169"/>
      <c r="DO25" s="68"/>
      <c r="DP25" s="68"/>
      <c r="DQ25" s="68"/>
      <c r="DR25" s="42"/>
      <c r="DS25" s="64"/>
      <c r="DT25" s="160"/>
      <c r="DU25" s="65"/>
      <c r="DV25" s="66"/>
      <c r="DW25" s="66"/>
      <c r="DX25" s="66"/>
      <c r="DY25" s="64"/>
      <c r="DZ25" s="88"/>
      <c r="EA25" s="88"/>
      <c r="EB25" s="88"/>
      <c r="EC25" s="93"/>
      <c r="ED25" s="82"/>
      <c r="EE25" s="88"/>
      <c r="EF25" s="69"/>
      <c r="EG25" s="69"/>
      <c r="EH25" s="64"/>
      <c r="EI25" s="64"/>
      <c r="EJ25" s="64"/>
      <c r="EK25" s="64"/>
      <c r="EL25" s="64"/>
      <c r="EM25" s="64"/>
      <c r="EN25" s="266">
        <v>9</v>
      </c>
      <c r="EO25" s="221"/>
      <c r="EP25" s="221"/>
      <c r="EQ25" s="218"/>
      <c r="ER25" s="233"/>
      <c r="ES25" s="234">
        <v>8</v>
      </c>
      <c r="ET25" s="234"/>
      <c r="EU25" s="271"/>
      <c r="EV25" s="67"/>
      <c r="EW25" s="66"/>
      <c r="EX25" s="88"/>
      <c r="EY25" s="88"/>
      <c r="EZ25" s="88"/>
      <c r="FA25" s="163"/>
      <c r="FB25" s="64"/>
      <c r="FC25" s="64"/>
      <c r="FD25" s="69"/>
      <c r="FE25" s="69"/>
      <c r="FF25" s="69"/>
    </row>
    <row r="26" spans="1:162" ht="15" customHeight="1">
      <c r="A26" s="42"/>
      <c r="B26" s="64"/>
      <c r="C26" s="160"/>
      <c r="D26" s="65"/>
      <c r="E26" s="66"/>
      <c r="F26" s="66"/>
      <c r="G26" s="66"/>
      <c r="H26" s="64"/>
      <c r="I26" s="268"/>
      <c r="J26" s="221"/>
      <c r="K26" s="221"/>
      <c r="L26" s="218"/>
      <c r="M26" s="218"/>
      <c r="N26" s="221"/>
      <c r="O26" s="221"/>
      <c r="P26" s="267"/>
      <c r="Q26" s="65"/>
      <c r="R26" s="65"/>
      <c r="S26" s="66"/>
      <c r="T26" s="66"/>
      <c r="U26" s="66"/>
      <c r="V26" s="64"/>
      <c r="W26" s="88"/>
      <c r="X26" s="88"/>
      <c r="Y26" s="42"/>
      <c r="Z26" s="64"/>
      <c r="AA26" s="160"/>
      <c r="AB26" s="65"/>
      <c r="AC26" s="88"/>
      <c r="AH26" s="88"/>
      <c r="AI26" s="88"/>
      <c r="AJ26" s="93"/>
      <c r="AK26" s="82"/>
      <c r="AL26" s="88"/>
      <c r="AM26" s="69"/>
      <c r="AN26" s="69"/>
      <c r="AO26" s="69"/>
      <c r="AP26" s="69"/>
      <c r="AQ26" s="42"/>
      <c r="AR26" s="64"/>
      <c r="AS26" s="84"/>
      <c r="AT26" s="65"/>
      <c r="AU26" s="88"/>
      <c r="AZ26" s="88"/>
      <c r="BA26" s="88"/>
      <c r="BB26" s="163"/>
      <c r="BC26" s="70"/>
      <c r="BD26" s="88"/>
      <c r="BE26" s="69"/>
      <c r="BF26" s="69"/>
      <c r="BG26" s="65"/>
      <c r="BH26" s="65"/>
      <c r="BI26" s="66"/>
      <c r="BJ26" s="66"/>
      <c r="BK26" s="66"/>
      <c r="BL26" s="64"/>
      <c r="BM26" s="268">
        <v>10</v>
      </c>
      <c r="BN26" s="221"/>
      <c r="BO26" s="221"/>
      <c r="BP26" s="218"/>
      <c r="BQ26" s="218"/>
      <c r="BR26" s="221">
        <v>21</v>
      </c>
      <c r="BS26" s="221"/>
      <c r="BT26" s="267"/>
      <c r="BU26" s="66"/>
      <c r="BV26" s="66"/>
      <c r="BW26" s="88"/>
      <c r="BX26" s="88"/>
      <c r="BY26" s="88"/>
      <c r="BZ26" s="163"/>
      <c r="CA26" s="66"/>
      <c r="CB26" s="66"/>
      <c r="CC26" s="66"/>
      <c r="CD26" s="42"/>
      <c r="CE26" s="64"/>
      <c r="CF26" s="160"/>
      <c r="CG26" s="65"/>
      <c r="CH26" s="66"/>
      <c r="CI26" s="66"/>
      <c r="CJ26" s="66"/>
      <c r="CK26" s="66"/>
      <c r="CL26" s="266">
        <v>10</v>
      </c>
      <c r="CM26" s="221"/>
      <c r="CN26" s="221"/>
      <c r="CO26" s="218"/>
      <c r="CP26" s="218"/>
      <c r="CQ26" s="221">
        <v>12</v>
      </c>
      <c r="CR26" s="221"/>
      <c r="CS26" s="265"/>
      <c r="CT26" s="84"/>
      <c r="CU26" s="65"/>
      <c r="CV26" s="66"/>
      <c r="CW26" s="66"/>
      <c r="CX26" s="66"/>
      <c r="CY26" s="64"/>
      <c r="CZ26" s="266">
        <v>16</v>
      </c>
      <c r="DA26" s="221"/>
      <c r="DB26" s="221"/>
      <c r="DC26" s="218"/>
      <c r="DD26" s="218"/>
      <c r="DE26" s="221">
        <v>17</v>
      </c>
      <c r="DF26" s="221"/>
      <c r="DG26" s="265"/>
      <c r="DH26" s="74"/>
      <c r="DI26" s="65"/>
      <c r="DJ26" s="64"/>
      <c r="DK26" s="68"/>
      <c r="DL26" s="68"/>
      <c r="DM26" s="68"/>
      <c r="DN26" s="169"/>
      <c r="DO26" s="68"/>
      <c r="DP26" s="68"/>
      <c r="DQ26" s="68"/>
      <c r="DR26" s="42"/>
      <c r="DS26" s="64"/>
      <c r="DT26" s="160"/>
      <c r="DU26" s="65"/>
      <c r="DV26" s="66"/>
      <c r="DW26" s="66"/>
      <c r="DX26" s="66"/>
      <c r="DY26" s="64"/>
      <c r="EA26" s="88"/>
      <c r="EB26" s="88"/>
      <c r="EC26" s="93"/>
      <c r="ED26" s="82"/>
      <c r="EE26" s="88"/>
      <c r="EF26" s="69"/>
      <c r="EG26" s="69"/>
      <c r="EH26" s="65"/>
      <c r="EI26" s="65"/>
      <c r="EJ26" s="66"/>
      <c r="EK26" s="66"/>
      <c r="EL26" s="66"/>
      <c r="EM26" s="64"/>
      <c r="EN26" s="266">
        <v>18</v>
      </c>
      <c r="EO26" s="221"/>
      <c r="EP26" s="221"/>
      <c r="EQ26" s="218"/>
      <c r="ER26" s="218"/>
      <c r="ES26" s="221">
        <v>4</v>
      </c>
      <c r="ET26" s="221"/>
      <c r="EU26" s="265"/>
      <c r="EV26" s="67"/>
      <c r="EW26" s="66"/>
      <c r="EX26" s="88"/>
      <c r="EY26" s="88"/>
      <c r="EZ26" s="88"/>
      <c r="FA26" s="163"/>
      <c r="FB26" s="64"/>
      <c r="FC26" s="64"/>
      <c r="FD26" s="69"/>
      <c r="FE26" s="69"/>
      <c r="FF26" s="69"/>
    </row>
    <row r="27" spans="1:162" ht="15" customHeight="1">
      <c r="A27" s="42"/>
      <c r="B27" s="64"/>
      <c r="C27" s="160"/>
      <c r="D27" s="65"/>
      <c r="E27" s="66"/>
      <c r="F27" s="66"/>
      <c r="G27" s="66"/>
      <c r="H27" s="64"/>
      <c r="I27" s="268"/>
      <c r="J27" s="221"/>
      <c r="K27" s="221"/>
      <c r="L27" s="218"/>
      <c r="M27" s="218"/>
      <c r="N27" s="221"/>
      <c r="O27" s="221"/>
      <c r="P27" s="267"/>
      <c r="Q27" s="65"/>
      <c r="R27" s="65"/>
      <c r="S27" s="66"/>
      <c r="T27" s="66"/>
      <c r="U27" s="66"/>
      <c r="V27" s="64"/>
      <c r="W27" s="88"/>
      <c r="X27" s="88"/>
      <c r="Y27" s="42"/>
      <c r="Z27" s="64"/>
      <c r="AA27" s="160"/>
      <c r="AB27" s="65"/>
      <c r="AC27" s="88"/>
      <c r="AH27" s="88"/>
      <c r="AI27" s="88"/>
      <c r="AJ27" s="93"/>
      <c r="AK27" s="82"/>
      <c r="AL27" s="88"/>
      <c r="AM27" s="69"/>
      <c r="AN27" s="69"/>
      <c r="AO27" s="69"/>
      <c r="AP27" s="69"/>
      <c r="AQ27" s="42"/>
      <c r="AR27" s="64"/>
      <c r="AS27" s="84"/>
      <c r="AT27" s="65"/>
      <c r="AU27" s="88"/>
      <c r="AZ27" s="88"/>
      <c r="BA27" s="88"/>
      <c r="BB27" s="163"/>
      <c r="BC27" s="70"/>
      <c r="BD27" s="88"/>
      <c r="BE27" s="69"/>
      <c r="BF27" s="69"/>
      <c r="BG27" s="65"/>
      <c r="BH27" s="65"/>
      <c r="BI27" s="66"/>
      <c r="BJ27" s="66"/>
      <c r="BK27" s="66"/>
      <c r="BL27" s="64"/>
      <c r="BM27" s="268">
        <v>9</v>
      </c>
      <c r="BN27" s="221"/>
      <c r="BO27" s="221"/>
      <c r="BP27" s="218"/>
      <c r="BQ27" s="218"/>
      <c r="BR27" s="221">
        <v>4</v>
      </c>
      <c r="BS27" s="221"/>
      <c r="BT27" s="267"/>
      <c r="BU27" s="66"/>
      <c r="BV27" s="66"/>
      <c r="BW27" s="88"/>
      <c r="BX27" s="88"/>
      <c r="BY27" s="88"/>
      <c r="BZ27" s="163"/>
      <c r="CA27" s="66"/>
      <c r="CB27" s="66"/>
      <c r="CC27" s="66"/>
      <c r="CD27" s="42"/>
      <c r="CE27" s="64"/>
      <c r="CF27" s="160"/>
      <c r="CG27" s="65"/>
      <c r="CH27" s="66"/>
      <c r="CI27" s="66"/>
      <c r="CJ27" s="66"/>
      <c r="CK27" s="66"/>
      <c r="CL27" s="266">
        <v>24</v>
      </c>
      <c r="CM27" s="221"/>
      <c r="CN27" s="221"/>
      <c r="CO27" s="218"/>
      <c r="CP27" s="218"/>
      <c r="CQ27" s="221">
        <v>4</v>
      </c>
      <c r="CR27" s="221"/>
      <c r="CS27" s="265"/>
      <c r="CT27" s="84"/>
      <c r="CU27" s="65"/>
      <c r="CV27" s="66"/>
      <c r="CW27" s="66"/>
      <c r="CX27" s="66"/>
      <c r="CY27" s="64"/>
      <c r="CZ27" s="266">
        <v>16</v>
      </c>
      <c r="DA27" s="221"/>
      <c r="DB27" s="221"/>
      <c r="DC27" s="218"/>
      <c r="DD27" s="218"/>
      <c r="DE27" s="221">
        <v>12</v>
      </c>
      <c r="DF27" s="221"/>
      <c r="DG27" s="265"/>
      <c r="DH27" s="74"/>
      <c r="DI27" s="65"/>
      <c r="DJ27" s="64"/>
      <c r="DK27" s="68"/>
      <c r="DL27" s="68"/>
      <c r="DM27" s="68"/>
      <c r="DN27" s="169"/>
      <c r="DO27" s="68"/>
      <c r="DP27" s="68"/>
      <c r="DQ27" s="68"/>
      <c r="DR27" s="42"/>
      <c r="DS27" s="64"/>
      <c r="DT27" s="160"/>
      <c r="DU27" s="65"/>
      <c r="DV27" s="66"/>
      <c r="DW27" s="66"/>
      <c r="DX27" s="66"/>
      <c r="DY27" s="64"/>
      <c r="EA27" s="88"/>
      <c r="EB27" s="88"/>
      <c r="EC27" s="93"/>
      <c r="ED27" s="82"/>
      <c r="EE27" s="88"/>
      <c r="EF27" s="69"/>
      <c r="EG27" s="69"/>
      <c r="EH27" s="65"/>
      <c r="EI27" s="65"/>
      <c r="EJ27" s="66"/>
      <c r="EK27" s="66"/>
      <c r="EL27" s="66"/>
      <c r="EM27" s="64"/>
      <c r="EN27" s="266">
        <v>14</v>
      </c>
      <c r="EO27" s="221"/>
      <c r="EP27" s="221"/>
      <c r="EQ27" s="218"/>
      <c r="ER27" s="218"/>
      <c r="ES27" s="221">
        <v>6</v>
      </c>
      <c r="ET27" s="221"/>
      <c r="EU27" s="265"/>
      <c r="EV27" s="67"/>
      <c r="EW27" s="66"/>
      <c r="EX27" s="88"/>
      <c r="EY27" s="88"/>
      <c r="EZ27" s="88"/>
      <c r="FA27" s="163"/>
      <c r="FB27" s="64"/>
      <c r="FC27" s="64"/>
      <c r="FD27" s="69"/>
      <c r="FE27" s="69"/>
      <c r="FF27" s="69"/>
    </row>
    <row r="28" spans="1:162" ht="15" customHeight="1">
      <c r="A28" s="42"/>
      <c r="B28" s="64"/>
      <c r="C28" s="160"/>
      <c r="D28" s="65"/>
      <c r="E28" s="66"/>
      <c r="F28" s="66"/>
      <c r="G28" s="66"/>
      <c r="H28" s="64"/>
      <c r="I28" s="268"/>
      <c r="J28" s="221"/>
      <c r="K28" s="221"/>
      <c r="L28" s="218"/>
      <c r="M28" s="218"/>
      <c r="N28" s="221"/>
      <c r="O28" s="221"/>
      <c r="P28" s="267"/>
      <c r="Q28" s="65"/>
      <c r="R28" s="65"/>
      <c r="S28" s="66"/>
      <c r="T28" s="66"/>
      <c r="U28" s="66"/>
      <c r="V28" s="64"/>
      <c r="W28" s="88"/>
      <c r="X28" s="88"/>
      <c r="Y28" s="42"/>
      <c r="Z28" s="64"/>
      <c r="AA28" s="160"/>
      <c r="AB28" s="65"/>
      <c r="AC28" s="88"/>
      <c r="AH28" s="88"/>
      <c r="AI28" s="88"/>
      <c r="AJ28" s="93"/>
      <c r="AK28" s="82"/>
      <c r="AL28" s="88"/>
      <c r="AM28" s="69"/>
      <c r="AN28" s="69"/>
      <c r="AO28" s="69"/>
      <c r="AP28" s="69"/>
      <c r="AQ28" s="42"/>
      <c r="AR28" s="64"/>
      <c r="AS28" s="84"/>
      <c r="AT28" s="65"/>
      <c r="AU28" s="88"/>
      <c r="AZ28" s="88"/>
      <c r="BA28" s="88"/>
      <c r="BB28" s="163"/>
      <c r="BC28" s="70"/>
      <c r="BD28" s="88"/>
      <c r="BE28" s="69"/>
      <c r="BF28" s="69"/>
      <c r="BG28" s="65"/>
      <c r="BH28" s="65"/>
      <c r="BI28" s="66"/>
      <c r="BJ28" s="66"/>
      <c r="BK28" s="66"/>
      <c r="BL28" s="64"/>
      <c r="BM28" s="268">
        <v>7</v>
      </c>
      <c r="BN28" s="221"/>
      <c r="BO28" s="221"/>
      <c r="BP28" s="218"/>
      <c r="BQ28" s="218"/>
      <c r="BR28" s="221">
        <v>10</v>
      </c>
      <c r="BS28" s="221"/>
      <c r="BT28" s="267"/>
      <c r="BU28" s="66"/>
      <c r="BV28" s="66"/>
      <c r="BW28" s="88"/>
      <c r="BX28" s="88"/>
      <c r="BY28" s="88"/>
      <c r="BZ28" s="163"/>
      <c r="CA28" s="66"/>
      <c r="CB28" s="66"/>
      <c r="CC28" s="66"/>
      <c r="CD28" s="42"/>
      <c r="CE28" s="64"/>
      <c r="CF28" s="160"/>
      <c r="CG28" s="65"/>
      <c r="CH28" s="66"/>
      <c r="CI28" s="66"/>
      <c r="CJ28" s="66"/>
      <c r="CK28" s="66"/>
      <c r="CL28" s="266">
        <v>15</v>
      </c>
      <c r="CM28" s="221"/>
      <c r="CN28" s="221"/>
      <c r="CO28" s="218"/>
      <c r="CP28" s="218"/>
      <c r="CQ28" s="221">
        <v>2</v>
      </c>
      <c r="CR28" s="221"/>
      <c r="CS28" s="265"/>
      <c r="CT28" s="84"/>
      <c r="CU28" s="65"/>
      <c r="CV28" s="66"/>
      <c r="CW28" s="66"/>
      <c r="CX28" s="66"/>
      <c r="CY28" s="64"/>
      <c r="CZ28" s="266">
        <v>10</v>
      </c>
      <c r="DA28" s="221"/>
      <c r="DB28" s="221"/>
      <c r="DC28" s="218"/>
      <c r="DD28" s="218"/>
      <c r="DE28" s="221">
        <v>16</v>
      </c>
      <c r="DF28" s="221"/>
      <c r="DG28" s="265"/>
      <c r="DH28" s="74"/>
      <c r="DI28" s="65"/>
      <c r="DJ28" s="64"/>
      <c r="DK28" s="68"/>
      <c r="DL28" s="68"/>
      <c r="DM28" s="68"/>
      <c r="DN28" s="169"/>
      <c r="DO28" s="68"/>
      <c r="DP28" s="68"/>
      <c r="DQ28" s="68"/>
      <c r="DR28" s="42"/>
      <c r="DS28" s="64"/>
      <c r="DT28" s="160"/>
      <c r="DU28" s="65"/>
      <c r="DV28" s="66"/>
      <c r="DW28" s="66"/>
      <c r="DX28" s="66"/>
      <c r="DY28" s="64"/>
      <c r="EA28" s="88"/>
      <c r="EB28" s="88"/>
      <c r="EC28" s="93"/>
      <c r="ED28" s="82"/>
      <c r="EE28" s="88"/>
      <c r="EF28" s="69"/>
      <c r="EG28" s="69"/>
      <c r="EH28" s="65"/>
      <c r="EI28" s="65"/>
      <c r="EJ28" s="66"/>
      <c r="EK28" s="66"/>
      <c r="EL28" s="66"/>
      <c r="EM28" s="64"/>
      <c r="EN28" s="266">
        <v>12</v>
      </c>
      <c r="EO28" s="221"/>
      <c r="EP28" s="221"/>
      <c r="EQ28" s="218"/>
      <c r="ER28" s="218"/>
      <c r="ES28" s="221">
        <v>13</v>
      </c>
      <c r="ET28" s="221"/>
      <c r="EU28" s="265"/>
      <c r="EV28" s="67"/>
      <c r="EW28" s="66"/>
      <c r="EX28" s="88"/>
      <c r="EY28" s="88"/>
      <c r="EZ28" s="88"/>
      <c r="FA28" s="163"/>
      <c r="FB28" s="64"/>
      <c r="FC28" s="64"/>
      <c r="FD28" s="69"/>
      <c r="FE28" s="69"/>
      <c r="FF28" s="69"/>
    </row>
    <row r="29" spans="1:162" ht="15" customHeight="1">
      <c r="A29" s="42"/>
      <c r="B29" s="64"/>
      <c r="C29" s="160"/>
      <c r="D29" s="65"/>
      <c r="E29" s="66"/>
      <c r="F29" s="66"/>
      <c r="G29" s="66"/>
      <c r="H29" s="64"/>
      <c r="I29" s="268"/>
      <c r="J29" s="221"/>
      <c r="K29" s="221"/>
      <c r="L29" s="218"/>
      <c r="M29" s="218"/>
      <c r="N29" s="221"/>
      <c r="O29" s="221"/>
      <c r="P29" s="267"/>
      <c r="Q29" s="65"/>
      <c r="R29" s="65"/>
      <c r="S29" s="66"/>
      <c r="T29" s="66"/>
      <c r="U29" s="66"/>
      <c r="V29" s="64"/>
      <c r="W29" s="88"/>
      <c r="X29" s="88"/>
      <c r="Y29" s="42"/>
      <c r="Z29" s="64"/>
      <c r="AA29" s="160"/>
      <c r="AB29" s="65"/>
      <c r="AC29" s="88"/>
      <c r="AD29" s="88"/>
      <c r="AE29" s="66"/>
      <c r="AF29" s="66"/>
      <c r="AG29" s="88"/>
      <c r="AH29" s="88"/>
      <c r="AI29" s="88"/>
      <c r="AJ29" s="93"/>
      <c r="AK29" s="82"/>
      <c r="AL29" s="88"/>
      <c r="AM29" s="88"/>
      <c r="AN29" s="88"/>
      <c r="AO29" s="66"/>
      <c r="AP29" s="64"/>
      <c r="AQ29" s="42"/>
      <c r="AR29" s="64"/>
      <c r="AS29" s="84"/>
      <c r="AT29" s="65"/>
      <c r="AU29" s="88"/>
      <c r="AV29" s="88"/>
      <c r="AW29" s="66"/>
      <c r="AX29" s="66"/>
      <c r="AY29" s="88"/>
      <c r="AZ29" s="88"/>
      <c r="BA29" s="88"/>
      <c r="BB29" s="163"/>
      <c r="BC29" s="70"/>
      <c r="BD29" s="88"/>
      <c r="BE29" s="88"/>
      <c r="BF29" s="88"/>
      <c r="BG29" s="65"/>
      <c r="BH29" s="65"/>
      <c r="BI29" s="66"/>
      <c r="BJ29" s="66"/>
      <c r="BK29" s="66"/>
      <c r="BL29" s="64"/>
      <c r="BM29" s="268"/>
      <c r="BN29" s="221"/>
      <c r="BO29" s="221"/>
      <c r="BP29" s="218"/>
      <c r="BQ29" s="218"/>
      <c r="BR29" s="221"/>
      <c r="BS29" s="221"/>
      <c r="BT29" s="267"/>
      <c r="BU29" s="66"/>
      <c r="BV29" s="66"/>
      <c r="BW29" s="88"/>
      <c r="BX29" s="88"/>
      <c r="BY29" s="88"/>
      <c r="BZ29" s="163"/>
      <c r="CA29" s="66"/>
      <c r="CB29" s="66"/>
      <c r="CC29" s="66"/>
      <c r="CD29" s="42"/>
      <c r="CE29" s="64"/>
      <c r="CF29" s="160"/>
      <c r="CG29" s="65"/>
      <c r="CH29" s="66"/>
      <c r="CI29" s="66"/>
      <c r="CJ29" s="66"/>
      <c r="CK29" s="66"/>
      <c r="CL29" s="266"/>
      <c r="CM29" s="221"/>
      <c r="CN29" s="221"/>
      <c r="CO29" s="218"/>
      <c r="CP29" s="218"/>
      <c r="CQ29" s="221"/>
      <c r="CR29" s="221"/>
      <c r="CS29" s="265"/>
      <c r="CT29" s="84"/>
      <c r="CU29" s="65"/>
      <c r="CV29" s="66"/>
      <c r="CW29" s="66"/>
      <c r="CX29" s="66"/>
      <c r="CY29" s="64"/>
      <c r="CZ29" s="266">
        <v>6</v>
      </c>
      <c r="DA29" s="221"/>
      <c r="DB29" s="221"/>
      <c r="DC29" s="218"/>
      <c r="DD29" s="218"/>
      <c r="DE29" s="221">
        <v>4</v>
      </c>
      <c r="DF29" s="221"/>
      <c r="DG29" s="265"/>
      <c r="DH29" s="74"/>
      <c r="DI29" s="65"/>
      <c r="DJ29" s="64"/>
      <c r="DK29" s="68"/>
      <c r="DL29" s="68"/>
      <c r="DM29" s="68"/>
      <c r="DN29" s="169"/>
      <c r="DO29" s="68"/>
      <c r="DP29" s="68"/>
      <c r="DQ29" s="68"/>
      <c r="DR29" s="42"/>
      <c r="DS29" s="64"/>
      <c r="DT29" s="160"/>
      <c r="DU29" s="65"/>
      <c r="DV29" s="66"/>
      <c r="DW29" s="66"/>
      <c r="DX29" s="66"/>
      <c r="DY29" s="64"/>
      <c r="DZ29" s="88"/>
      <c r="EA29" s="88"/>
      <c r="EB29" s="88"/>
      <c r="EC29" s="93"/>
      <c r="ED29" s="82"/>
      <c r="EE29" s="88"/>
      <c r="EF29" s="88"/>
      <c r="EG29" s="88"/>
      <c r="EH29" s="65"/>
      <c r="EI29" s="65"/>
      <c r="EJ29" s="66"/>
      <c r="EK29" s="66"/>
      <c r="EL29" s="66"/>
      <c r="EM29" s="64"/>
      <c r="EN29" s="266"/>
      <c r="EO29" s="221"/>
      <c r="EP29" s="221"/>
      <c r="EQ29" s="218"/>
      <c r="ER29" s="218"/>
      <c r="ES29" s="221"/>
      <c r="ET29" s="221"/>
      <c r="EU29" s="265"/>
      <c r="EV29" s="67"/>
      <c r="EW29" s="66"/>
      <c r="EX29" s="88"/>
      <c r="EY29" s="88"/>
      <c r="EZ29" s="88"/>
      <c r="FA29" s="163"/>
      <c r="FB29" s="64"/>
      <c r="FC29" s="64"/>
      <c r="FD29" s="69"/>
      <c r="FE29" s="69"/>
      <c r="FF29" s="69"/>
    </row>
    <row r="30" spans="1:162" ht="14.25" customHeight="1">
      <c r="A30" s="42"/>
      <c r="B30" s="64"/>
      <c r="C30" s="160"/>
      <c r="D30" s="65"/>
      <c r="E30" s="66"/>
      <c r="F30" s="66"/>
      <c r="G30" s="66"/>
      <c r="H30" s="64"/>
      <c r="I30" s="261"/>
      <c r="J30" s="216"/>
      <c r="K30" s="216"/>
      <c r="L30" s="216"/>
      <c r="M30" s="216"/>
      <c r="N30" s="216"/>
      <c r="O30" s="216"/>
      <c r="P30" s="262"/>
      <c r="Q30" s="65"/>
      <c r="R30" s="65"/>
      <c r="S30" s="66"/>
      <c r="T30" s="66"/>
      <c r="U30" s="66"/>
      <c r="V30" s="64"/>
      <c r="W30" s="80"/>
      <c r="X30" s="80"/>
      <c r="Y30" s="42"/>
      <c r="Z30" s="64"/>
      <c r="AA30" s="160"/>
      <c r="AB30" s="65"/>
      <c r="AC30" s="80"/>
      <c r="AD30" s="80"/>
      <c r="AE30" s="66"/>
      <c r="AF30" s="66"/>
      <c r="AG30" s="80"/>
      <c r="AH30" s="80"/>
      <c r="AI30" s="80"/>
      <c r="AJ30" s="134"/>
      <c r="AK30" s="85"/>
      <c r="AL30" s="80"/>
      <c r="AM30" s="80"/>
      <c r="AN30" s="80"/>
      <c r="AO30" s="66"/>
      <c r="AP30" s="64"/>
      <c r="AQ30" s="42"/>
      <c r="AR30" s="64"/>
      <c r="AS30" s="84"/>
      <c r="AT30" s="65"/>
      <c r="AU30" s="80"/>
      <c r="AV30" s="80"/>
      <c r="AW30" s="66"/>
      <c r="AX30" s="66"/>
      <c r="AY30" s="80"/>
      <c r="AZ30" s="80"/>
      <c r="BA30" s="80"/>
      <c r="BB30" s="165"/>
      <c r="BC30" s="80"/>
      <c r="BD30" s="80"/>
      <c r="BE30" s="80"/>
      <c r="BF30" s="80"/>
      <c r="BG30" s="65"/>
      <c r="BH30" s="65"/>
      <c r="BI30" s="66"/>
      <c r="BJ30" s="66"/>
      <c r="BK30" s="66"/>
      <c r="BL30" s="64"/>
      <c r="BM30" s="261" t="s">
        <v>215</v>
      </c>
      <c r="BN30" s="216"/>
      <c r="BO30" s="216"/>
      <c r="BP30" s="216"/>
      <c r="BQ30" s="216"/>
      <c r="BR30" s="216"/>
      <c r="BS30" s="216"/>
      <c r="BT30" s="262"/>
      <c r="BU30" s="66"/>
      <c r="BV30" s="66"/>
      <c r="BW30" s="80"/>
      <c r="BX30" s="80"/>
      <c r="BY30" s="80"/>
      <c r="BZ30" s="165"/>
      <c r="CA30" s="66"/>
      <c r="CB30" s="66"/>
      <c r="CC30" s="66"/>
      <c r="CD30" s="42"/>
      <c r="CE30" s="64"/>
      <c r="CF30" s="160"/>
      <c r="CG30" s="65"/>
      <c r="CH30" s="66"/>
      <c r="CI30" s="66"/>
      <c r="CJ30" s="66"/>
      <c r="CK30" s="66"/>
      <c r="CL30" s="263" t="s">
        <v>246</v>
      </c>
      <c r="CM30" s="216"/>
      <c r="CN30" s="216"/>
      <c r="CO30" s="216"/>
      <c r="CP30" s="216"/>
      <c r="CQ30" s="216"/>
      <c r="CR30" s="216"/>
      <c r="CS30" s="264"/>
      <c r="CT30" s="84"/>
      <c r="CU30" s="65"/>
      <c r="CV30" s="66"/>
      <c r="CW30" s="66"/>
      <c r="CX30" s="66"/>
      <c r="CY30" s="64"/>
      <c r="CZ30" s="263" t="s">
        <v>245</v>
      </c>
      <c r="DA30" s="216"/>
      <c r="DB30" s="216"/>
      <c r="DC30" s="216"/>
      <c r="DD30" s="216"/>
      <c r="DE30" s="216"/>
      <c r="DF30" s="216"/>
      <c r="DG30" s="264"/>
      <c r="DH30" s="74"/>
      <c r="DI30" s="65"/>
      <c r="DJ30" s="64"/>
      <c r="DK30" s="73"/>
      <c r="DL30" s="73"/>
      <c r="DM30" s="73"/>
      <c r="DN30" s="170"/>
      <c r="DO30" s="73"/>
      <c r="DP30" s="73"/>
      <c r="DQ30" s="73"/>
      <c r="DR30" s="42"/>
      <c r="DS30" s="64"/>
      <c r="DT30" s="160"/>
      <c r="DU30" s="65"/>
      <c r="DV30" s="66"/>
      <c r="DW30" s="66"/>
      <c r="DX30" s="66"/>
      <c r="DY30" s="64"/>
      <c r="DZ30" s="80"/>
      <c r="EA30" s="80"/>
      <c r="EB30" s="80"/>
      <c r="EC30" s="134"/>
      <c r="ED30" s="85"/>
      <c r="EE30" s="80"/>
      <c r="EF30" s="80"/>
      <c r="EG30" s="80"/>
      <c r="EH30" s="65"/>
      <c r="EI30" s="65"/>
      <c r="EJ30" s="66"/>
      <c r="EK30" s="66"/>
      <c r="EL30" s="66"/>
      <c r="EM30" s="64"/>
      <c r="EN30" s="263" t="s">
        <v>247</v>
      </c>
      <c r="EO30" s="216"/>
      <c r="EP30" s="216"/>
      <c r="EQ30" s="216"/>
      <c r="ER30" s="216"/>
      <c r="ES30" s="216"/>
      <c r="ET30" s="216"/>
      <c r="EU30" s="264"/>
      <c r="EV30" s="67"/>
      <c r="EW30" s="66"/>
      <c r="EX30" s="80"/>
      <c r="EY30" s="80"/>
      <c r="EZ30" s="80"/>
      <c r="FA30" s="165"/>
      <c r="FB30" s="64"/>
      <c r="FC30" s="64"/>
      <c r="FD30" s="69"/>
      <c r="FE30" s="69"/>
      <c r="FF30" s="69"/>
    </row>
    <row r="31" spans="1:162" ht="28.5" customHeight="1">
      <c r="A31" s="229" t="s">
        <v>1</v>
      </c>
      <c r="B31" s="229"/>
      <c r="C31" s="229"/>
      <c r="D31" s="229"/>
      <c r="E31" s="43"/>
      <c r="F31" s="43"/>
      <c r="G31" s="228" t="s">
        <v>43</v>
      </c>
      <c r="H31" s="229"/>
      <c r="I31" s="229"/>
      <c r="J31" s="229"/>
      <c r="K31" s="44"/>
      <c r="L31" s="44"/>
      <c r="M31" s="44"/>
      <c r="N31" s="44"/>
      <c r="O31" s="251" t="s">
        <v>50</v>
      </c>
      <c r="P31" s="252"/>
      <c r="Q31" s="252"/>
      <c r="R31" s="253"/>
      <c r="S31" s="43"/>
      <c r="T31" s="43"/>
      <c r="U31" s="229"/>
      <c r="V31" s="229"/>
      <c r="W31" s="229"/>
      <c r="X31" s="229"/>
      <c r="Y31" s="228" t="s">
        <v>48</v>
      </c>
      <c r="Z31" s="229"/>
      <c r="AA31" s="229"/>
      <c r="AB31" s="229"/>
      <c r="AF31" s="44"/>
      <c r="AG31" s="45"/>
      <c r="AH31" s="44"/>
      <c r="AI31" s="259" t="s">
        <v>74</v>
      </c>
      <c r="AJ31" s="260"/>
      <c r="AK31" s="260"/>
      <c r="AL31" s="260"/>
      <c r="AQ31" s="228" t="s">
        <v>57</v>
      </c>
      <c r="AR31" s="229"/>
      <c r="AS31" s="229"/>
      <c r="AT31" s="229"/>
      <c r="AU31" s="44"/>
      <c r="AV31" s="45"/>
      <c r="BA31" s="228" t="s">
        <v>54</v>
      </c>
      <c r="BB31" s="229"/>
      <c r="BC31" s="229"/>
      <c r="BD31" s="229"/>
      <c r="BE31" s="229"/>
      <c r="BF31" s="229"/>
      <c r="BG31" s="229"/>
      <c r="BH31" s="229"/>
      <c r="BI31" s="43"/>
      <c r="BJ31" s="43"/>
      <c r="BK31" s="228" t="s">
        <v>56</v>
      </c>
      <c r="BL31" s="229"/>
      <c r="BM31" s="229"/>
      <c r="BN31" s="229"/>
      <c r="BO31" s="44"/>
      <c r="BP31" s="44"/>
      <c r="BQ31" s="44"/>
      <c r="BR31" s="44"/>
      <c r="BS31" s="228" t="s">
        <v>75</v>
      </c>
      <c r="BT31" s="229"/>
      <c r="BU31" s="229"/>
      <c r="BV31" s="229"/>
      <c r="BW31" s="45"/>
      <c r="BX31" s="45"/>
      <c r="BY31" s="228" t="s">
        <v>41</v>
      </c>
      <c r="BZ31" s="229"/>
      <c r="CA31" s="229"/>
      <c r="CB31" s="229"/>
      <c r="CC31" s="43"/>
      <c r="CD31" s="228" t="s">
        <v>44</v>
      </c>
      <c r="CE31" s="229"/>
      <c r="CF31" s="229"/>
      <c r="CG31" s="229"/>
      <c r="CH31" s="43"/>
      <c r="CI31" s="43"/>
      <c r="CJ31" s="228" t="s">
        <v>53</v>
      </c>
      <c r="CK31" s="229"/>
      <c r="CL31" s="229"/>
      <c r="CM31" s="229"/>
      <c r="CN31" s="44"/>
      <c r="CO31" s="44"/>
      <c r="CP31" s="44"/>
      <c r="CQ31" s="44"/>
      <c r="CR31" s="228" t="s">
        <v>49</v>
      </c>
      <c r="CS31" s="229"/>
      <c r="CT31" s="229"/>
      <c r="CU31" s="229"/>
      <c r="CV31" s="43"/>
      <c r="CW31" s="43"/>
      <c r="CX31" s="228" t="s">
        <v>47</v>
      </c>
      <c r="CY31" s="229"/>
      <c r="CZ31" s="229"/>
      <c r="DA31" s="229"/>
      <c r="DB31" s="44"/>
      <c r="DC31" s="44"/>
      <c r="DD31" s="44"/>
      <c r="DE31" s="44"/>
      <c r="DF31" s="228" t="s">
        <v>51</v>
      </c>
      <c r="DG31" s="229"/>
      <c r="DH31" s="229"/>
      <c r="DI31" s="229"/>
      <c r="DM31" s="228" t="s">
        <v>45</v>
      </c>
      <c r="DN31" s="229"/>
      <c r="DO31" s="229"/>
      <c r="DP31" s="229"/>
      <c r="DQ31" s="44"/>
      <c r="DR31" s="228" t="s">
        <v>55</v>
      </c>
      <c r="DS31" s="229"/>
      <c r="DT31" s="229"/>
      <c r="DU31" s="229"/>
      <c r="DV31" s="44"/>
      <c r="DW31" s="44"/>
      <c r="DX31" s="44"/>
      <c r="DY31" s="43"/>
      <c r="DZ31" s="45"/>
      <c r="EA31" s="44"/>
      <c r="EB31" s="228" t="s">
        <v>40</v>
      </c>
      <c r="EC31" s="229"/>
      <c r="ED31" s="229"/>
      <c r="EE31" s="229"/>
      <c r="EH31" s="43"/>
      <c r="EI31" s="43"/>
      <c r="EJ31" s="43"/>
      <c r="EK31" s="43"/>
      <c r="EL31" s="228" t="s">
        <v>42</v>
      </c>
      <c r="EM31" s="229"/>
      <c r="EN31" s="229"/>
      <c r="EO31" s="229"/>
      <c r="EP31" s="44"/>
      <c r="EQ31" s="44"/>
      <c r="ER31" s="44"/>
      <c r="ES31" s="44"/>
      <c r="ET31" s="228" t="s">
        <v>71</v>
      </c>
      <c r="EU31" s="229"/>
      <c r="EV31" s="229"/>
      <c r="EW31" s="229"/>
      <c r="EX31" s="43"/>
      <c r="EY31" s="43"/>
      <c r="EZ31" s="228" t="s">
        <v>46</v>
      </c>
      <c r="FA31" s="229"/>
      <c r="FB31" s="229"/>
      <c r="FC31" s="229"/>
    </row>
    <row r="32" spans="1:162" ht="28.5" customHeight="1">
      <c r="A32" s="229"/>
      <c r="B32" s="229"/>
      <c r="C32" s="229"/>
      <c r="D32" s="229"/>
      <c r="E32" s="43"/>
      <c r="F32" s="43"/>
      <c r="G32" s="229"/>
      <c r="H32" s="229"/>
      <c r="I32" s="229"/>
      <c r="J32" s="229"/>
      <c r="K32" s="44"/>
      <c r="L32" s="44"/>
      <c r="M32" s="44"/>
      <c r="N32" s="44"/>
      <c r="O32" s="254"/>
      <c r="P32" s="229"/>
      <c r="Q32" s="229"/>
      <c r="R32" s="255"/>
      <c r="S32" s="43"/>
      <c r="T32" s="43"/>
      <c r="U32" s="229"/>
      <c r="V32" s="229"/>
      <c r="W32" s="229"/>
      <c r="X32" s="229"/>
      <c r="Y32" s="229"/>
      <c r="Z32" s="229"/>
      <c r="AA32" s="229"/>
      <c r="AB32" s="229"/>
      <c r="AF32" s="44"/>
      <c r="AG32" s="45"/>
      <c r="AH32" s="44"/>
      <c r="AI32" s="260"/>
      <c r="AJ32" s="260"/>
      <c r="AK32" s="260"/>
      <c r="AL32" s="260"/>
      <c r="AQ32" s="229"/>
      <c r="AR32" s="229"/>
      <c r="AS32" s="229"/>
      <c r="AT32" s="229"/>
      <c r="AU32" s="44"/>
      <c r="AV32" s="45"/>
      <c r="BA32" s="229"/>
      <c r="BB32" s="229"/>
      <c r="BC32" s="229"/>
      <c r="BD32" s="229"/>
      <c r="BE32" s="229"/>
      <c r="BF32" s="229"/>
      <c r="BG32" s="229"/>
      <c r="BH32" s="229"/>
      <c r="BI32" s="43"/>
      <c r="BJ32" s="43"/>
      <c r="BK32" s="229"/>
      <c r="BL32" s="229"/>
      <c r="BM32" s="229"/>
      <c r="BN32" s="229"/>
      <c r="BO32" s="44"/>
      <c r="BP32" s="44"/>
      <c r="BQ32" s="44"/>
      <c r="BR32" s="44"/>
      <c r="BS32" s="229"/>
      <c r="BT32" s="229"/>
      <c r="BU32" s="229"/>
      <c r="BV32" s="229"/>
      <c r="BW32" s="45"/>
      <c r="BX32" s="45"/>
      <c r="BY32" s="229"/>
      <c r="BZ32" s="229"/>
      <c r="CA32" s="229"/>
      <c r="CB32" s="229"/>
      <c r="CC32" s="43"/>
      <c r="CD32" s="229"/>
      <c r="CE32" s="229"/>
      <c r="CF32" s="229"/>
      <c r="CG32" s="229"/>
      <c r="CH32" s="43"/>
      <c r="CI32" s="43"/>
      <c r="CJ32" s="229"/>
      <c r="CK32" s="229"/>
      <c r="CL32" s="229"/>
      <c r="CM32" s="229"/>
      <c r="CN32" s="44"/>
      <c r="CO32" s="44"/>
      <c r="CP32" s="44"/>
      <c r="CQ32" s="44"/>
      <c r="CR32" s="229"/>
      <c r="CS32" s="229"/>
      <c r="CT32" s="229"/>
      <c r="CU32" s="229"/>
      <c r="CV32" s="43"/>
      <c r="CW32" s="43"/>
      <c r="CX32" s="229"/>
      <c r="CY32" s="229"/>
      <c r="CZ32" s="229"/>
      <c r="DA32" s="229"/>
      <c r="DB32" s="44"/>
      <c r="DC32" s="44"/>
      <c r="DD32" s="44"/>
      <c r="DE32" s="44"/>
      <c r="DF32" s="229"/>
      <c r="DG32" s="229"/>
      <c r="DH32" s="229"/>
      <c r="DI32" s="229"/>
      <c r="DM32" s="229"/>
      <c r="DN32" s="229"/>
      <c r="DO32" s="229"/>
      <c r="DP32" s="229"/>
      <c r="DQ32" s="44"/>
      <c r="DR32" s="229"/>
      <c r="DS32" s="229"/>
      <c r="DT32" s="229"/>
      <c r="DU32" s="229"/>
      <c r="DV32" s="44"/>
      <c r="DW32" s="44"/>
      <c r="DX32" s="44"/>
      <c r="DY32" s="43"/>
      <c r="DZ32" s="45"/>
      <c r="EA32" s="44"/>
      <c r="EB32" s="229"/>
      <c r="EC32" s="229"/>
      <c r="ED32" s="229"/>
      <c r="EE32" s="229"/>
      <c r="EH32" s="43"/>
      <c r="EI32" s="43"/>
      <c r="EJ32" s="43"/>
      <c r="EK32" s="43"/>
      <c r="EL32" s="229"/>
      <c r="EM32" s="229"/>
      <c r="EN32" s="229"/>
      <c r="EO32" s="229"/>
      <c r="EP32" s="44"/>
      <c r="EQ32" s="44"/>
      <c r="ER32" s="44"/>
      <c r="ES32" s="44"/>
      <c r="ET32" s="229"/>
      <c r="EU32" s="229"/>
      <c r="EV32" s="229"/>
      <c r="EW32" s="229"/>
      <c r="EX32" s="43"/>
      <c r="EY32" s="43"/>
      <c r="EZ32" s="229"/>
      <c r="FA32" s="229"/>
      <c r="FB32" s="229"/>
      <c r="FC32" s="229"/>
    </row>
    <row r="33" spans="1:161" ht="28.5" customHeight="1">
      <c r="A33" s="229"/>
      <c r="B33" s="229"/>
      <c r="C33" s="229"/>
      <c r="D33" s="229"/>
      <c r="E33" s="43"/>
      <c r="F33" s="43"/>
      <c r="G33" s="229"/>
      <c r="H33" s="229"/>
      <c r="I33" s="229"/>
      <c r="J33" s="229"/>
      <c r="K33" s="44"/>
      <c r="L33" s="44"/>
      <c r="M33" s="44"/>
      <c r="N33" s="44"/>
      <c r="O33" s="256"/>
      <c r="P33" s="257"/>
      <c r="Q33" s="257"/>
      <c r="R33" s="258"/>
      <c r="S33" s="43"/>
      <c r="T33" s="43"/>
      <c r="U33" s="229"/>
      <c r="V33" s="229"/>
      <c r="W33" s="229"/>
      <c r="X33" s="229"/>
      <c r="Y33" s="229"/>
      <c r="Z33" s="229"/>
      <c r="AA33" s="229"/>
      <c r="AB33" s="229"/>
      <c r="AF33" s="44"/>
      <c r="AG33" s="45"/>
      <c r="AH33" s="44"/>
      <c r="AI33" s="260"/>
      <c r="AJ33" s="260"/>
      <c r="AK33" s="260"/>
      <c r="AL33" s="260"/>
      <c r="AQ33" s="229"/>
      <c r="AR33" s="229"/>
      <c r="AS33" s="229"/>
      <c r="AT33" s="229"/>
      <c r="AU33" s="44"/>
      <c r="AV33" s="45"/>
      <c r="BA33" s="229"/>
      <c r="BB33" s="229"/>
      <c r="BC33" s="229"/>
      <c r="BD33" s="229"/>
      <c r="BE33" s="229"/>
      <c r="BF33" s="229"/>
      <c r="BG33" s="229"/>
      <c r="BH33" s="229"/>
      <c r="BI33" s="43"/>
      <c r="BJ33" s="43"/>
      <c r="BK33" s="229"/>
      <c r="BL33" s="229"/>
      <c r="BM33" s="229"/>
      <c r="BN33" s="229"/>
      <c r="BO33" s="44"/>
      <c r="BP33" s="44"/>
      <c r="BQ33" s="44"/>
      <c r="BR33" s="44"/>
      <c r="BS33" s="229"/>
      <c r="BT33" s="229"/>
      <c r="BU33" s="229"/>
      <c r="BV33" s="229"/>
      <c r="BW33" s="45"/>
      <c r="BX33" s="45"/>
      <c r="BY33" s="229"/>
      <c r="BZ33" s="229"/>
      <c r="CA33" s="229"/>
      <c r="CB33" s="229"/>
      <c r="CC33" s="43"/>
      <c r="CD33" s="229"/>
      <c r="CE33" s="229"/>
      <c r="CF33" s="229"/>
      <c r="CG33" s="229"/>
      <c r="CH33" s="43"/>
      <c r="CI33" s="43"/>
      <c r="CJ33" s="229"/>
      <c r="CK33" s="229"/>
      <c r="CL33" s="229"/>
      <c r="CM33" s="229"/>
      <c r="CN33" s="44"/>
      <c r="CO33" s="44"/>
      <c r="CP33" s="44"/>
      <c r="CQ33" s="44"/>
      <c r="CR33" s="229"/>
      <c r="CS33" s="229"/>
      <c r="CT33" s="229"/>
      <c r="CU33" s="229"/>
      <c r="CV33" s="43"/>
      <c r="CW33" s="43"/>
      <c r="CX33" s="229"/>
      <c r="CY33" s="229"/>
      <c r="CZ33" s="229"/>
      <c r="DA33" s="229"/>
      <c r="DB33" s="44"/>
      <c r="DC33" s="44"/>
      <c r="DD33" s="44"/>
      <c r="DE33" s="44"/>
      <c r="DF33" s="229"/>
      <c r="DG33" s="229"/>
      <c r="DH33" s="229"/>
      <c r="DI33" s="229"/>
      <c r="DM33" s="229"/>
      <c r="DN33" s="229"/>
      <c r="DO33" s="229"/>
      <c r="DP33" s="229"/>
      <c r="DQ33" s="44"/>
      <c r="DR33" s="229"/>
      <c r="DS33" s="229"/>
      <c r="DT33" s="229"/>
      <c r="DU33" s="229"/>
      <c r="DV33" s="44"/>
      <c r="DW33" s="44"/>
      <c r="DX33" s="44"/>
      <c r="DY33" s="43"/>
      <c r="DZ33" s="45"/>
      <c r="EA33" s="44"/>
      <c r="EB33" s="229"/>
      <c r="EC33" s="229"/>
      <c r="ED33" s="229"/>
      <c r="EE33" s="229"/>
      <c r="EH33" s="43"/>
      <c r="EI33" s="43"/>
      <c r="EJ33" s="43"/>
      <c r="EK33" s="43"/>
      <c r="EL33" s="229"/>
      <c r="EM33" s="229"/>
      <c r="EN33" s="229"/>
      <c r="EO33" s="229"/>
      <c r="EP33" s="44"/>
      <c r="EQ33" s="44"/>
      <c r="ER33" s="44"/>
      <c r="ES33" s="44"/>
      <c r="ET33" s="229"/>
      <c r="EU33" s="229"/>
      <c r="EV33" s="229"/>
      <c r="EW33" s="229"/>
      <c r="EX33" s="43"/>
      <c r="EY33" s="43"/>
      <c r="EZ33" s="229"/>
      <c r="FA33" s="229"/>
      <c r="FB33" s="229"/>
      <c r="FC33" s="229"/>
    </row>
    <row r="34" spans="1:161" ht="15" customHeight="1">
      <c r="A34" s="46"/>
      <c r="B34" s="46"/>
      <c r="E34" s="46"/>
      <c r="F34" s="46"/>
      <c r="I34" s="46"/>
      <c r="J34" s="46"/>
      <c r="M34" s="46"/>
      <c r="N34" s="46"/>
      <c r="Q34" s="46"/>
      <c r="R34" s="46"/>
      <c r="U34" s="46"/>
      <c r="V34" s="46"/>
      <c r="Y34" s="46"/>
      <c r="Z34" s="46"/>
      <c r="AC34" s="46"/>
      <c r="AD34" s="46"/>
      <c r="AG34" s="46"/>
      <c r="AH34" s="46"/>
      <c r="AK34" s="46"/>
      <c r="AL34" s="46"/>
      <c r="AO34" s="46"/>
      <c r="AP34" s="46"/>
      <c r="AS34" s="46"/>
      <c r="AT34" s="46"/>
      <c r="AW34" s="46"/>
      <c r="AX34" s="46"/>
      <c r="BA34" s="46"/>
      <c r="BB34" s="46"/>
      <c r="BE34" s="46"/>
      <c r="BF34" s="46"/>
      <c r="BI34" s="46"/>
      <c r="BJ34" s="46"/>
      <c r="BM34" s="46"/>
      <c r="BN34" s="46"/>
      <c r="BQ34" s="46"/>
      <c r="BR34" s="46"/>
      <c r="BU34" s="46"/>
      <c r="BV34" s="46"/>
      <c r="BY34" s="46"/>
      <c r="BZ34" s="46"/>
      <c r="CC34" s="46"/>
      <c r="CD34" s="46"/>
      <c r="CG34" s="46"/>
      <c r="CH34" s="46"/>
      <c r="CK34" s="46"/>
      <c r="CL34" s="46"/>
      <c r="CO34" s="46"/>
      <c r="CP34" s="46"/>
      <c r="CS34" s="46"/>
      <c r="CT34" s="46"/>
      <c r="CW34" s="46"/>
      <c r="CX34" s="46"/>
    </row>
    <row r="35" spans="1:161" ht="21.75" customHeight="1">
      <c r="A35" s="46"/>
      <c r="B35" s="46"/>
      <c r="E35" s="46"/>
      <c r="F35" s="46"/>
      <c r="I35" s="46"/>
      <c r="J35" s="46"/>
      <c r="M35" s="46"/>
      <c r="N35" s="46"/>
      <c r="Q35" s="46"/>
      <c r="R35" s="46"/>
      <c r="U35" s="46"/>
      <c r="V35" s="46"/>
      <c r="Y35" s="46"/>
      <c r="Z35" s="46"/>
      <c r="AC35" s="46"/>
      <c r="AD35" s="46"/>
      <c r="AG35" s="46"/>
      <c r="AH35" s="46"/>
      <c r="AK35" s="46"/>
      <c r="AL35" s="46"/>
      <c r="AO35" s="46"/>
      <c r="AP35" s="46"/>
      <c r="AS35" s="46"/>
      <c r="AT35" s="46"/>
      <c r="AW35" s="46"/>
      <c r="AX35" s="46"/>
      <c r="BA35" s="46"/>
      <c r="BB35" s="46"/>
      <c r="BE35" s="46"/>
      <c r="BF35" s="46"/>
      <c r="BI35" s="46"/>
      <c r="BJ35" s="46"/>
      <c r="BM35" s="46"/>
      <c r="BN35" s="46"/>
      <c r="BQ35" s="46"/>
      <c r="BR35" s="46"/>
      <c r="BU35" s="46"/>
      <c r="BV35" s="46"/>
      <c r="BY35" s="46"/>
      <c r="BZ35" s="46"/>
      <c r="CC35" s="46"/>
      <c r="CD35" s="46"/>
      <c r="CG35" s="46"/>
      <c r="CH35" s="46"/>
      <c r="CK35" s="46"/>
      <c r="CL35" s="46"/>
      <c r="CO35" s="46"/>
      <c r="CP35" s="46"/>
      <c r="CS35" s="46"/>
      <c r="CT35" s="46"/>
      <c r="CW35" s="46"/>
      <c r="CX35" s="46"/>
    </row>
    <row r="36" spans="1:161" ht="15" customHeight="1">
      <c r="A36" s="46"/>
      <c r="B36" s="46"/>
      <c r="E36" s="46"/>
      <c r="F36" s="46"/>
      <c r="I36" s="46"/>
      <c r="J36" s="46"/>
      <c r="M36" s="46"/>
      <c r="N36" s="46"/>
      <c r="Q36" s="46"/>
      <c r="R36" s="46"/>
      <c r="U36" s="46"/>
      <c r="V36" s="46"/>
      <c r="Y36" s="46"/>
      <c r="Z36" s="46"/>
      <c r="AC36" s="46"/>
      <c r="AD36" s="46"/>
      <c r="AG36" s="46"/>
      <c r="AH36" s="46"/>
      <c r="AK36" s="46"/>
      <c r="AL36" s="46"/>
      <c r="AO36" s="46"/>
      <c r="AP36" s="46"/>
      <c r="AS36" s="46"/>
      <c r="AT36" s="46"/>
      <c r="AW36" s="46"/>
      <c r="AX36" s="46"/>
      <c r="BA36" s="46"/>
      <c r="BB36" s="46"/>
      <c r="BE36" s="46"/>
      <c r="BF36" s="46"/>
      <c r="BI36" s="46"/>
      <c r="BJ36" s="46"/>
      <c r="BM36" s="46"/>
      <c r="BN36" s="46"/>
      <c r="BQ36" s="46"/>
      <c r="BR36" s="46"/>
      <c r="BU36" s="46"/>
      <c r="BV36" s="46"/>
      <c r="BY36" s="46"/>
      <c r="BZ36" s="46"/>
      <c r="CC36" s="46"/>
      <c r="CD36" s="46"/>
      <c r="CG36" s="46"/>
      <c r="CH36" s="46"/>
      <c r="CK36" s="46"/>
      <c r="CL36" s="46"/>
      <c r="CO36" s="46"/>
      <c r="CP36" s="46"/>
      <c r="CS36" s="46"/>
      <c r="CT36" s="46"/>
      <c r="CW36" s="46"/>
      <c r="CX36" s="46"/>
    </row>
    <row r="37" spans="1:161" s="35" customFormat="1" ht="1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P37" s="47"/>
      <c r="DQ37" s="47"/>
      <c r="DR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1"/>
    </row>
    <row r="38" spans="1:161" ht="1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1"/>
    </row>
    <row r="39" spans="1:161" ht="15" customHeight="1">
      <c r="A39" s="36"/>
      <c r="B39" s="250" t="s">
        <v>35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BY39" s="37"/>
      <c r="BZ39" s="37"/>
    </row>
    <row r="40" spans="1:161" ht="15" customHeight="1">
      <c r="L40" s="235" t="s">
        <v>5</v>
      </c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BB40" s="235" t="s">
        <v>4</v>
      </c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CO40" s="235" t="s">
        <v>3</v>
      </c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EA40" s="235" t="s">
        <v>2</v>
      </c>
      <c r="EB40" s="235"/>
      <c r="EC40" s="235"/>
      <c r="ED40" s="235"/>
      <c r="EE40" s="235"/>
      <c r="EF40" s="235"/>
      <c r="EG40" s="235"/>
      <c r="EH40" s="235"/>
      <c r="EI40" s="235"/>
      <c r="EJ40" s="235"/>
      <c r="EK40" s="235"/>
      <c r="EL40" s="235"/>
      <c r="EM40" s="235"/>
      <c r="EN40" s="235"/>
      <c r="EO40" s="235"/>
      <c r="EP40" s="235"/>
      <c r="EQ40" s="235"/>
    </row>
    <row r="41" spans="1:161" ht="15" customHeight="1">
      <c r="A41" s="35"/>
      <c r="B41" s="35"/>
      <c r="C41" s="38"/>
      <c r="D41" s="38"/>
      <c r="E41" s="38"/>
      <c r="F41" s="38"/>
      <c r="G41" s="35"/>
      <c r="H41" s="35"/>
      <c r="I41" s="35"/>
      <c r="J41" s="35"/>
      <c r="K41" s="35"/>
      <c r="L41" s="35"/>
      <c r="M41" s="35"/>
      <c r="N41" s="238" t="s">
        <v>209</v>
      </c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40"/>
      <c r="Z41" s="35"/>
      <c r="AA41" s="39"/>
      <c r="AB41" s="39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40"/>
      <c r="BA41" s="35"/>
      <c r="BB41" s="35"/>
      <c r="BC41" s="38"/>
      <c r="BD41" s="238" t="s">
        <v>212</v>
      </c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40"/>
      <c r="BP41" s="35"/>
      <c r="BQ41" s="35"/>
      <c r="BR41" s="38"/>
      <c r="BS41" s="38"/>
      <c r="BT41" s="38"/>
      <c r="BU41" s="38"/>
      <c r="BV41" s="35"/>
      <c r="BW41" s="35"/>
      <c r="BX41" s="35"/>
      <c r="BY41" s="35"/>
      <c r="BZ41" s="35"/>
      <c r="CA41" s="39"/>
      <c r="CB41" s="39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244" t="s">
        <v>283</v>
      </c>
      <c r="CR41" s="245"/>
      <c r="CS41" s="245"/>
      <c r="CT41" s="245"/>
      <c r="CU41" s="245"/>
      <c r="CV41" s="245"/>
      <c r="CW41" s="245"/>
      <c r="CX41" s="245"/>
      <c r="CY41" s="245"/>
      <c r="CZ41" s="245"/>
      <c r="DA41" s="245"/>
      <c r="DB41" s="246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238" t="s">
        <v>213</v>
      </c>
      <c r="EF41" s="239"/>
      <c r="EG41" s="239"/>
      <c r="EH41" s="239"/>
      <c r="EI41" s="239"/>
      <c r="EJ41" s="239"/>
      <c r="EK41" s="239"/>
      <c r="EL41" s="239"/>
      <c r="EM41" s="239"/>
      <c r="EN41" s="239"/>
      <c r="EO41" s="239"/>
      <c r="EP41" s="240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ht="15" customHeight="1">
      <c r="A42" s="35"/>
      <c r="B42" s="35"/>
      <c r="C42" s="38"/>
      <c r="D42" s="38"/>
      <c r="E42" s="38"/>
      <c r="F42" s="38"/>
      <c r="G42" s="41"/>
      <c r="H42" s="35"/>
      <c r="I42" s="35"/>
      <c r="J42" s="35"/>
      <c r="K42" s="35"/>
      <c r="L42" s="35"/>
      <c r="M42" s="35"/>
      <c r="N42" s="241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3"/>
      <c r="Z42" s="35"/>
      <c r="AA42" s="39"/>
      <c r="AB42" s="39"/>
      <c r="AC42" s="35"/>
      <c r="AD42" s="35"/>
      <c r="AE42" s="35"/>
      <c r="AF42" s="35"/>
      <c r="AG42" s="35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8"/>
      <c r="AY42" s="38"/>
      <c r="AZ42" s="39"/>
      <c r="BA42" s="35"/>
      <c r="BB42" s="35"/>
      <c r="BC42" s="38"/>
      <c r="BD42" s="241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3"/>
      <c r="BP42" s="35"/>
      <c r="BQ42" s="35"/>
      <c r="BR42" s="38"/>
      <c r="BS42" s="38"/>
      <c r="BT42" s="38"/>
      <c r="BU42" s="38"/>
      <c r="BV42" s="41"/>
      <c r="BW42" s="35"/>
      <c r="BX42" s="35"/>
      <c r="BY42" s="63"/>
      <c r="BZ42" s="35"/>
      <c r="CA42" s="39"/>
      <c r="CB42" s="39"/>
      <c r="CC42" s="35"/>
      <c r="CD42" s="35"/>
      <c r="CE42" s="35"/>
      <c r="CF42" s="35"/>
      <c r="CG42" s="35"/>
      <c r="CH42" s="38"/>
      <c r="CI42" s="38"/>
      <c r="CJ42" s="38"/>
      <c r="CK42" s="35"/>
      <c r="CL42" s="35"/>
      <c r="CM42" s="35"/>
      <c r="CN42" s="35"/>
      <c r="CO42" s="35"/>
      <c r="CP42" s="35"/>
      <c r="CQ42" s="247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9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241"/>
      <c r="EF42" s="242"/>
      <c r="EG42" s="242"/>
      <c r="EH42" s="242"/>
      <c r="EI42" s="242"/>
      <c r="EJ42" s="242"/>
      <c r="EK42" s="242"/>
      <c r="EL42" s="242"/>
      <c r="EM42" s="242"/>
      <c r="EN42" s="242"/>
      <c r="EO42" s="242"/>
      <c r="EP42" s="243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ht="15" customHeight="1">
      <c r="A43" s="42"/>
      <c r="B43" s="64"/>
      <c r="C43" s="65"/>
      <c r="D43" s="65"/>
      <c r="E43" s="66"/>
      <c r="F43" s="66"/>
      <c r="G43" s="66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65"/>
      <c r="S43" s="157"/>
      <c r="T43" s="66"/>
      <c r="U43" s="66"/>
      <c r="V43" s="64"/>
      <c r="W43" s="64"/>
      <c r="X43" s="64"/>
      <c r="Y43" s="64"/>
      <c r="Z43" s="64"/>
      <c r="AA43" s="64"/>
      <c r="AB43" s="64"/>
      <c r="AC43" s="64"/>
      <c r="AD43" s="65"/>
      <c r="AE43" s="66"/>
      <c r="AF43" s="66"/>
      <c r="AG43" s="64"/>
      <c r="AH43" s="64"/>
      <c r="AI43" s="64"/>
      <c r="AJ43" s="64"/>
      <c r="AK43" s="68"/>
      <c r="AL43" s="68"/>
      <c r="AM43" s="68"/>
      <c r="AN43" s="68"/>
      <c r="AO43" s="68"/>
      <c r="AP43" s="68"/>
      <c r="AQ43" s="68"/>
      <c r="AR43" s="68"/>
      <c r="AS43" s="65"/>
      <c r="AT43" s="65"/>
      <c r="AU43" s="66"/>
      <c r="AV43" s="66"/>
      <c r="AW43" s="66"/>
      <c r="AX43" s="64"/>
      <c r="AY43" s="64"/>
      <c r="AZ43" s="64"/>
      <c r="BA43" s="64"/>
      <c r="BB43" s="64"/>
      <c r="BC43" s="64"/>
      <c r="BD43" s="64"/>
      <c r="BE43" s="64"/>
      <c r="BF43" s="64"/>
      <c r="BG43" s="65"/>
      <c r="BH43" s="65"/>
      <c r="BI43" s="157"/>
      <c r="BJ43" s="66"/>
      <c r="BK43" s="66"/>
      <c r="BL43" s="64"/>
      <c r="BM43" s="64"/>
      <c r="BN43" s="64"/>
      <c r="BO43" s="64"/>
      <c r="BP43" s="64"/>
      <c r="BQ43" s="64"/>
      <c r="BR43" s="64"/>
      <c r="BS43" s="64"/>
      <c r="BT43" s="65"/>
      <c r="BU43" s="66"/>
      <c r="BV43" s="66"/>
      <c r="BW43" s="64"/>
      <c r="BX43" s="64"/>
      <c r="BY43" s="64"/>
      <c r="BZ43" s="64"/>
      <c r="CA43" s="66"/>
      <c r="CB43" s="66"/>
      <c r="CC43" s="66"/>
      <c r="CD43" s="66"/>
      <c r="CE43" s="66"/>
      <c r="CF43" s="66"/>
      <c r="CG43" s="66"/>
      <c r="CH43" s="66"/>
      <c r="CI43" s="66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5"/>
      <c r="CU43" s="65"/>
      <c r="CV43" s="157"/>
      <c r="CW43" s="66"/>
      <c r="CX43" s="64"/>
      <c r="CY43" s="64"/>
      <c r="CZ43" s="64"/>
      <c r="DA43" s="64"/>
      <c r="DB43" s="64"/>
      <c r="DC43" s="64"/>
      <c r="DD43" s="64"/>
      <c r="DE43" s="64"/>
      <c r="DF43" s="64"/>
      <c r="DG43" s="65"/>
      <c r="DH43" s="66"/>
      <c r="DI43" s="66"/>
      <c r="DJ43" s="64"/>
      <c r="DK43" s="69"/>
      <c r="DL43" s="69"/>
      <c r="DM43" s="69"/>
      <c r="DN43" s="69"/>
      <c r="DO43" s="69"/>
      <c r="DP43" s="69"/>
      <c r="DQ43" s="69"/>
      <c r="DR43" s="69"/>
      <c r="DS43" s="69"/>
      <c r="DT43" s="65"/>
      <c r="DU43" s="65"/>
      <c r="DV43" s="66"/>
      <c r="DW43" s="66"/>
      <c r="DX43" s="66"/>
      <c r="DY43" s="64"/>
      <c r="DZ43" s="64"/>
      <c r="EA43" s="64"/>
      <c r="EB43" s="64"/>
      <c r="EC43" s="64"/>
      <c r="ED43" s="64"/>
      <c r="EE43" s="64"/>
      <c r="EF43" s="64"/>
      <c r="EG43" s="64"/>
      <c r="EH43" s="65"/>
      <c r="EI43" s="65"/>
      <c r="EJ43" s="157"/>
      <c r="EK43" s="66"/>
      <c r="EL43" s="66"/>
      <c r="EM43" s="64"/>
      <c r="EN43" s="64"/>
      <c r="EO43" s="64"/>
      <c r="EP43" s="64"/>
      <c r="EQ43" s="64"/>
      <c r="ER43" s="64"/>
      <c r="ES43" s="64"/>
      <c r="ET43" s="64"/>
      <c r="EU43" s="65"/>
      <c r="EV43" s="66"/>
      <c r="EW43" s="66"/>
      <c r="EX43" s="64"/>
      <c r="EY43" s="64"/>
      <c r="EZ43" s="64"/>
      <c r="FA43" s="64"/>
      <c r="FB43" s="69"/>
      <c r="FC43" s="69"/>
    </row>
    <row r="44" spans="1:161" ht="15" customHeight="1" thickBot="1">
      <c r="A44" s="42"/>
      <c r="B44" s="64"/>
      <c r="C44" s="65"/>
      <c r="D44" s="65"/>
      <c r="E44" s="66"/>
      <c r="F44" s="66"/>
      <c r="G44" s="66"/>
      <c r="H44" s="158"/>
      <c r="I44" s="158"/>
      <c r="J44" s="158"/>
      <c r="K44" s="158"/>
      <c r="L44" s="158"/>
      <c r="M44" s="158"/>
      <c r="N44" s="158"/>
      <c r="O44" s="158"/>
      <c r="P44" s="230">
        <f>SUM(P45:S49)</f>
        <v>57</v>
      </c>
      <c r="Q44" s="230"/>
      <c r="R44" s="230"/>
      <c r="S44" s="231"/>
      <c r="T44" s="232">
        <f>SUM(T45:W49)</f>
        <v>40</v>
      </c>
      <c r="U44" s="232"/>
      <c r="V44" s="232"/>
      <c r="W44" s="232"/>
      <c r="X44" s="70"/>
      <c r="Y44" s="70"/>
      <c r="Z44" s="70"/>
      <c r="AA44" s="70"/>
      <c r="AB44" s="70"/>
      <c r="AC44" s="64"/>
      <c r="AD44" s="65"/>
      <c r="AE44" s="66"/>
      <c r="AF44" s="66"/>
      <c r="AG44" s="64"/>
      <c r="AH44" s="64"/>
      <c r="AI44" s="64"/>
      <c r="AJ44" s="64"/>
      <c r="AK44" s="68"/>
      <c r="AL44" s="68"/>
      <c r="AM44" s="68"/>
      <c r="AN44" s="68"/>
      <c r="AO44" s="68"/>
      <c r="AP44" s="68"/>
      <c r="AQ44" s="68"/>
      <c r="AR44" s="68"/>
      <c r="AS44" s="65"/>
      <c r="AT44" s="65"/>
      <c r="AU44" s="66"/>
      <c r="AV44" s="66"/>
      <c r="AW44" s="66"/>
      <c r="AX44" s="158"/>
      <c r="AY44" s="158"/>
      <c r="AZ44" s="158"/>
      <c r="BA44" s="158"/>
      <c r="BB44" s="158"/>
      <c r="BC44" s="158"/>
      <c r="BD44" s="158"/>
      <c r="BE44" s="158"/>
      <c r="BF44" s="230">
        <f>SUM(BF45:BI49)</f>
        <v>54</v>
      </c>
      <c r="BG44" s="230"/>
      <c r="BH44" s="230"/>
      <c r="BI44" s="231"/>
      <c r="BJ44" s="232">
        <f>SUM(BJ45:BM49)</f>
        <v>46</v>
      </c>
      <c r="BK44" s="232"/>
      <c r="BL44" s="232"/>
      <c r="BM44" s="232"/>
      <c r="BN44" s="90"/>
      <c r="BO44" s="90"/>
      <c r="BP44" s="90"/>
      <c r="BQ44" s="90"/>
      <c r="BR44" s="90"/>
      <c r="BS44" s="81"/>
      <c r="BT44" s="104"/>
      <c r="BU44" s="137"/>
      <c r="BV44" s="66"/>
      <c r="BW44" s="64"/>
      <c r="BX44" s="64"/>
      <c r="BY44" s="64"/>
      <c r="BZ44" s="64"/>
      <c r="CA44" s="66"/>
      <c r="CB44" s="66"/>
      <c r="CC44" s="66"/>
      <c r="CD44" s="66"/>
      <c r="CE44" s="66"/>
      <c r="CF44" s="66"/>
      <c r="CG44" s="66"/>
      <c r="CH44" s="66"/>
      <c r="CI44" s="66"/>
      <c r="CJ44" s="64"/>
      <c r="CK44" s="158"/>
      <c r="CL44" s="158"/>
      <c r="CM44" s="158"/>
      <c r="CN44" s="158"/>
      <c r="CO44" s="158"/>
      <c r="CP44" s="158"/>
      <c r="CQ44" s="158"/>
      <c r="CR44" s="158"/>
      <c r="CS44" s="230">
        <f>SUM(CS45:CV49)</f>
        <v>76</v>
      </c>
      <c r="CT44" s="230"/>
      <c r="CU44" s="230"/>
      <c r="CV44" s="231"/>
      <c r="CW44" s="232">
        <f>SUM(CW45:CZ49)</f>
        <v>1</v>
      </c>
      <c r="CX44" s="232"/>
      <c r="CY44" s="232"/>
      <c r="CZ44" s="232"/>
      <c r="DA44" s="70"/>
      <c r="DB44" s="70"/>
      <c r="DC44" s="70"/>
      <c r="DD44" s="70"/>
      <c r="DE44" s="70"/>
      <c r="DF44" s="64"/>
      <c r="DG44" s="65"/>
      <c r="DH44" s="66"/>
      <c r="DI44" s="66"/>
      <c r="DJ44" s="64"/>
      <c r="DK44" s="69"/>
      <c r="DL44" s="69"/>
      <c r="DM44" s="69"/>
      <c r="DN44" s="69"/>
      <c r="DO44" s="69"/>
      <c r="DP44" s="69"/>
      <c r="DQ44" s="69"/>
      <c r="DR44" s="69"/>
      <c r="DS44" s="69"/>
      <c r="DT44" s="65"/>
      <c r="DU44" s="65"/>
      <c r="DV44" s="66"/>
      <c r="DW44" s="66"/>
      <c r="DX44" s="66"/>
      <c r="DY44" s="158"/>
      <c r="DZ44" s="158"/>
      <c r="EA44" s="158"/>
      <c r="EB44" s="158"/>
      <c r="EC44" s="158"/>
      <c r="ED44" s="158"/>
      <c r="EE44" s="158"/>
      <c r="EF44" s="158"/>
      <c r="EG44" s="230">
        <f>SUM(EG45:EJ49)</f>
        <v>32</v>
      </c>
      <c r="EH44" s="230"/>
      <c r="EI44" s="230"/>
      <c r="EJ44" s="231"/>
      <c r="EK44" s="232">
        <f>SUM(EK45:EN49)</f>
        <v>30</v>
      </c>
      <c r="EL44" s="232"/>
      <c r="EM44" s="232"/>
      <c r="EN44" s="232"/>
      <c r="EO44" s="90"/>
      <c r="EP44" s="90"/>
      <c r="EQ44" s="90"/>
      <c r="ER44" s="90"/>
      <c r="ES44" s="90"/>
      <c r="ET44" s="81"/>
      <c r="EU44" s="104"/>
      <c r="EV44" s="137"/>
      <c r="EW44" s="66"/>
      <c r="EX44" s="64"/>
      <c r="EY44" s="64"/>
      <c r="EZ44" s="64"/>
      <c r="FA44" s="64"/>
      <c r="FB44" s="69"/>
      <c r="FC44" s="69"/>
    </row>
    <row r="45" spans="1:161" ht="15" customHeight="1">
      <c r="A45" s="42"/>
      <c r="B45" s="64"/>
      <c r="C45" s="65"/>
      <c r="D45" s="65"/>
      <c r="E45" s="66"/>
      <c r="F45" s="66"/>
      <c r="G45" s="66"/>
      <c r="H45" s="166"/>
      <c r="I45" s="167"/>
      <c r="J45" s="167"/>
      <c r="K45" s="167"/>
      <c r="L45" s="167"/>
      <c r="M45" s="167"/>
      <c r="N45" s="64"/>
      <c r="O45" s="64"/>
      <c r="P45" s="224">
        <v>26</v>
      </c>
      <c r="Q45" s="224"/>
      <c r="R45" s="224"/>
      <c r="S45" s="224"/>
      <c r="T45" s="224">
        <v>7</v>
      </c>
      <c r="U45" s="224"/>
      <c r="V45" s="224"/>
      <c r="W45" s="224"/>
      <c r="X45" s="99"/>
      <c r="Y45" s="99"/>
      <c r="Z45" s="99"/>
      <c r="AA45" s="99"/>
      <c r="AB45" s="100"/>
      <c r="AC45" s="98"/>
      <c r="AD45" s="101"/>
      <c r="AE45" s="102"/>
      <c r="AF45" s="66"/>
      <c r="AG45" s="64"/>
      <c r="AH45" s="64"/>
      <c r="AI45" s="64"/>
      <c r="AJ45" s="64"/>
      <c r="AK45" s="73"/>
      <c r="AL45" s="73"/>
      <c r="AM45" s="73"/>
      <c r="AN45" s="73"/>
      <c r="AO45" s="73"/>
      <c r="AP45" s="73"/>
      <c r="AQ45" s="73"/>
      <c r="AR45" s="73"/>
      <c r="AS45" s="65"/>
      <c r="AT45" s="65"/>
      <c r="AU45" s="66"/>
      <c r="AV45" s="66"/>
      <c r="AW45" s="66"/>
      <c r="AX45" s="154"/>
      <c r="AY45" s="64"/>
      <c r="AZ45" s="64"/>
      <c r="BA45" s="64"/>
      <c r="BB45" s="64"/>
      <c r="BC45" s="64"/>
      <c r="BD45" s="64"/>
      <c r="BE45" s="64"/>
      <c r="BF45" s="224">
        <v>23</v>
      </c>
      <c r="BG45" s="224"/>
      <c r="BH45" s="224"/>
      <c r="BI45" s="224"/>
      <c r="BJ45" s="224">
        <v>19</v>
      </c>
      <c r="BK45" s="224"/>
      <c r="BL45" s="224"/>
      <c r="BM45" s="224"/>
      <c r="BN45" s="70"/>
      <c r="BO45" s="70"/>
      <c r="BP45" s="70"/>
      <c r="BQ45" s="70"/>
      <c r="BR45" s="68"/>
      <c r="BS45" s="64"/>
      <c r="BT45" s="65"/>
      <c r="BU45" s="66"/>
      <c r="BV45" s="67"/>
      <c r="BW45" s="64"/>
      <c r="BX45" s="64"/>
      <c r="BY45" s="64"/>
      <c r="BZ45" s="64"/>
      <c r="CA45" s="66"/>
      <c r="CB45" s="66"/>
      <c r="CC45" s="66"/>
      <c r="CD45" s="66"/>
      <c r="CE45" s="66"/>
      <c r="CF45" s="66"/>
      <c r="CG45" s="66"/>
      <c r="CH45" s="66"/>
      <c r="CI45" s="66"/>
      <c r="CJ45" s="64"/>
      <c r="CK45" s="154"/>
      <c r="CL45" s="64"/>
      <c r="CM45" s="64"/>
      <c r="CN45" s="64"/>
      <c r="CO45" s="64"/>
      <c r="CP45" s="64"/>
      <c r="CQ45" s="64"/>
      <c r="CR45" s="64"/>
      <c r="CS45" s="218">
        <v>30</v>
      </c>
      <c r="CT45" s="218"/>
      <c r="CU45" s="218"/>
      <c r="CV45" s="218"/>
      <c r="CW45" s="218">
        <v>0</v>
      </c>
      <c r="CX45" s="218"/>
      <c r="CY45" s="218"/>
      <c r="CZ45" s="218"/>
      <c r="DA45" s="99"/>
      <c r="DB45" s="99"/>
      <c r="DC45" s="99"/>
      <c r="DD45" s="99"/>
      <c r="DE45" s="100"/>
      <c r="DF45" s="98"/>
      <c r="DG45" s="101"/>
      <c r="DH45" s="102"/>
      <c r="DI45" s="66"/>
      <c r="DJ45" s="64"/>
      <c r="DK45" s="69"/>
      <c r="DL45" s="69"/>
      <c r="DM45" s="69"/>
      <c r="DN45" s="69"/>
      <c r="DO45" s="69"/>
      <c r="DP45" s="69"/>
      <c r="DQ45" s="69"/>
      <c r="DR45" s="69"/>
      <c r="DS45" s="69"/>
      <c r="DT45" s="65"/>
      <c r="DU45" s="65"/>
      <c r="DV45" s="66"/>
      <c r="DW45" s="66"/>
      <c r="DX45" s="66"/>
      <c r="DY45" s="154"/>
      <c r="DZ45" s="64"/>
      <c r="EA45" s="64"/>
      <c r="EB45" s="64"/>
      <c r="EC45" s="64"/>
      <c r="ED45" s="64"/>
      <c r="EE45" s="64"/>
      <c r="EF45" s="64"/>
      <c r="EG45" s="224">
        <v>14</v>
      </c>
      <c r="EH45" s="224"/>
      <c r="EI45" s="224"/>
      <c r="EJ45" s="224"/>
      <c r="EK45" s="224">
        <v>10</v>
      </c>
      <c r="EL45" s="224"/>
      <c r="EM45" s="224"/>
      <c r="EN45" s="224"/>
      <c r="EO45" s="70"/>
      <c r="EP45" s="70"/>
      <c r="EQ45" s="70"/>
      <c r="ER45" s="70"/>
      <c r="ES45" s="68"/>
      <c r="ET45" s="64"/>
      <c r="EU45" s="65"/>
      <c r="EV45" s="66"/>
      <c r="EW45" s="67"/>
      <c r="EX45" s="64"/>
      <c r="EY45" s="64"/>
      <c r="EZ45" s="64"/>
      <c r="FA45" s="64"/>
      <c r="FB45" s="69"/>
      <c r="FC45" s="69"/>
    </row>
    <row r="46" spans="1:161" ht="15" customHeight="1">
      <c r="A46" s="42"/>
      <c r="B46" s="64"/>
      <c r="C46" s="65"/>
      <c r="D46" s="65"/>
      <c r="E46" s="66"/>
      <c r="F46" s="66"/>
      <c r="G46" s="66"/>
      <c r="H46" s="154"/>
      <c r="I46" s="64"/>
      <c r="J46" s="64"/>
      <c r="K46" s="64"/>
      <c r="L46" s="64"/>
      <c r="M46" s="64"/>
      <c r="N46" s="64"/>
      <c r="O46" s="64"/>
      <c r="P46" s="225">
        <v>13</v>
      </c>
      <c r="Q46" s="225"/>
      <c r="R46" s="225"/>
      <c r="S46" s="225"/>
      <c r="T46" s="225">
        <v>11</v>
      </c>
      <c r="U46" s="225"/>
      <c r="V46" s="225"/>
      <c r="W46" s="225"/>
      <c r="X46" s="70"/>
      <c r="Y46" s="70"/>
      <c r="Z46" s="70"/>
      <c r="AA46" s="70"/>
      <c r="AB46" s="68"/>
      <c r="AC46" s="64"/>
      <c r="AD46" s="65"/>
      <c r="AE46" s="78"/>
      <c r="AF46" s="67"/>
      <c r="AG46" s="64"/>
      <c r="AH46" s="64"/>
      <c r="AI46" s="64"/>
      <c r="AJ46" s="64"/>
      <c r="AK46" s="65"/>
      <c r="AL46" s="64"/>
      <c r="AM46" s="65"/>
      <c r="AN46" s="66"/>
      <c r="AO46" s="66"/>
      <c r="AP46" s="64"/>
      <c r="AQ46" s="64"/>
      <c r="AR46" s="64"/>
      <c r="AS46" s="65"/>
      <c r="AT46" s="65"/>
      <c r="AU46" s="66"/>
      <c r="AV46" s="66"/>
      <c r="AW46" s="66"/>
      <c r="AX46" s="154"/>
      <c r="AY46" s="64"/>
      <c r="AZ46" s="64"/>
      <c r="BA46" s="64"/>
      <c r="BB46" s="64"/>
      <c r="BC46" s="64"/>
      <c r="BD46" s="64"/>
      <c r="BE46" s="64"/>
      <c r="BF46" s="225">
        <v>10</v>
      </c>
      <c r="BG46" s="225"/>
      <c r="BH46" s="225"/>
      <c r="BI46" s="225"/>
      <c r="BJ46" s="225">
        <v>4</v>
      </c>
      <c r="BK46" s="225"/>
      <c r="BL46" s="225"/>
      <c r="BM46" s="225"/>
      <c r="BN46" s="70"/>
      <c r="BO46" s="70"/>
      <c r="BP46" s="70"/>
      <c r="BQ46" s="70"/>
      <c r="BR46" s="68"/>
      <c r="BS46" s="64"/>
      <c r="BT46" s="65"/>
      <c r="BU46" s="66"/>
      <c r="BV46" s="67"/>
      <c r="BW46" s="64"/>
      <c r="BX46" s="64"/>
      <c r="BY46" s="64"/>
      <c r="BZ46" s="64"/>
      <c r="CA46" s="66"/>
      <c r="CB46" s="66"/>
      <c r="CC46" s="66"/>
      <c r="CD46" s="66"/>
      <c r="CE46" s="66"/>
      <c r="CF46" s="66"/>
      <c r="CG46" s="66"/>
      <c r="CH46" s="66"/>
      <c r="CI46" s="66"/>
      <c r="CJ46" s="64"/>
      <c r="CK46" s="154"/>
      <c r="CL46" s="64"/>
      <c r="CM46" s="64"/>
      <c r="CN46" s="64"/>
      <c r="CO46" s="64"/>
      <c r="CP46" s="64"/>
      <c r="CQ46" s="64"/>
      <c r="CR46" s="64"/>
      <c r="CS46" s="218">
        <v>32</v>
      </c>
      <c r="CT46" s="218"/>
      <c r="CU46" s="218"/>
      <c r="CV46" s="218"/>
      <c r="CW46" s="218">
        <v>0</v>
      </c>
      <c r="CX46" s="218"/>
      <c r="CY46" s="218"/>
      <c r="CZ46" s="218"/>
      <c r="DA46" s="70"/>
      <c r="DB46" s="70"/>
      <c r="DC46" s="70"/>
      <c r="DD46" s="70"/>
      <c r="DE46" s="68"/>
      <c r="DF46" s="64"/>
      <c r="DG46" s="65"/>
      <c r="DH46" s="78"/>
      <c r="DI46" s="67"/>
      <c r="DJ46" s="64"/>
      <c r="DK46" s="69"/>
      <c r="DL46" s="69"/>
      <c r="DM46" s="69"/>
      <c r="DN46" s="69"/>
      <c r="DO46" s="69"/>
      <c r="DP46" s="69"/>
      <c r="DQ46" s="69"/>
      <c r="DR46" s="69"/>
      <c r="DS46" s="69"/>
      <c r="DT46" s="65"/>
      <c r="DU46" s="65"/>
      <c r="DV46" s="66"/>
      <c r="DW46" s="66"/>
      <c r="DX46" s="66"/>
      <c r="DY46" s="154"/>
      <c r="DZ46" s="64"/>
      <c r="EA46" s="64"/>
      <c r="EB46" s="64"/>
      <c r="EC46" s="64"/>
      <c r="ED46" s="64"/>
      <c r="EE46" s="64"/>
      <c r="EF46" s="64"/>
      <c r="EG46" s="218">
        <v>6</v>
      </c>
      <c r="EH46" s="218"/>
      <c r="EI46" s="218"/>
      <c r="EJ46" s="218"/>
      <c r="EK46" s="224">
        <v>5</v>
      </c>
      <c r="EL46" s="224"/>
      <c r="EM46" s="224"/>
      <c r="EN46" s="224"/>
      <c r="EO46" s="70"/>
      <c r="EP46" s="70"/>
      <c r="EQ46" s="70"/>
      <c r="ER46" s="70"/>
      <c r="ES46" s="68"/>
      <c r="ET46" s="64"/>
      <c r="EU46" s="65"/>
      <c r="EV46" s="66"/>
      <c r="EW46" s="67"/>
      <c r="EX46" s="64"/>
      <c r="EY46" s="64"/>
      <c r="EZ46" s="64"/>
      <c r="FA46" s="64"/>
      <c r="FB46" s="69"/>
      <c r="FC46" s="69"/>
    </row>
    <row r="47" spans="1:161" ht="15" customHeight="1">
      <c r="A47" s="42"/>
      <c r="B47" s="64"/>
      <c r="C47" s="65"/>
      <c r="D47" s="65"/>
      <c r="E47" s="66"/>
      <c r="F47" s="66"/>
      <c r="G47" s="66"/>
      <c r="H47" s="154"/>
      <c r="I47" s="75"/>
      <c r="J47" s="75"/>
      <c r="K47" s="75"/>
      <c r="L47" s="75"/>
      <c r="M47" s="75"/>
      <c r="N47" s="75"/>
      <c r="O47" s="75"/>
      <c r="P47" s="225">
        <v>8</v>
      </c>
      <c r="Q47" s="225"/>
      <c r="R47" s="225"/>
      <c r="S47" s="225"/>
      <c r="T47" s="225">
        <v>16</v>
      </c>
      <c r="U47" s="225"/>
      <c r="V47" s="225"/>
      <c r="W47" s="225"/>
      <c r="X47" s="75"/>
      <c r="Y47" s="75"/>
      <c r="Z47" s="75"/>
      <c r="AA47" s="75"/>
      <c r="AB47" s="75"/>
      <c r="AC47" s="75"/>
      <c r="AD47" s="75"/>
      <c r="AE47" s="76"/>
      <c r="AF47" s="66"/>
      <c r="AG47" s="64"/>
      <c r="AH47" s="64"/>
      <c r="AI47" s="64"/>
      <c r="AJ47" s="64"/>
      <c r="AK47" s="65"/>
      <c r="AL47" s="64"/>
      <c r="AM47" s="65"/>
      <c r="AN47" s="66"/>
      <c r="AO47" s="66"/>
      <c r="AP47" s="64"/>
      <c r="AQ47" s="64"/>
      <c r="AR47" s="64"/>
      <c r="AS47" s="65"/>
      <c r="AT47" s="65"/>
      <c r="AU47" s="66"/>
      <c r="AV47" s="66"/>
      <c r="AW47" s="66"/>
      <c r="AX47" s="154"/>
      <c r="AY47" s="75"/>
      <c r="AZ47" s="75"/>
      <c r="BA47" s="75"/>
      <c r="BB47" s="75"/>
      <c r="BC47" s="75"/>
      <c r="BD47" s="75"/>
      <c r="BE47" s="75"/>
      <c r="BF47" s="225">
        <v>12</v>
      </c>
      <c r="BG47" s="225"/>
      <c r="BH47" s="225"/>
      <c r="BI47" s="225"/>
      <c r="BJ47" s="225">
        <v>12</v>
      </c>
      <c r="BK47" s="225"/>
      <c r="BL47" s="225"/>
      <c r="BM47" s="225"/>
      <c r="BN47" s="75"/>
      <c r="BO47" s="75"/>
      <c r="BP47" s="75"/>
      <c r="BQ47" s="75"/>
      <c r="BR47" s="75"/>
      <c r="BS47" s="75"/>
      <c r="BT47" s="75"/>
      <c r="BU47" s="75"/>
      <c r="BV47" s="67"/>
      <c r="BW47" s="64"/>
      <c r="BX47" s="64"/>
      <c r="BY47" s="64"/>
      <c r="BZ47" s="64"/>
      <c r="CA47" s="66"/>
      <c r="CB47" s="66"/>
      <c r="CC47" s="66"/>
      <c r="CD47" s="66"/>
      <c r="CE47" s="66"/>
      <c r="CF47" s="66"/>
      <c r="CG47" s="66"/>
      <c r="CH47" s="66"/>
      <c r="CI47" s="66"/>
      <c r="CJ47" s="64"/>
      <c r="CK47" s="154"/>
      <c r="CL47" s="92"/>
      <c r="CM47" s="92"/>
      <c r="CN47" s="92"/>
      <c r="CO47" s="92"/>
      <c r="CP47" s="75"/>
      <c r="CQ47" s="75"/>
      <c r="CR47" s="75"/>
      <c r="CS47" s="227">
        <v>2</v>
      </c>
      <c r="CT47" s="227"/>
      <c r="CU47" s="227"/>
      <c r="CV47" s="227"/>
      <c r="CW47" s="227">
        <v>0</v>
      </c>
      <c r="CX47" s="227"/>
      <c r="CY47" s="227"/>
      <c r="CZ47" s="227"/>
      <c r="DA47" s="75"/>
      <c r="DB47" s="75"/>
      <c r="DC47" s="75"/>
      <c r="DD47" s="92"/>
      <c r="DE47" s="92"/>
      <c r="DF47" s="92"/>
      <c r="DG47" s="91"/>
      <c r="DH47" s="77"/>
      <c r="DI47" s="66"/>
      <c r="DJ47" s="64"/>
      <c r="DK47" s="69"/>
      <c r="DL47" s="69"/>
      <c r="DM47" s="69"/>
      <c r="DN47" s="69"/>
      <c r="DO47" s="69"/>
      <c r="DP47" s="69"/>
      <c r="DQ47" s="69"/>
      <c r="DR47" s="69"/>
      <c r="DS47" s="69"/>
      <c r="DT47" s="65"/>
      <c r="DU47" s="65"/>
      <c r="DV47" s="66"/>
      <c r="DW47" s="66"/>
      <c r="DX47" s="66"/>
      <c r="DY47" s="154"/>
      <c r="DZ47" s="75"/>
      <c r="EA47" s="75"/>
      <c r="EB47" s="75"/>
      <c r="EC47" s="75"/>
      <c r="ED47" s="75"/>
      <c r="EE47" s="75"/>
      <c r="EF47" s="75"/>
      <c r="EG47" s="225">
        <v>3</v>
      </c>
      <c r="EH47" s="225"/>
      <c r="EI47" s="225"/>
      <c r="EJ47" s="225"/>
      <c r="EK47" s="225">
        <v>8</v>
      </c>
      <c r="EL47" s="225"/>
      <c r="EM47" s="225"/>
      <c r="EN47" s="225"/>
      <c r="EO47" s="75"/>
      <c r="EP47" s="75"/>
      <c r="EQ47" s="75"/>
      <c r="ER47" s="75"/>
      <c r="ES47" s="75"/>
      <c r="ET47" s="75"/>
      <c r="EU47" s="75"/>
      <c r="EV47" s="75"/>
      <c r="EW47" s="67"/>
      <c r="EX47" s="64"/>
      <c r="EY47" s="64"/>
      <c r="EZ47" s="64"/>
      <c r="FA47" s="64"/>
      <c r="FB47" s="69"/>
      <c r="FC47" s="69"/>
    </row>
    <row r="48" spans="1:161" ht="15" customHeight="1">
      <c r="A48" s="42"/>
      <c r="B48" s="64"/>
      <c r="C48" s="65"/>
      <c r="D48" s="65"/>
      <c r="E48" s="66"/>
      <c r="F48" s="66"/>
      <c r="G48" s="66"/>
      <c r="H48" s="154"/>
      <c r="I48" s="64"/>
      <c r="J48" s="64"/>
      <c r="K48" s="64"/>
      <c r="L48" s="64"/>
      <c r="M48" s="64"/>
      <c r="N48" s="64"/>
      <c r="O48" s="64"/>
      <c r="P48" s="225">
        <v>10</v>
      </c>
      <c r="Q48" s="225"/>
      <c r="R48" s="225"/>
      <c r="S48" s="225"/>
      <c r="T48" s="225">
        <v>6</v>
      </c>
      <c r="U48" s="225"/>
      <c r="V48" s="225"/>
      <c r="W48" s="225"/>
      <c r="X48" s="75"/>
      <c r="Y48" s="70"/>
      <c r="Z48" s="70"/>
      <c r="AA48" s="70"/>
      <c r="AB48" s="68"/>
      <c r="AC48" s="64"/>
      <c r="AD48" s="65"/>
      <c r="AE48" s="78"/>
      <c r="AF48" s="67"/>
      <c r="AG48" s="64"/>
      <c r="AH48" s="64"/>
      <c r="AI48" s="64"/>
      <c r="AJ48" s="64"/>
      <c r="AK48" s="65"/>
      <c r="AL48" s="64"/>
      <c r="AM48" s="65"/>
      <c r="AN48" s="66"/>
      <c r="AO48" s="66"/>
      <c r="AP48" s="64"/>
      <c r="AQ48" s="64"/>
      <c r="AR48" s="64"/>
      <c r="AS48" s="65"/>
      <c r="AT48" s="65"/>
      <c r="AU48" s="66"/>
      <c r="AV48" s="66"/>
      <c r="AW48" s="66"/>
      <c r="AX48" s="154"/>
      <c r="AY48" s="64"/>
      <c r="AZ48" s="64"/>
      <c r="BA48" s="64"/>
      <c r="BB48" s="64"/>
      <c r="BC48" s="64"/>
      <c r="BD48" s="64"/>
      <c r="BE48" s="64"/>
      <c r="BF48" s="225">
        <v>9</v>
      </c>
      <c r="BG48" s="225"/>
      <c r="BH48" s="225"/>
      <c r="BI48" s="225"/>
      <c r="BJ48" s="225">
        <v>11</v>
      </c>
      <c r="BK48" s="225"/>
      <c r="BL48" s="225"/>
      <c r="BM48" s="225"/>
      <c r="BN48" s="75"/>
      <c r="BO48" s="70"/>
      <c r="BP48" s="70"/>
      <c r="BQ48" s="70"/>
      <c r="BR48" s="68"/>
      <c r="BS48" s="64"/>
      <c r="BT48" s="65"/>
      <c r="BU48" s="66"/>
      <c r="BV48" s="67"/>
      <c r="BW48" s="64"/>
      <c r="BX48" s="64"/>
      <c r="BY48" s="64"/>
      <c r="BZ48" s="64"/>
      <c r="CA48" s="66"/>
      <c r="CB48" s="66"/>
      <c r="CC48" s="66"/>
      <c r="CD48" s="66"/>
      <c r="CE48" s="66"/>
      <c r="CF48" s="66"/>
      <c r="CG48" s="66"/>
      <c r="CH48" s="66"/>
      <c r="CI48" s="66"/>
      <c r="CJ48" s="64"/>
      <c r="CK48" s="154"/>
      <c r="CL48" s="64"/>
      <c r="CM48" s="64"/>
      <c r="CN48" s="64"/>
      <c r="CO48" s="64"/>
      <c r="CP48" s="64"/>
      <c r="CQ48" s="64"/>
      <c r="CR48" s="64"/>
      <c r="CS48" s="227">
        <v>12</v>
      </c>
      <c r="CT48" s="227"/>
      <c r="CU48" s="227"/>
      <c r="CV48" s="227"/>
      <c r="CW48" s="227">
        <v>1</v>
      </c>
      <c r="CX48" s="227"/>
      <c r="CY48" s="227"/>
      <c r="CZ48" s="227"/>
      <c r="DA48" s="75"/>
      <c r="DB48" s="70"/>
      <c r="DC48" s="70"/>
      <c r="DD48" s="70"/>
      <c r="DE48" s="68"/>
      <c r="DF48" s="64"/>
      <c r="DG48" s="65"/>
      <c r="DH48" s="78"/>
      <c r="DI48" s="67"/>
      <c r="DJ48" s="64"/>
      <c r="DK48" s="69"/>
      <c r="DL48" s="69"/>
      <c r="DM48" s="69"/>
      <c r="DN48" s="69"/>
      <c r="DO48" s="69"/>
      <c r="DP48" s="69"/>
      <c r="DQ48" s="69"/>
      <c r="DR48" s="69"/>
      <c r="DS48" s="69"/>
      <c r="DT48" s="65"/>
      <c r="DU48" s="65"/>
      <c r="DV48" s="66"/>
      <c r="DW48" s="66"/>
      <c r="DX48" s="66"/>
      <c r="DY48" s="154"/>
      <c r="DZ48" s="64"/>
      <c r="EA48" s="64"/>
      <c r="EB48" s="64"/>
      <c r="EC48" s="64"/>
      <c r="ED48" s="64"/>
      <c r="EE48" s="64"/>
      <c r="EF48" s="64"/>
      <c r="EG48" s="225">
        <v>9</v>
      </c>
      <c r="EH48" s="225"/>
      <c r="EI48" s="225"/>
      <c r="EJ48" s="225"/>
      <c r="EK48" s="225">
        <v>7</v>
      </c>
      <c r="EL48" s="225"/>
      <c r="EM48" s="225"/>
      <c r="EN48" s="225"/>
      <c r="EO48" s="75"/>
      <c r="EP48" s="70"/>
      <c r="EQ48" s="70"/>
      <c r="ER48" s="70"/>
      <c r="ES48" s="68"/>
      <c r="ET48" s="64"/>
      <c r="EU48" s="65"/>
      <c r="EV48" s="66"/>
      <c r="EW48" s="67"/>
      <c r="EX48" s="64"/>
      <c r="EY48" s="64"/>
      <c r="EZ48" s="64"/>
      <c r="FA48" s="64"/>
      <c r="FB48" s="69"/>
      <c r="FC48" s="69"/>
    </row>
    <row r="49" spans="1:159" ht="15" customHeight="1">
      <c r="A49" s="42"/>
      <c r="B49" s="64"/>
      <c r="C49" s="65"/>
      <c r="D49" s="65"/>
      <c r="E49" s="66"/>
      <c r="F49" s="66"/>
      <c r="G49" s="66"/>
      <c r="H49" s="154"/>
      <c r="I49" s="64"/>
      <c r="J49" s="64"/>
      <c r="K49" s="64"/>
      <c r="L49" s="64"/>
      <c r="M49" s="64"/>
      <c r="N49" s="64"/>
      <c r="O49" s="64"/>
      <c r="P49" s="218"/>
      <c r="Q49" s="218"/>
      <c r="R49" s="218"/>
      <c r="S49" s="218"/>
      <c r="T49" s="224"/>
      <c r="U49" s="224"/>
      <c r="V49" s="224"/>
      <c r="W49" s="224"/>
      <c r="X49" s="70"/>
      <c r="Y49" s="70"/>
      <c r="Z49" s="70"/>
      <c r="AA49" s="70"/>
      <c r="AB49" s="68"/>
      <c r="AC49" s="64"/>
      <c r="AD49" s="65"/>
      <c r="AE49" s="66"/>
      <c r="AF49" s="161"/>
      <c r="AG49" s="64"/>
      <c r="AH49" s="64"/>
      <c r="AI49" s="64"/>
      <c r="AJ49" s="64"/>
      <c r="AK49" s="65"/>
      <c r="AL49" s="64"/>
      <c r="AM49" s="65"/>
      <c r="AN49" s="66"/>
      <c r="AO49" s="66"/>
      <c r="AP49" s="64"/>
      <c r="AQ49" s="64"/>
      <c r="AR49" s="64"/>
      <c r="AS49" s="65"/>
      <c r="AT49" s="65"/>
      <c r="AU49" s="66"/>
      <c r="AV49" s="66"/>
      <c r="AW49" s="66"/>
      <c r="AX49" s="154"/>
      <c r="AY49" s="64"/>
      <c r="AZ49" s="64"/>
      <c r="BA49" s="64"/>
      <c r="BB49" s="64"/>
      <c r="BC49" s="64"/>
      <c r="BD49" s="64"/>
      <c r="BE49" s="64"/>
      <c r="BF49" s="218"/>
      <c r="BG49" s="218"/>
      <c r="BH49" s="218"/>
      <c r="BI49" s="218"/>
      <c r="BJ49" s="224"/>
      <c r="BK49" s="224"/>
      <c r="BL49" s="224"/>
      <c r="BM49" s="224"/>
      <c r="BN49" s="70"/>
      <c r="BO49" s="70"/>
      <c r="BP49" s="70"/>
      <c r="BQ49" s="70"/>
      <c r="BR49" s="68"/>
      <c r="BS49" s="64"/>
      <c r="BT49" s="65"/>
      <c r="BU49" s="66"/>
      <c r="BV49" s="161"/>
      <c r="BW49" s="64"/>
      <c r="BX49" s="64"/>
      <c r="BY49" s="64"/>
      <c r="BZ49" s="64"/>
      <c r="CA49" s="66"/>
      <c r="CB49" s="66"/>
      <c r="CC49" s="66"/>
      <c r="CD49" s="66"/>
      <c r="CE49" s="66"/>
      <c r="CF49" s="66"/>
      <c r="CG49" s="66"/>
      <c r="CH49" s="66"/>
      <c r="CI49" s="66"/>
      <c r="CJ49" s="64"/>
      <c r="CK49" s="154"/>
      <c r="CL49" s="64"/>
      <c r="CM49" s="64"/>
      <c r="CN49" s="64"/>
      <c r="CO49" s="64"/>
      <c r="CP49" s="64"/>
      <c r="CQ49" s="64"/>
      <c r="CR49" s="64"/>
      <c r="CS49" s="218"/>
      <c r="CT49" s="218"/>
      <c r="CU49" s="218"/>
      <c r="CV49" s="218"/>
      <c r="CW49" s="218"/>
      <c r="CX49" s="218"/>
      <c r="CY49" s="218"/>
      <c r="CZ49" s="218"/>
      <c r="DA49" s="70"/>
      <c r="DB49" s="70"/>
      <c r="DC49" s="70"/>
      <c r="DD49" s="70"/>
      <c r="DE49" s="68"/>
      <c r="DF49" s="64"/>
      <c r="DG49" s="65"/>
      <c r="DH49" s="157"/>
      <c r="DI49" s="66"/>
      <c r="DJ49" s="64"/>
      <c r="DK49" s="69"/>
      <c r="DL49" s="69"/>
      <c r="DM49" s="69"/>
      <c r="DN49" s="69"/>
      <c r="DO49" s="69"/>
      <c r="DP49" s="69"/>
      <c r="DQ49" s="69"/>
      <c r="DR49" s="69"/>
      <c r="DS49" s="69"/>
      <c r="DT49" s="65"/>
      <c r="DU49" s="65"/>
      <c r="DV49" s="66"/>
      <c r="DW49" s="66"/>
      <c r="DX49" s="66"/>
      <c r="DY49" s="154"/>
      <c r="DZ49" s="64"/>
      <c r="EA49" s="64"/>
      <c r="EB49" s="64"/>
      <c r="EC49" s="64"/>
      <c r="ED49" s="64"/>
      <c r="EE49" s="64"/>
      <c r="EF49" s="64"/>
      <c r="EG49" s="218"/>
      <c r="EH49" s="218"/>
      <c r="EI49" s="218"/>
      <c r="EJ49" s="218"/>
      <c r="EK49" s="224"/>
      <c r="EL49" s="224"/>
      <c r="EM49" s="224"/>
      <c r="EN49" s="224"/>
      <c r="EO49" s="70"/>
      <c r="EP49" s="70"/>
      <c r="EQ49" s="70"/>
      <c r="ER49" s="70"/>
      <c r="ES49" s="68"/>
      <c r="ET49" s="64"/>
      <c r="EU49" s="65"/>
      <c r="EV49" s="66"/>
      <c r="EW49" s="161"/>
      <c r="EX49" s="64"/>
      <c r="EY49" s="64"/>
      <c r="EZ49" s="64"/>
      <c r="FA49" s="64"/>
      <c r="FB49" s="69"/>
      <c r="FC49" s="69"/>
    </row>
    <row r="50" spans="1:159" ht="15" customHeight="1">
      <c r="A50" s="42"/>
      <c r="B50" s="64"/>
      <c r="C50" s="65"/>
      <c r="D50" s="65"/>
      <c r="E50" s="66"/>
      <c r="F50" s="66"/>
      <c r="G50" s="157"/>
      <c r="H50" s="64"/>
      <c r="I50" s="64"/>
      <c r="J50" s="64"/>
      <c r="K50" s="64"/>
      <c r="L50" s="64"/>
      <c r="M50" s="64"/>
      <c r="N50" s="64"/>
      <c r="O50" s="222" t="s">
        <v>208</v>
      </c>
      <c r="P50" s="223"/>
      <c r="Q50" s="223"/>
      <c r="R50" s="223"/>
      <c r="S50" s="223"/>
      <c r="T50" s="223"/>
      <c r="U50" s="223"/>
      <c r="V50" s="223"/>
      <c r="W50" s="223"/>
      <c r="X50" s="223"/>
      <c r="Y50" s="79"/>
      <c r="Z50" s="79"/>
      <c r="AA50" s="80"/>
      <c r="AB50" s="80"/>
      <c r="AC50" s="64"/>
      <c r="AD50" s="65"/>
      <c r="AE50" s="66"/>
      <c r="AF50" s="161"/>
      <c r="AG50" s="64"/>
      <c r="AH50" s="64"/>
      <c r="AI50" s="64"/>
      <c r="AJ50" s="64"/>
      <c r="AK50" s="65"/>
      <c r="AL50" s="64"/>
      <c r="AM50" s="65"/>
      <c r="AN50" s="66"/>
      <c r="AO50" s="66"/>
      <c r="AP50" s="64"/>
      <c r="AQ50" s="64"/>
      <c r="AR50" s="64"/>
      <c r="AS50" s="65"/>
      <c r="AT50" s="65"/>
      <c r="AU50" s="66"/>
      <c r="AV50" s="66"/>
      <c r="AW50" s="66"/>
      <c r="AX50" s="154"/>
      <c r="AY50" s="64"/>
      <c r="AZ50" s="64"/>
      <c r="BA50" s="64"/>
      <c r="BB50" s="64"/>
      <c r="BC50" s="64"/>
      <c r="BD50" s="64"/>
      <c r="BE50" s="222" t="s">
        <v>210</v>
      </c>
      <c r="BF50" s="223"/>
      <c r="BG50" s="223"/>
      <c r="BH50" s="223"/>
      <c r="BI50" s="223"/>
      <c r="BJ50" s="223"/>
      <c r="BK50" s="223"/>
      <c r="BL50" s="223"/>
      <c r="BM50" s="223"/>
      <c r="BN50" s="223"/>
      <c r="BO50" s="79"/>
      <c r="BP50" s="79"/>
      <c r="BQ50" s="80"/>
      <c r="BR50" s="80"/>
      <c r="BS50" s="64"/>
      <c r="BT50" s="65"/>
      <c r="BU50" s="66"/>
      <c r="BV50" s="161"/>
      <c r="BW50" s="64"/>
      <c r="BX50" s="64"/>
      <c r="BY50" s="64"/>
      <c r="BZ50" s="64"/>
      <c r="CA50" s="66"/>
      <c r="CB50" s="66"/>
      <c r="CC50" s="66"/>
      <c r="CD50" s="66"/>
      <c r="CE50" s="66"/>
      <c r="CF50" s="66"/>
      <c r="CG50" s="66"/>
      <c r="CH50" s="66"/>
      <c r="CI50" s="66"/>
      <c r="CJ50" s="162"/>
      <c r="CK50" s="64"/>
      <c r="CL50" s="64"/>
      <c r="CM50" s="64"/>
      <c r="CN50" s="64"/>
      <c r="CO50" s="64"/>
      <c r="CP50" s="64"/>
      <c r="CQ50" s="64"/>
      <c r="CR50" s="222" t="s">
        <v>211</v>
      </c>
      <c r="CS50" s="222"/>
      <c r="CT50" s="222"/>
      <c r="CU50" s="222"/>
      <c r="CV50" s="222"/>
      <c r="CW50" s="222"/>
      <c r="CX50" s="222"/>
      <c r="CY50" s="222"/>
      <c r="CZ50" s="222"/>
      <c r="DA50" s="226"/>
      <c r="DC50" s="79"/>
      <c r="DD50" s="80"/>
      <c r="DE50" s="80"/>
      <c r="DF50" s="64"/>
      <c r="DG50" s="65"/>
      <c r="DH50" s="157"/>
      <c r="DI50" s="66"/>
      <c r="DJ50" s="64"/>
      <c r="DK50" s="69"/>
      <c r="DL50" s="69"/>
      <c r="DM50" s="69"/>
      <c r="DN50" s="69"/>
      <c r="DO50" s="69"/>
      <c r="DP50" s="69"/>
      <c r="DQ50" s="69"/>
      <c r="DR50" s="69"/>
      <c r="DS50" s="69"/>
      <c r="DT50" s="65"/>
      <c r="DU50" s="65"/>
      <c r="DV50" s="66"/>
      <c r="DW50" s="66"/>
      <c r="DX50" s="157"/>
      <c r="DY50" s="64"/>
      <c r="DZ50" s="64"/>
      <c r="EA50" s="64"/>
      <c r="EB50" s="64"/>
      <c r="EC50" s="64"/>
      <c r="ED50" s="64"/>
      <c r="EE50" s="64"/>
      <c r="EF50" s="222" t="s">
        <v>214</v>
      </c>
      <c r="EG50" s="223"/>
      <c r="EH50" s="223"/>
      <c r="EI50" s="223"/>
      <c r="EJ50" s="223"/>
      <c r="EK50" s="223"/>
      <c r="EL50" s="223"/>
      <c r="EM50" s="223"/>
      <c r="EN50" s="223"/>
      <c r="EO50" s="223"/>
      <c r="EP50" s="79"/>
      <c r="EQ50" s="79"/>
      <c r="ER50" s="80"/>
      <c r="ES50" s="80"/>
      <c r="ET50" s="64"/>
      <c r="EU50" s="65"/>
      <c r="EV50" s="66"/>
      <c r="EW50" s="161"/>
      <c r="EX50" s="64"/>
      <c r="EY50" s="64"/>
      <c r="EZ50" s="64"/>
      <c r="FA50" s="64"/>
      <c r="FB50" s="69"/>
      <c r="FC50" s="69"/>
    </row>
    <row r="51" spans="1:159" ht="15" customHeight="1" thickBot="1">
      <c r="A51" s="42"/>
      <c r="B51" s="64"/>
      <c r="C51" s="158"/>
      <c r="D51" s="230">
        <f>SUM(D52:F56)</f>
        <v>83</v>
      </c>
      <c r="E51" s="230"/>
      <c r="F51" s="230"/>
      <c r="G51" s="231"/>
      <c r="H51" s="232">
        <f>SUM(I52:K56)</f>
        <v>28</v>
      </c>
      <c r="I51" s="232"/>
      <c r="J51" s="232"/>
      <c r="K51" s="232"/>
      <c r="L51" s="103"/>
      <c r="M51" s="70"/>
      <c r="N51" s="70"/>
      <c r="O51" s="70"/>
      <c r="P51" s="64"/>
      <c r="Q51" s="65"/>
      <c r="R51" s="65"/>
      <c r="S51" s="66"/>
      <c r="T51" s="66"/>
      <c r="U51" s="66"/>
      <c r="V51" s="64"/>
      <c r="W51" s="64"/>
      <c r="X51" s="64"/>
      <c r="Y51" s="64"/>
      <c r="Z51" s="64"/>
      <c r="AA51" s="81"/>
      <c r="AB51" s="232">
        <f>SUM(AB52:AD56)</f>
        <v>0</v>
      </c>
      <c r="AC51" s="232"/>
      <c r="AD51" s="232"/>
      <c r="AE51" s="232"/>
      <c r="AF51" s="237">
        <f>SUM(AG52:AI56)</f>
        <v>20</v>
      </c>
      <c r="AG51" s="230"/>
      <c r="AH51" s="230"/>
      <c r="AI51" s="230"/>
      <c r="AJ51" s="158"/>
      <c r="AK51" s="65"/>
      <c r="AL51" s="64"/>
      <c r="AM51" s="65"/>
      <c r="AN51" s="66"/>
      <c r="AO51" s="66"/>
      <c r="AP51" s="64"/>
      <c r="AQ51" s="64"/>
      <c r="AR51" s="64"/>
      <c r="AS51" s="81"/>
      <c r="AT51" s="232">
        <f>SUM(AT52:AV56)</f>
        <v>16</v>
      </c>
      <c r="AU51" s="232"/>
      <c r="AV51" s="232"/>
      <c r="AW51" s="232"/>
      <c r="AX51" s="237">
        <f>SUM(AY52:BA56)</f>
        <v>46</v>
      </c>
      <c r="AY51" s="230"/>
      <c r="AZ51" s="230"/>
      <c r="BA51" s="230"/>
      <c r="BB51" s="159"/>
      <c r="BC51" s="70"/>
      <c r="BD51" s="70"/>
      <c r="BE51" s="70"/>
      <c r="BF51" s="64"/>
      <c r="BG51" s="65"/>
      <c r="BH51" s="65"/>
      <c r="BI51" s="66"/>
      <c r="BJ51" s="66"/>
      <c r="BK51" s="66"/>
      <c r="BL51" s="64"/>
      <c r="BM51" s="64"/>
      <c r="BN51" s="64"/>
      <c r="BO51" s="64"/>
      <c r="BP51" s="64"/>
      <c r="BQ51" s="81"/>
      <c r="BR51" s="232">
        <f>SUM(BR52:BT56)</f>
        <v>27</v>
      </c>
      <c r="BS51" s="232"/>
      <c r="BT51" s="232"/>
      <c r="BU51" s="232"/>
      <c r="BV51" s="237">
        <f>SUM(BW52:BY56)</f>
        <v>54</v>
      </c>
      <c r="BW51" s="230"/>
      <c r="BX51" s="230"/>
      <c r="BY51" s="230"/>
      <c r="BZ51" s="158"/>
      <c r="CA51" s="66"/>
      <c r="CB51" s="66"/>
      <c r="CC51" s="66"/>
      <c r="CD51" s="66"/>
      <c r="CE51" s="66"/>
      <c r="CF51" s="158"/>
      <c r="CG51" s="230">
        <f>SUM(CG52:CI56)</f>
        <v>46</v>
      </c>
      <c r="CH51" s="230"/>
      <c r="CI51" s="230"/>
      <c r="CJ51" s="231"/>
      <c r="CK51" s="232">
        <f>SUM(CL52:CN56)</f>
        <v>42</v>
      </c>
      <c r="CL51" s="232"/>
      <c r="CM51" s="232"/>
      <c r="CN51" s="232"/>
      <c r="CO51" s="90"/>
      <c r="CP51" s="70"/>
      <c r="CQ51" s="70"/>
      <c r="CR51" s="70"/>
      <c r="CS51" s="64"/>
      <c r="CT51" s="65"/>
      <c r="CU51" s="65"/>
      <c r="CV51" s="66"/>
      <c r="CW51" s="66"/>
      <c r="CX51" s="64"/>
      <c r="CY51" s="64"/>
      <c r="CZ51" s="64"/>
      <c r="DA51" s="64"/>
      <c r="DB51" s="64"/>
      <c r="DC51" s="64"/>
      <c r="DD51" s="158"/>
      <c r="DE51" s="230">
        <f>SUM(DE52:DG56)</f>
        <v>20</v>
      </c>
      <c r="DF51" s="230"/>
      <c r="DG51" s="230"/>
      <c r="DH51" s="231"/>
      <c r="DI51" s="232">
        <f>SUM(DJ52:DL56)</f>
        <v>0</v>
      </c>
      <c r="DJ51" s="232"/>
      <c r="DK51" s="232"/>
      <c r="DL51" s="232"/>
      <c r="DM51" s="81"/>
      <c r="DN51" s="104"/>
      <c r="DO51" s="65"/>
      <c r="DP51" s="65"/>
      <c r="DQ51" s="65"/>
      <c r="DR51" s="69"/>
      <c r="DS51" s="69"/>
      <c r="DT51" s="158"/>
      <c r="DU51" s="230">
        <f>SUM(DU52:DW56)</f>
        <v>52</v>
      </c>
      <c r="DV51" s="230"/>
      <c r="DW51" s="230"/>
      <c r="DX51" s="231"/>
      <c r="DY51" s="232">
        <f>SUM(DZ52:EB56)</f>
        <v>32</v>
      </c>
      <c r="DZ51" s="232"/>
      <c r="EA51" s="232"/>
      <c r="EB51" s="232"/>
      <c r="EC51" s="90"/>
      <c r="ED51" s="70"/>
      <c r="EE51" s="70"/>
      <c r="EF51" s="70"/>
      <c r="EG51" s="64"/>
      <c r="EH51" s="65"/>
      <c r="EI51" s="65"/>
      <c r="EJ51" s="66"/>
      <c r="EK51" s="66"/>
      <c r="EL51" s="66"/>
      <c r="EM51" s="64"/>
      <c r="EN51" s="64"/>
      <c r="EO51" s="64"/>
      <c r="EP51" s="64"/>
      <c r="EQ51" s="64"/>
      <c r="ER51" s="64"/>
      <c r="ES51" s="218">
        <f>SUM(ES52:EU56)</f>
        <v>18</v>
      </c>
      <c r="ET51" s="218"/>
      <c r="EU51" s="218"/>
      <c r="EV51" s="218"/>
      <c r="EW51" s="284">
        <f>SUM(EX52:EZ56)</f>
        <v>66</v>
      </c>
      <c r="EX51" s="272"/>
      <c r="EY51" s="272"/>
      <c r="EZ51" s="272"/>
      <c r="FA51" s="158"/>
      <c r="FB51" s="69"/>
      <c r="FC51" s="69"/>
    </row>
    <row r="52" spans="1:159" ht="15" customHeight="1">
      <c r="A52" s="64"/>
      <c r="B52" s="64"/>
      <c r="C52" s="154"/>
      <c r="D52" s="221">
        <v>16</v>
      </c>
      <c r="E52" s="221"/>
      <c r="F52" s="221"/>
      <c r="G52" s="218"/>
      <c r="H52" s="233"/>
      <c r="I52" s="234">
        <v>6</v>
      </c>
      <c r="J52" s="234"/>
      <c r="K52" s="234"/>
      <c r="L52" s="83"/>
      <c r="M52" s="84"/>
      <c r="N52" s="64"/>
      <c r="O52" s="65"/>
      <c r="P52" s="66"/>
      <c r="Q52" s="65"/>
      <c r="R52" s="65"/>
      <c r="S52" s="66"/>
      <c r="T52" s="66"/>
      <c r="U52" s="66"/>
      <c r="V52" s="64"/>
      <c r="W52" s="64"/>
      <c r="X52" s="64"/>
      <c r="Y52" s="64"/>
      <c r="Z52" s="64"/>
      <c r="AA52" s="74"/>
      <c r="AB52" s="221">
        <v>0</v>
      </c>
      <c r="AC52" s="221"/>
      <c r="AD52" s="221"/>
      <c r="AE52" s="218"/>
      <c r="AF52" s="218"/>
      <c r="AG52" s="221">
        <v>20</v>
      </c>
      <c r="AH52" s="221"/>
      <c r="AI52" s="221"/>
      <c r="AJ52" s="70"/>
      <c r="AK52" s="160"/>
      <c r="AL52" s="64"/>
      <c r="AM52" s="65"/>
      <c r="AN52" s="66"/>
      <c r="AO52" s="66"/>
      <c r="AP52" s="64"/>
      <c r="AQ52" s="64"/>
      <c r="AR52" s="64"/>
      <c r="AS52" s="74"/>
      <c r="AT52" s="221">
        <v>2</v>
      </c>
      <c r="AU52" s="221"/>
      <c r="AV52" s="221"/>
      <c r="AW52" s="218"/>
      <c r="AX52" s="218"/>
      <c r="AY52" s="221">
        <v>19</v>
      </c>
      <c r="AZ52" s="221"/>
      <c r="BA52" s="221"/>
      <c r="BB52" s="70"/>
      <c r="BC52" s="160"/>
      <c r="BD52" s="64"/>
      <c r="BE52" s="65"/>
      <c r="BF52" s="66"/>
      <c r="BG52" s="65"/>
      <c r="BH52" s="65"/>
      <c r="BI52" s="66"/>
      <c r="BJ52" s="66"/>
      <c r="BK52" s="66"/>
      <c r="BL52" s="64"/>
      <c r="BM52" s="64"/>
      <c r="BN52" s="64"/>
      <c r="BO52" s="64"/>
      <c r="BP52" s="64"/>
      <c r="BQ52" s="74"/>
      <c r="BR52" s="221">
        <v>8</v>
      </c>
      <c r="BS52" s="221"/>
      <c r="BT52" s="221"/>
      <c r="BU52" s="218"/>
      <c r="BV52" s="218"/>
      <c r="BW52" s="221">
        <v>18</v>
      </c>
      <c r="BX52" s="221"/>
      <c r="BY52" s="221"/>
      <c r="BZ52" s="70"/>
      <c r="CA52" s="160"/>
      <c r="CB52" s="66"/>
      <c r="CC52" s="66"/>
      <c r="CD52" s="64"/>
      <c r="CE52" s="64"/>
      <c r="CF52" s="154"/>
      <c r="CG52" s="221">
        <v>10</v>
      </c>
      <c r="CH52" s="221"/>
      <c r="CI52" s="221"/>
      <c r="CJ52" s="218"/>
      <c r="CK52" s="233"/>
      <c r="CL52" s="234">
        <v>15</v>
      </c>
      <c r="CM52" s="234"/>
      <c r="CN52" s="234"/>
      <c r="CO52" s="83"/>
      <c r="CP52" s="84"/>
      <c r="CQ52" s="64"/>
      <c r="CR52" s="65"/>
      <c r="CS52" s="66"/>
      <c r="CT52" s="65"/>
      <c r="CU52" s="65"/>
      <c r="CV52" s="66"/>
      <c r="CW52" s="66"/>
      <c r="CX52" s="64"/>
      <c r="CY52" s="64"/>
      <c r="CZ52" s="64"/>
      <c r="DA52" s="64"/>
      <c r="DB52" s="64"/>
      <c r="DC52" s="64"/>
      <c r="DD52" s="154"/>
      <c r="DE52" s="221">
        <v>20</v>
      </c>
      <c r="DF52" s="221"/>
      <c r="DG52" s="221"/>
      <c r="DH52" s="218"/>
      <c r="DI52" s="233"/>
      <c r="DJ52" s="234">
        <v>0</v>
      </c>
      <c r="DK52" s="234"/>
      <c r="DL52" s="234"/>
      <c r="DM52" s="109"/>
      <c r="DN52" s="105"/>
      <c r="DO52" s="84"/>
      <c r="DP52" s="65"/>
      <c r="DQ52" s="65"/>
      <c r="DR52" s="69"/>
      <c r="DS52" s="69"/>
      <c r="DT52" s="154"/>
      <c r="DU52" s="221">
        <v>12</v>
      </c>
      <c r="DV52" s="221"/>
      <c r="DW52" s="221"/>
      <c r="DX52" s="218"/>
      <c r="DY52" s="233"/>
      <c r="DZ52" s="234">
        <v>12</v>
      </c>
      <c r="EA52" s="234"/>
      <c r="EB52" s="234"/>
      <c r="EC52" s="83"/>
      <c r="ED52" s="82"/>
      <c r="EE52" s="70"/>
      <c r="EF52" s="70"/>
      <c r="EG52" s="64"/>
      <c r="EH52" s="65"/>
      <c r="EI52" s="65"/>
      <c r="EJ52" s="66"/>
      <c r="EK52" s="66"/>
      <c r="EL52" s="66"/>
      <c r="EM52" s="64"/>
      <c r="EN52" s="64"/>
      <c r="EO52" s="64"/>
      <c r="EP52" s="64"/>
      <c r="EQ52" s="107"/>
      <c r="ER52" s="71"/>
      <c r="ES52" s="234">
        <v>3</v>
      </c>
      <c r="ET52" s="234"/>
      <c r="EU52" s="234"/>
      <c r="EV52" s="233"/>
      <c r="EW52" s="218"/>
      <c r="EX52" s="221">
        <v>20</v>
      </c>
      <c r="EY52" s="221"/>
      <c r="EZ52" s="221"/>
      <c r="FA52" s="163"/>
      <c r="FB52" s="65"/>
      <c r="FC52" s="66"/>
    </row>
    <row r="53" spans="1:159" ht="15" customHeight="1">
      <c r="A53" s="64"/>
      <c r="B53" s="64"/>
      <c r="C53" s="154"/>
      <c r="D53" s="221">
        <v>18</v>
      </c>
      <c r="E53" s="221"/>
      <c r="F53" s="221"/>
      <c r="G53" s="218"/>
      <c r="H53" s="218"/>
      <c r="I53" s="221">
        <v>8</v>
      </c>
      <c r="J53" s="221"/>
      <c r="K53" s="221"/>
      <c r="L53" s="93"/>
      <c r="M53" s="84"/>
      <c r="N53" s="64"/>
      <c r="O53" s="65"/>
      <c r="P53" s="66"/>
      <c r="Q53" s="65"/>
      <c r="R53" s="65"/>
      <c r="S53" s="66"/>
      <c r="T53" s="66"/>
      <c r="U53" s="66"/>
      <c r="V53" s="64"/>
      <c r="W53" s="64"/>
      <c r="X53" s="64"/>
      <c r="Y53" s="64"/>
      <c r="Z53" s="64"/>
      <c r="AA53" s="74"/>
      <c r="AB53" s="221"/>
      <c r="AC53" s="221"/>
      <c r="AD53" s="221"/>
      <c r="AE53" s="218"/>
      <c r="AF53" s="218"/>
      <c r="AG53" s="221"/>
      <c r="AH53" s="221"/>
      <c r="AI53" s="221"/>
      <c r="AJ53" s="70"/>
      <c r="AK53" s="160"/>
      <c r="AL53" s="64"/>
      <c r="AM53" s="65"/>
      <c r="AN53" s="66"/>
      <c r="AO53" s="66"/>
      <c r="AP53" s="64"/>
      <c r="AQ53" s="64"/>
      <c r="AR53" s="64"/>
      <c r="AS53" s="74"/>
      <c r="AT53" s="221">
        <v>2</v>
      </c>
      <c r="AU53" s="221"/>
      <c r="AV53" s="221"/>
      <c r="AW53" s="218"/>
      <c r="AX53" s="218"/>
      <c r="AY53" s="221">
        <v>8</v>
      </c>
      <c r="AZ53" s="221"/>
      <c r="BA53" s="221"/>
      <c r="BB53" s="70"/>
      <c r="BC53" s="160"/>
      <c r="BD53" s="64"/>
      <c r="BE53" s="65"/>
      <c r="BF53" s="66"/>
      <c r="BG53" s="65"/>
      <c r="BH53" s="65"/>
      <c r="BI53" s="66"/>
      <c r="BJ53" s="66"/>
      <c r="BK53" s="66"/>
      <c r="BL53" s="64"/>
      <c r="BM53" s="64"/>
      <c r="BN53" s="64"/>
      <c r="BO53" s="64"/>
      <c r="BP53" s="64"/>
      <c r="BQ53" s="74"/>
      <c r="BR53" s="221">
        <v>6</v>
      </c>
      <c r="BS53" s="221"/>
      <c r="BT53" s="221"/>
      <c r="BU53" s="218"/>
      <c r="BV53" s="218"/>
      <c r="BW53" s="221">
        <v>18</v>
      </c>
      <c r="BX53" s="221"/>
      <c r="BY53" s="221"/>
      <c r="BZ53" s="70"/>
      <c r="CA53" s="160"/>
      <c r="CB53" s="66"/>
      <c r="CC53" s="66"/>
      <c r="CD53" s="64"/>
      <c r="CE53" s="64"/>
      <c r="CF53" s="154"/>
      <c r="CG53" s="221">
        <v>16</v>
      </c>
      <c r="CH53" s="221"/>
      <c r="CI53" s="221"/>
      <c r="CJ53" s="218"/>
      <c r="CK53" s="218"/>
      <c r="CL53" s="221">
        <v>8</v>
      </c>
      <c r="CM53" s="221"/>
      <c r="CN53" s="221"/>
      <c r="CO53" s="93"/>
      <c r="CP53" s="84"/>
      <c r="CQ53" s="64"/>
      <c r="CR53" s="65"/>
      <c r="CS53" s="66"/>
      <c r="CT53" s="65"/>
      <c r="CU53" s="65"/>
      <c r="CV53" s="66"/>
      <c r="CW53" s="66"/>
      <c r="CX53" s="64"/>
      <c r="CY53" s="64"/>
      <c r="CZ53" s="64"/>
      <c r="DA53" s="64"/>
      <c r="DB53" s="64"/>
      <c r="DC53" s="64"/>
      <c r="DD53" s="154"/>
      <c r="DE53" s="221"/>
      <c r="DF53" s="221"/>
      <c r="DG53" s="221"/>
      <c r="DH53" s="218"/>
      <c r="DI53" s="218"/>
      <c r="DJ53" s="221"/>
      <c r="DK53" s="221"/>
      <c r="DL53" s="221"/>
      <c r="DM53" s="70"/>
      <c r="DN53" s="106"/>
      <c r="DO53" s="84"/>
      <c r="DP53" s="65"/>
      <c r="DQ53" s="65"/>
      <c r="DR53" s="69"/>
      <c r="DS53" s="69"/>
      <c r="DT53" s="154"/>
      <c r="DU53" s="221">
        <v>13</v>
      </c>
      <c r="DV53" s="221"/>
      <c r="DW53" s="221"/>
      <c r="DX53" s="218"/>
      <c r="DY53" s="218"/>
      <c r="DZ53" s="221">
        <v>3</v>
      </c>
      <c r="EA53" s="221"/>
      <c r="EB53" s="221"/>
      <c r="EC53" s="93"/>
      <c r="ED53" s="82"/>
      <c r="EE53" s="70"/>
      <c r="EF53" s="70"/>
      <c r="EG53" s="64"/>
      <c r="EH53" s="65"/>
      <c r="EI53" s="65"/>
      <c r="EJ53" s="66"/>
      <c r="EK53" s="66"/>
      <c r="EL53" s="66"/>
      <c r="EM53" s="64"/>
      <c r="EN53" s="64"/>
      <c r="EO53" s="64"/>
      <c r="EP53" s="64"/>
      <c r="EQ53" s="107"/>
      <c r="ER53" s="74"/>
      <c r="ES53" s="221">
        <v>3</v>
      </c>
      <c r="ET53" s="221"/>
      <c r="EU53" s="221"/>
      <c r="EV53" s="218"/>
      <c r="EW53" s="218"/>
      <c r="EX53" s="221">
        <v>16</v>
      </c>
      <c r="EY53" s="221"/>
      <c r="EZ53" s="221"/>
      <c r="FA53" s="163"/>
      <c r="FB53" s="65"/>
      <c r="FC53" s="66"/>
    </row>
    <row r="54" spans="1:159" ht="15" customHeight="1">
      <c r="A54" s="64"/>
      <c r="B54" s="64"/>
      <c r="C54" s="154"/>
      <c r="D54" s="221">
        <v>33</v>
      </c>
      <c r="E54" s="221"/>
      <c r="F54" s="221"/>
      <c r="G54" s="218"/>
      <c r="H54" s="218"/>
      <c r="I54" s="221">
        <v>4</v>
      </c>
      <c r="J54" s="221"/>
      <c r="K54" s="221"/>
      <c r="L54" s="93"/>
      <c r="M54" s="84"/>
      <c r="N54" s="64"/>
      <c r="O54" s="65"/>
      <c r="P54" s="66"/>
      <c r="Q54" s="65"/>
      <c r="R54" s="65"/>
      <c r="S54" s="66"/>
      <c r="T54" s="66"/>
      <c r="U54" s="66"/>
      <c r="V54" s="64"/>
      <c r="W54" s="64"/>
      <c r="X54" s="64"/>
      <c r="Y54" s="64"/>
      <c r="Z54" s="64"/>
      <c r="AA54" s="74"/>
      <c r="AB54" s="221"/>
      <c r="AC54" s="221"/>
      <c r="AD54" s="221"/>
      <c r="AE54" s="218"/>
      <c r="AF54" s="218"/>
      <c r="AG54" s="221"/>
      <c r="AH54" s="221"/>
      <c r="AI54" s="221"/>
      <c r="AJ54" s="70"/>
      <c r="AK54" s="160"/>
      <c r="AL54" s="64"/>
      <c r="AM54" s="65"/>
      <c r="AN54" s="66"/>
      <c r="AO54" s="66"/>
      <c r="AP54" s="64"/>
      <c r="AQ54" s="64"/>
      <c r="AR54" s="64"/>
      <c r="AS54" s="74"/>
      <c r="AT54" s="221">
        <v>8</v>
      </c>
      <c r="AU54" s="221"/>
      <c r="AV54" s="221"/>
      <c r="AW54" s="218"/>
      <c r="AX54" s="218"/>
      <c r="AY54" s="221">
        <v>6</v>
      </c>
      <c r="AZ54" s="221"/>
      <c r="BA54" s="221"/>
      <c r="BB54" s="70"/>
      <c r="BC54" s="160"/>
      <c r="BD54" s="64"/>
      <c r="BE54" s="65"/>
      <c r="BF54" s="66"/>
      <c r="BG54" s="65"/>
      <c r="BH54" s="65"/>
      <c r="BI54" s="66"/>
      <c r="BJ54" s="66"/>
      <c r="BK54" s="66"/>
      <c r="BL54" s="64"/>
      <c r="BM54" s="64"/>
      <c r="BN54" s="64"/>
      <c r="BO54" s="64"/>
      <c r="BP54" s="64"/>
      <c r="BQ54" s="74"/>
      <c r="BR54" s="221">
        <v>4</v>
      </c>
      <c r="BS54" s="221"/>
      <c r="BT54" s="221"/>
      <c r="BU54" s="218"/>
      <c r="BV54" s="218"/>
      <c r="BW54" s="221">
        <v>6</v>
      </c>
      <c r="BX54" s="221"/>
      <c r="BY54" s="221"/>
      <c r="BZ54" s="70"/>
      <c r="CA54" s="160"/>
      <c r="CB54" s="66"/>
      <c r="CC54" s="66"/>
      <c r="CD54" s="64"/>
      <c r="CE54" s="64"/>
      <c r="CF54" s="154"/>
      <c r="CG54" s="221">
        <v>7</v>
      </c>
      <c r="CH54" s="221"/>
      <c r="CI54" s="221"/>
      <c r="CJ54" s="218"/>
      <c r="CK54" s="218"/>
      <c r="CL54" s="221">
        <v>7</v>
      </c>
      <c r="CM54" s="221"/>
      <c r="CN54" s="221"/>
      <c r="CO54" s="93"/>
      <c r="CP54" s="84"/>
      <c r="CQ54" s="64"/>
      <c r="CR54" s="65"/>
      <c r="CS54" s="66"/>
      <c r="CT54" s="65"/>
      <c r="CU54" s="65"/>
      <c r="CV54" s="66"/>
      <c r="CW54" s="66"/>
      <c r="CX54" s="64"/>
      <c r="CY54" s="64"/>
      <c r="CZ54" s="64"/>
      <c r="DA54" s="64"/>
      <c r="DB54" s="64"/>
      <c r="DC54" s="64"/>
      <c r="DD54" s="154"/>
      <c r="DE54" s="221"/>
      <c r="DF54" s="221"/>
      <c r="DG54" s="221"/>
      <c r="DH54" s="218"/>
      <c r="DI54" s="218"/>
      <c r="DJ54" s="221"/>
      <c r="DK54" s="221"/>
      <c r="DL54" s="221"/>
      <c r="DM54" s="70"/>
      <c r="DN54" s="106"/>
      <c r="DO54" s="84"/>
      <c r="DP54" s="65"/>
      <c r="DQ54" s="65"/>
      <c r="DR54" s="69"/>
      <c r="DS54" s="69"/>
      <c r="DT54" s="154"/>
      <c r="DU54" s="221">
        <v>21</v>
      </c>
      <c r="DV54" s="221"/>
      <c r="DW54" s="221"/>
      <c r="DX54" s="218"/>
      <c r="DY54" s="218"/>
      <c r="DZ54" s="221">
        <v>2</v>
      </c>
      <c r="EA54" s="221"/>
      <c r="EB54" s="221"/>
      <c r="EC54" s="93"/>
      <c r="ED54" s="82"/>
      <c r="EE54" s="70"/>
      <c r="EF54" s="70"/>
      <c r="EG54" s="64"/>
      <c r="EH54" s="65"/>
      <c r="EI54" s="65"/>
      <c r="EJ54" s="66"/>
      <c r="EK54" s="66"/>
      <c r="EL54" s="66"/>
      <c r="EM54" s="64"/>
      <c r="EN54" s="64"/>
      <c r="EO54" s="64"/>
      <c r="EP54" s="64"/>
      <c r="EQ54" s="107"/>
      <c r="ER54" s="74"/>
      <c r="ES54" s="221">
        <v>4</v>
      </c>
      <c r="ET54" s="221"/>
      <c r="EU54" s="221"/>
      <c r="EV54" s="218"/>
      <c r="EW54" s="218"/>
      <c r="EX54" s="221">
        <v>16</v>
      </c>
      <c r="EY54" s="221"/>
      <c r="EZ54" s="221"/>
      <c r="FA54" s="163"/>
      <c r="FB54" s="65"/>
      <c r="FC54" s="66"/>
    </row>
    <row r="55" spans="1:159" ht="15" customHeight="1">
      <c r="A55" s="64"/>
      <c r="B55" s="64"/>
      <c r="C55" s="154"/>
      <c r="D55" s="221">
        <v>16</v>
      </c>
      <c r="E55" s="221"/>
      <c r="F55" s="221"/>
      <c r="G55" s="218"/>
      <c r="H55" s="218"/>
      <c r="I55" s="221">
        <v>10</v>
      </c>
      <c r="J55" s="221"/>
      <c r="K55" s="221"/>
      <c r="L55" s="93"/>
      <c r="M55" s="84"/>
      <c r="N55" s="64"/>
      <c r="O55" s="65"/>
      <c r="P55" s="66"/>
      <c r="Q55" s="65"/>
      <c r="R55" s="65"/>
      <c r="S55" s="66"/>
      <c r="T55" s="66"/>
      <c r="U55" s="66"/>
      <c r="V55" s="64"/>
      <c r="W55" s="64"/>
      <c r="X55" s="64"/>
      <c r="Y55" s="64"/>
      <c r="Z55" s="64"/>
      <c r="AA55" s="74"/>
      <c r="AB55" s="221"/>
      <c r="AC55" s="221"/>
      <c r="AD55" s="221"/>
      <c r="AE55" s="218"/>
      <c r="AF55" s="218"/>
      <c r="AG55" s="221"/>
      <c r="AH55" s="221"/>
      <c r="AI55" s="221"/>
      <c r="AJ55" s="70"/>
      <c r="AK55" s="160"/>
      <c r="AL55" s="64"/>
      <c r="AM55" s="65"/>
      <c r="AN55" s="66"/>
      <c r="AO55" s="66"/>
      <c r="AP55" s="64"/>
      <c r="AQ55" s="64"/>
      <c r="AR55" s="64"/>
      <c r="AS55" s="74"/>
      <c r="AT55" s="221">
        <v>4</v>
      </c>
      <c r="AU55" s="221"/>
      <c r="AV55" s="221"/>
      <c r="AW55" s="218"/>
      <c r="AX55" s="218"/>
      <c r="AY55" s="221">
        <v>13</v>
      </c>
      <c r="AZ55" s="221"/>
      <c r="BA55" s="221"/>
      <c r="BB55" s="70"/>
      <c r="BC55" s="160"/>
      <c r="BD55" s="64"/>
      <c r="BE55" s="65"/>
      <c r="BF55" s="66"/>
      <c r="BG55" s="65"/>
      <c r="BH55" s="65"/>
      <c r="BI55" s="66"/>
      <c r="BJ55" s="66"/>
      <c r="BK55" s="66"/>
      <c r="BL55" s="64"/>
      <c r="BM55" s="64"/>
      <c r="BN55" s="64"/>
      <c r="BO55" s="64"/>
      <c r="BP55" s="64"/>
      <c r="BQ55" s="74"/>
      <c r="BR55" s="221">
        <v>9</v>
      </c>
      <c r="BS55" s="221"/>
      <c r="BT55" s="221"/>
      <c r="BU55" s="218"/>
      <c r="BV55" s="218"/>
      <c r="BW55" s="221">
        <v>12</v>
      </c>
      <c r="BX55" s="221"/>
      <c r="BY55" s="221"/>
      <c r="BZ55" s="70"/>
      <c r="CA55" s="160"/>
      <c r="CB55" s="66"/>
      <c r="CC55" s="66"/>
      <c r="CD55" s="64"/>
      <c r="CE55" s="64"/>
      <c r="CF55" s="154"/>
      <c r="CG55" s="221">
        <v>13</v>
      </c>
      <c r="CH55" s="221"/>
      <c r="CI55" s="221"/>
      <c r="CJ55" s="218"/>
      <c r="CK55" s="218"/>
      <c r="CL55" s="221">
        <v>12</v>
      </c>
      <c r="CM55" s="221"/>
      <c r="CN55" s="221"/>
      <c r="CO55" s="93"/>
      <c r="CP55" s="84"/>
      <c r="CQ55" s="64"/>
      <c r="CR55" s="65"/>
      <c r="CS55" s="66"/>
      <c r="CT55" s="65"/>
      <c r="CU55" s="65"/>
      <c r="CV55" s="66"/>
      <c r="CW55" s="66"/>
      <c r="CX55" s="64"/>
      <c r="CY55" s="64"/>
      <c r="CZ55" s="64"/>
      <c r="DA55" s="64"/>
      <c r="DB55" s="64"/>
      <c r="DC55" s="64"/>
      <c r="DD55" s="154"/>
      <c r="DE55" s="221"/>
      <c r="DF55" s="221"/>
      <c r="DG55" s="221"/>
      <c r="DH55" s="218"/>
      <c r="DI55" s="218"/>
      <c r="DJ55" s="221"/>
      <c r="DK55" s="221"/>
      <c r="DL55" s="221"/>
      <c r="DM55" s="70"/>
      <c r="DN55" s="106"/>
      <c r="DO55" s="84"/>
      <c r="DP55" s="65"/>
      <c r="DQ55" s="65"/>
      <c r="DR55" s="69"/>
      <c r="DS55" s="69"/>
      <c r="DT55" s="154"/>
      <c r="DU55" s="221">
        <v>6</v>
      </c>
      <c r="DV55" s="221"/>
      <c r="DW55" s="221"/>
      <c r="DX55" s="218"/>
      <c r="DY55" s="218"/>
      <c r="DZ55" s="221">
        <v>15</v>
      </c>
      <c r="EA55" s="221"/>
      <c r="EB55" s="221"/>
      <c r="EC55" s="93"/>
      <c r="ED55" s="82"/>
      <c r="EE55" s="70"/>
      <c r="EF55" s="70"/>
      <c r="EG55" s="64"/>
      <c r="EH55" s="65"/>
      <c r="EI55" s="65"/>
      <c r="EJ55" s="66"/>
      <c r="EK55" s="66"/>
      <c r="EL55" s="66"/>
      <c r="EM55" s="64"/>
      <c r="EN55" s="64"/>
      <c r="EO55" s="64"/>
      <c r="EP55" s="64"/>
      <c r="EQ55" s="107"/>
      <c r="ER55" s="74"/>
      <c r="ES55" s="221">
        <v>8</v>
      </c>
      <c r="ET55" s="221"/>
      <c r="EU55" s="221"/>
      <c r="EV55" s="218"/>
      <c r="EW55" s="218"/>
      <c r="EX55" s="221">
        <v>14</v>
      </c>
      <c r="EY55" s="221"/>
      <c r="EZ55" s="221"/>
      <c r="FA55" s="163"/>
      <c r="FB55" s="65"/>
      <c r="FC55" s="66"/>
    </row>
    <row r="56" spans="1:159" ht="15" customHeight="1">
      <c r="A56" s="64"/>
      <c r="B56" s="64"/>
      <c r="C56" s="154"/>
      <c r="D56" s="221"/>
      <c r="E56" s="221"/>
      <c r="F56" s="221"/>
      <c r="G56" s="218"/>
      <c r="H56" s="218"/>
      <c r="I56" s="221"/>
      <c r="J56" s="221"/>
      <c r="K56" s="221"/>
      <c r="L56" s="93"/>
      <c r="M56" s="84"/>
      <c r="N56" s="64"/>
      <c r="O56" s="65"/>
      <c r="P56" s="66"/>
      <c r="Q56" s="65"/>
      <c r="R56" s="65"/>
      <c r="S56" s="66"/>
      <c r="T56" s="66"/>
      <c r="U56" s="66"/>
      <c r="V56" s="64"/>
      <c r="W56" s="64"/>
      <c r="X56" s="64"/>
      <c r="Y56" s="64"/>
      <c r="Z56" s="64"/>
      <c r="AA56" s="74"/>
      <c r="AB56" s="221"/>
      <c r="AC56" s="221"/>
      <c r="AD56" s="221"/>
      <c r="AE56" s="218"/>
      <c r="AF56" s="218"/>
      <c r="AG56" s="221"/>
      <c r="AH56" s="221"/>
      <c r="AI56" s="221"/>
      <c r="AJ56" s="70"/>
      <c r="AK56" s="160"/>
      <c r="AL56" s="64"/>
      <c r="AM56" s="65"/>
      <c r="AN56" s="66"/>
      <c r="AO56" s="66"/>
      <c r="AP56" s="64"/>
      <c r="AQ56" s="64"/>
      <c r="AR56" s="64"/>
      <c r="AS56" s="74"/>
      <c r="AT56" s="221"/>
      <c r="AU56" s="221"/>
      <c r="AV56" s="221"/>
      <c r="AW56" s="218"/>
      <c r="AX56" s="218"/>
      <c r="AY56" s="221"/>
      <c r="AZ56" s="221"/>
      <c r="BA56" s="221"/>
      <c r="BB56" s="70"/>
      <c r="BC56" s="160"/>
      <c r="BD56" s="64"/>
      <c r="BE56" s="65"/>
      <c r="BF56" s="66"/>
      <c r="BG56" s="65"/>
      <c r="BH56" s="65"/>
      <c r="BI56" s="66"/>
      <c r="BJ56" s="66"/>
      <c r="BK56" s="66"/>
      <c r="BL56" s="64"/>
      <c r="BM56" s="64"/>
      <c r="BN56" s="64"/>
      <c r="BO56" s="64"/>
      <c r="BP56" s="64"/>
      <c r="BQ56" s="74"/>
      <c r="BR56" s="221"/>
      <c r="BS56" s="221"/>
      <c r="BT56" s="221"/>
      <c r="BU56" s="218"/>
      <c r="BV56" s="218"/>
      <c r="BW56" s="221"/>
      <c r="BX56" s="221"/>
      <c r="BY56" s="221"/>
      <c r="BZ56" s="70"/>
      <c r="CA56" s="160"/>
      <c r="CB56" s="66"/>
      <c r="CC56" s="66"/>
      <c r="CD56" s="64"/>
      <c r="CE56" s="64"/>
      <c r="CF56" s="154"/>
      <c r="CG56" s="221"/>
      <c r="CH56" s="221"/>
      <c r="CI56" s="221"/>
      <c r="CJ56" s="218"/>
      <c r="CK56" s="218"/>
      <c r="CL56" s="221"/>
      <c r="CM56" s="221"/>
      <c r="CN56" s="221"/>
      <c r="CO56" s="93"/>
      <c r="CP56" s="84"/>
      <c r="CQ56" s="64"/>
      <c r="CR56" s="65"/>
      <c r="CS56" s="66"/>
      <c r="CT56" s="65"/>
      <c r="CU56" s="65"/>
      <c r="CV56" s="66"/>
      <c r="CW56" s="66"/>
      <c r="CX56" s="64"/>
      <c r="CY56" s="64"/>
      <c r="CZ56" s="64"/>
      <c r="DA56" s="64"/>
      <c r="DB56" s="64"/>
      <c r="DC56" s="64"/>
      <c r="DD56" s="154"/>
      <c r="DE56" s="221"/>
      <c r="DF56" s="221"/>
      <c r="DG56" s="221"/>
      <c r="DH56" s="218"/>
      <c r="DI56" s="218"/>
      <c r="DJ56" s="221"/>
      <c r="DK56" s="221"/>
      <c r="DL56" s="221"/>
      <c r="DM56" s="70"/>
      <c r="DN56" s="106"/>
      <c r="DO56" s="84"/>
      <c r="DP56" s="65"/>
      <c r="DQ56" s="65"/>
      <c r="DR56" s="69"/>
      <c r="DS56" s="69"/>
      <c r="DT56" s="154"/>
      <c r="DU56" s="221"/>
      <c r="DV56" s="221"/>
      <c r="DW56" s="221"/>
      <c r="DX56" s="218"/>
      <c r="DY56" s="218"/>
      <c r="DZ56" s="221"/>
      <c r="EA56" s="221"/>
      <c r="EB56" s="221"/>
      <c r="EC56" s="93"/>
      <c r="ED56" s="82"/>
      <c r="EE56" s="70"/>
      <c r="EF56" s="70"/>
      <c r="EG56" s="64"/>
      <c r="EH56" s="65"/>
      <c r="EI56" s="65"/>
      <c r="EJ56" s="66"/>
      <c r="EK56" s="66"/>
      <c r="EL56" s="66"/>
      <c r="EM56" s="64"/>
      <c r="EN56" s="64"/>
      <c r="EO56" s="64"/>
      <c r="EP56" s="64"/>
      <c r="EQ56" s="107"/>
      <c r="ER56" s="74"/>
      <c r="ES56" s="221"/>
      <c r="ET56" s="221"/>
      <c r="EU56" s="221"/>
      <c r="EV56" s="218"/>
      <c r="EW56" s="218"/>
      <c r="EX56" s="221"/>
      <c r="EY56" s="221"/>
      <c r="EZ56" s="221"/>
      <c r="FA56" s="163"/>
      <c r="FB56" s="65"/>
      <c r="FC56" s="66"/>
    </row>
    <row r="57" spans="1:159" ht="15" customHeight="1">
      <c r="A57" s="64"/>
      <c r="B57" s="64"/>
      <c r="C57" s="154"/>
      <c r="D57" s="216" t="s">
        <v>202</v>
      </c>
      <c r="E57" s="216"/>
      <c r="F57" s="216"/>
      <c r="G57" s="216"/>
      <c r="H57" s="216"/>
      <c r="I57" s="216"/>
      <c r="J57" s="216"/>
      <c r="K57" s="216"/>
      <c r="L57" s="86"/>
      <c r="M57" s="84"/>
      <c r="N57" s="64"/>
      <c r="O57" s="65"/>
      <c r="P57" s="66"/>
      <c r="Q57" s="65"/>
      <c r="R57" s="65"/>
      <c r="S57" s="66"/>
      <c r="T57" s="66"/>
      <c r="U57" s="66"/>
      <c r="V57" s="64"/>
      <c r="W57" s="64"/>
      <c r="X57" s="64"/>
      <c r="Y57" s="64"/>
      <c r="Z57" s="64"/>
      <c r="AA57" s="74"/>
      <c r="AB57" s="216"/>
      <c r="AC57" s="216"/>
      <c r="AD57" s="216"/>
      <c r="AE57" s="216"/>
      <c r="AF57" s="216"/>
      <c r="AG57" s="216"/>
      <c r="AH57" s="216"/>
      <c r="AI57" s="216"/>
      <c r="AJ57" s="110"/>
      <c r="AK57" s="160"/>
      <c r="AL57" s="64"/>
      <c r="AM57" s="65"/>
      <c r="AN57" s="66"/>
      <c r="AO57" s="66"/>
      <c r="AP57" s="64"/>
      <c r="AQ57" s="64"/>
      <c r="AR57" s="64"/>
      <c r="AS57" s="74"/>
      <c r="AT57" s="216" t="s">
        <v>203</v>
      </c>
      <c r="AU57" s="216"/>
      <c r="AV57" s="216"/>
      <c r="AW57" s="216"/>
      <c r="AX57" s="216"/>
      <c r="AY57" s="216"/>
      <c r="AZ57" s="216"/>
      <c r="BA57" s="216"/>
      <c r="BB57" s="110"/>
      <c r="BC57" s="160"/>
      <c r="BD57" s="64"/>
      <c r="BE57" s="65"/>
      <c r="BF57" s="66"/>
      <c r="BG57" s="65"/>
      <c r="BH57" s="65"/>
      <c r="BI57" s="66"/>
      <c r="BJ57" s="66"/>
      <c r="BK57" s="66"/>
      <c r="BL57" s="64"/>
      <c r="BM57" s="64"/>
      <c r="BN57" s="64"/>
      <c r="BO57" s="64"/>
      <c r="BP57" s="64"/>
      <c r="BQ57" s="74"/>
      <c r="BR57" s="216" t="s">
        <v>204</v>
      </c>
      <c r="BS57" s="216"/>
      <c r="BT57" s="216"/>
      <c r="BU57" s="216"/>
      <c r="BV57" s="216"/>
      <c r="BW57" s="216"/>
      <c r="BX57" s="216"/>
      <c r="BY57" s="216"/>
      <c r="BZ57" s="110"/>
      <c r="CA57" s="160"/>
      <c r="CB57" s="66"/>
      <c r="CC57" s="66"/>
      <c r="CD57" s="64"/>
      <c r="CE57" s="64"/>
      <c r="CF57" s="154"/>
      <c r="CG57" s="216" t="s">
        <v>205</v>
      </c>
      <c r="CH57" s="216"/>
      <c r="CI57" s="216"/>
      <c r="CJ57" s="216"/>
      <c r="CK57" s="216"/>
      <c r="CL57" s="216"/>
      <c r="CM57" s="216"/>
      <c r="CN57" s="216"/>
      <c r="CO57" s="86"/>
      <c r="CP57" s="84"/>
      <c r="CQ57" s="64"/>
      <c r="CR57" s="65"/>
      <c r="CS57" s="66"/>
      <c r="CT57" s="65"/>
      <c r="CU57" s="65"/>
      <c r="CV57" s="66"/>
      <c r="CW57" s="66"/>
      <c r="CX57" s="64"/>
      <c r="CY57" s="64"/>
      <c r="CZ57" s="64"/>
      <c r="DA57" s="64"/>
      <c r="DB57" s="64"/>
      <c r="DC57" s="64"/>
      <c r="DD57" s="154"/>
      <c r="DE57" s="216"/>
      <c r="DF57" s="216"/>
      <c r="DG57" s="216"/>
      <c r="DH57" s="216"/>
      <c r="DI57" s="216"/>
      <c r="DJ57" s="216"/>
      <c r="DK57" s="216"/>
      <c r="DL57" s="216"/>
      <c r="DM57" s="110"/>
      <c r="DN57" s="106"/>
      <c r="DO57" s="84"/>
      <c r="DP57" s="65"/>
      <c r="DQ57" s="65"/>
      <c r="DR57" s="69"/>
      <c r="DS57" s="69"/>
      <c r="DT57" s="154"/>
      <c r="DU57" s="216" t="s">
        <v>206</v>
      </c>
      <c r="DV57" s="216"/>
      <c r="DW57" s="216"/>
      <c r="DX57" s="216"/>
      <c r="DY57" s="216"/>
      <c r="DZ57" s="216"/>
      <c r="EA57" s="216"/>
      <c r="EB57" s="216"/>
      <c r="EC57" s="86"/>
      <c r="ED57" s="85"/>
      <c r="EE57" s="80"/>
      <c r="EF57" s="80"/>
      <c r="EG57" s="64"/>
      <c r="EH57" s="65"/>
      <c r="EI57" s="65"/>
      <c r="EJ57" s="66"/>
      <c r="EK57" s="66"/>
      <c r="EL57" s="66"/>
      <c r="EM57" s="64"/>
      <c r="EN57" s="64"/>
      <c r="EO57" s="64"/>
      <c r="EP57" s="64"/>
      <c r="EQ57" s="107"/>
      <c r="ER57" s="74"/>
      <c r="ES57" s="216" t="s">
        <v>207</v>
      </c>
      <c r="ET57" s="216"/>
      <c r="EU57" s="216"/>
      <c r="EV57" s="216"/>
      <c r="EW57" s="216"/>
      <c r="EX57" s="216"/>
      <c r="EY57" s="216"/>
      <c r="EZ57" s="216"/>
      <c r="FA57" s="164"/>
      <c r="FB57" s="65"/>
      <c r="FC57" s="66"/>
    </row>
    <row r="58" spans="1:159" ht="15" customHeight="1">
      <c r="A58" s="70"/>
      <c r="B58" s="70"/>
      <c r="C58" s="155"/>
      <c r="D58" s="70"/>
      <c r="E58" s="70"/>
      <c r="F58" s="70"/>
      <c r="G58" s="66"/>
      <c r="H58" s="66"/>
      <c r="I58" s="218"/>
      <c r="J58" s="218"/>
      <c r="K58" s="218"/>
      <c r="L58" s="219"/>
      <c r="M58" s="217"/>
      <c r="N58" s="218"/>
      <c r="O58" s="218"/>
      <c r="P58" s="218"/>
      <c r="Q58" s="64"/>
      <c r="R58" s="64"/>
      <c r="S58" s="64"/>
      <c r="T58" s="64"/>
      <c r="U58" s="64"/>
      <c r="V58" s="64"/>
      <c r="W58" s="70"/>
      <c r="X58" s="70"/>
      <c r="Y58" s="70"/>
      <c r="Z58" s="70"/>
      <c r="AA58" s="82"/>
      <c r="AB58" s="70"/>
      <c r="AC58" s="70"/>
      <c r="AD58" s="70"/>
      <c r="AE58" s="66"/>
      <c r="AF58" s="66"/>
      <c r="AG58" s="218"/>
      <c r="AH58" s="218"/>
      <c r="AI58" s="218"/>
      <c r="AJ58" s="218"/>
      <c r="AK58" s="236"/>
      <c r="AL58" s="218"/>
      <c r="AM58" s="218"/>
      <c r="AN58" s="218"/>
      <c r="AO58" s="64"/>
      <c r="AP58" s="64"/>
      <c r="AQ58" s="70"/>
      <c r="AR58" s="70"/>
      <c r="AS58" s="82"/>
      <c r="AT58" s="70"/>
      <c r="AU58" s="70"/>
      <c r="AV58" s="70"/>
      <c r="AW58" s="66"/>
      <c r="AX58" s="66"/>
      <c r="AY58" s="218"/>
      <c r="AZ58" s="218"/>
      <c r="BA58" s="218"/>
      <c r="BB58" s="218"/>
      <c r="BC58" s="236"/>
      <c r="BD58" s="218"/>
      <c r="BE58" s="218"/>
      <c r="BF58" s="218"/>
      <c r="BG58" s="64"/>
      <c r="BH58" s="64"/>
      <c r="BI58" s="64"/>
      <c r="BJ58" s="64"/>
      <c r="BK58" s="64"/>
      <c r="BL58" s="64"/>
      <c r="BM58" s="218"/>
      <c r="BN58" s="218"/>
      <c r="BO58" s="218"/>
      <c r="BP58" s="218"/>
      <c r="BQ58" s="217"/>
      <c r="BR58" s="218"/>
      <c r="BS58" s="218"/>
      <c r="BT58" s="218"/>
      <c r="BU58" s="66"/>
      <c r="BV58" s="66"/>
      <c r="BW58" s="218"/>
      <c r="BX58" s="218"/>
      <c r="BY58" s="218"/>
      <c r="BZ58" s="218"/>
      <c r="CA58" s="154"/>
      <c r="CB58" s="64"/>
      <c r="CC58" s="66"/>
      <c r="CD58" s="70"/>
      <c r="CE58" s="70"/>
      <c r="CF58" s="155"/>
      <c r="CG58" s="70"/>
      <c r="CH58" s="70"/>
      <c r="CI58" s="70"/>
      <c r="CJ58" s="66"/>
      <c r="CK58" s="66"/>
      <c r="CL58" s="218"/>
      <c r="CM58" s="218"/>
      <c r="CN58" s="218"/>
      <c r="CO58" s="219"/>
      <c r="CP58" s="217"/>
      <c r="CQ58" s="218"/>
      <c r="CR58" s="218"/>
      <c r="CS58" s="218"/>
      <c r="CT58" s="64"/>
      <c r="CU58" s="64"/>
      <c r="CV58" s="64"/>
      <c r="CW58" s="64"/>
      <c r="CX58" s="64"/>
      <c r="CY58" s="64"/>
      <c r="CZ58" s="70"/>
      <c r="DA58" s="70"/>
      <c r="DB58" s="68"/>
      <c r="DC58" s="68"/>
      <c r="DD58" s="160"/>
      <c r="DE58" s="65"/>
      <c r="DF58" s="70"/>
      <c r="DG58" s="70"/>
      <c r="DH58" s="64"/>
      <c r="DI58" s="65"/>
      <c r="DJ58" s="64"/>
      <c r="DK58" s="218"/>
      <c r="DL58" s="218"/>
      <c r="DM58" s="218"/>
      <c r="DN58" s="219"/>
      <c r="DO58" s="87"/>
      <c r="DP58" s="68"/>
      <c r="DQ58" s="68"/>
      <c r="DR58" s="68"/>
      <c r="DS58" s="68"/>
      <c r="DT58" s="160"/>
      <c r="DU58" s="65"/>
      <c r="DV58" s="66"/>
      <c r="DW58" s="66"/>
      <c r="DX58" s="66"/>
      <c r="DY58" s="64"/>
      <c r="DZ58" s="218"/>
      <c r="EA58" s="218"/>
      <c r="EB58" s="218"/>
      <c r="EC58" s="219"/>
      <c r="ED58" s="217"/>
      <c r="EE58" s="218"/>
      <c r="EF58" s="218"/>
      <c r="EG58" s="218"/>
      <c r="EH58" s="64"/>
      <c r="EI58" s="64"/>
      <c r="EJ58" s="64"/>
      <c r="EK58" s="64"/>
      <c r="EL58" s="64"/>
      <c r="EM58" s="64"/>
      <c r="EN58" s="218"/>
      <c r="EO58" s="218"/>
      <c r="EP58" s="218"/>
      <c r="EQ58" s="219"/>
      <c r="ER58" s="217"/>
      <c r="ES58" s="218"/>
      <c r="ET58" s="218"/>
      <c r="EU58" s="218"/>
      <c r="EV58" s="66"/>
      <c r="EW58" s="66"/>
      <c r="EX58" s="218"/>
      <c r="EY58" s="218"/>
      <c r="EZ58" s="218"/>
      <c r="FA58" s="220"/>
      <c r="FB58" s="64"/>
      <c r="FC58" s="64"/>
    </row>
    <row r="59" spans="1:159" ht="15" customHeight="1">
      <c r="A59" s="88"/>
      <c r="B59" s="70"/>
      <c r="C59" s="155"/>
      <c r="D59" s="88"/>
      <c r="E59" s="88"/>
      <c r="F59" s="88"/>
      <c r="G59" s="66"/>
      <c r="H59" s="66"/>
      <c r="I59" s="88"/>
      <c r="J59" s="88"/>
      <c r="K59" s="88"/>
      <c r="L59" s="93"/>
      <c r="M59" s="82"/>
      <c r="N59" s="88"/>
      <c r="O59" s="69"/>
      <c r="P59" s="69"/>
      <c r="Q59" s="64"/>
      <c r="R59" s="64"/>
      <c r="S59" s="64"/>
      <c r="T59" s="64"/>
      <c r="U59" s="64"/>
      <c r="V59" s="64"/>
      <c r="W59" s="88"/>
      <c r="X59" s="88"/>
      <c r="Y59" s="88"/>
      <c r="Z59" s="70"/>
      <c r="AA59" s="82"/>
      <c r="AB59" s="88"/>
      <c r="AC59" s="88"/>
      <c r="AD59" s="88"/>
      <c r="AE59" s="66"/>
      <c r="AF59" s="66"/>
      <c r="AG59" s="88"/>
      <c r="AH59" s="88"/>
      <c r="AI59" s="88"/>
      <c r="AJ59" s="70"/>
      <c r="AK59" s="155"/>
      <c r="AL59" s="88"/>
      <c r="AM59" s="69"/>
      <c r="AN59" s="69"/>
      <c r="AO59" s="69"/>
      <c r="AP59" s="69"/>
      <c r="AQ59" s="88"/>
      <c r="AR59" s="70"/>
      <c r="AS59" s="82"/>
      <c r="AT59" s="88"/>
      <c r="AU59" s="88"/>
      <c r="AV59" s="88"/>
      <c r="AW59" s="66"/>
      <c r="AX59" s="66"/>
      <c r="AY59" s="88"/>
      <c r="AZ59" s="88"/>
      <c r="BA59" s="88"/>
      <c r="BB59" s="70"/>
      <c r="BC59" s="155"/>
      <c r="BD59" s="88"/>
      <c r="BE59" s="69"/>
      <c r="BF59" s="69"/>
      <c r="BG59" s="64"/>
      <c r="BH59" s="64"/>
      <c r="BI59" s="64"/>
      <c r="BJ59" s="64"/>
      <c r="BK59" s="64"/>
      <c r="BL59" s="64"/>
      <c r="BM59" s="88"/>
      <c r="BN59" s="88"/>
      <c r="BO59" s="88"/>
      <c r="BP59" s="70"/>
      <c r="BQ59" s="82"/>
      <c r="BR59" s="88"/>
      <c r="BS59" s="88"/>
      <c r="BT59" s="88"/>
      <c r="BU59" s="66"/>
      <c r="BV59" s="66"/>
      <c r="BW59" s="88"/>
      <c r="BX59" s="88"/>
      <c r="BY59" s="88"/>
      <c r="BZ59" s="70"/>
      <c r="CA59" s="154"/>
      <c r="CB59" s="64"/>
      <c r="CC59" s="66"/>
      <c r="CD59" s="88"/>
      <c r="CE59" s="70"/>
      <c r="CF59" s="155"/>
      <c r="CG59" s="88"/>
      <c r="CH59" s="88"/>
      <c r="CI59" s="88"/>
      <c r="CJ59" s="66"/>
      <c r="CK59" s="66"/>
      <c r="CL59" s="88"/>
      <c r="CM59" s="88"/>
      <c r="CN59" s="88"/>
      <c r="CO59" s="93"/>
      <c r="CP59" s="82"/>
      <c r="CQ59" s="88"/>
      <c r="CR59" s="69"/>
      <c r="CS59" s="69"/>
      <c r="CT59" s="64"/>
      <c r="CU59" s="64"/>
      <c r="CV59" s="64"/>
      <c r="CW59" s="64"/>
      <c r="CX59" s="64"/>
      <c r="CY59" s="64"/>
      <c r="CZ59" s="88"/>
      <c r="DA59" s="88"/>
      <c r="DB59" s="68"/>
      <c r="DC59" s="68"/>
      <c r="DD59" s="160"/>
      <c r="DE59" s="65"/>
      <c r="DF59" s="88"/>
      <c r="DG59" s="88"/>
      <c r="DH59" s="64"/>
      <c r="DI59" s="65"/>
      <c r="DJ59" s="64"/>
      <c r="DK59" s="68"/>
      <c r="DL59" s="68"/>
      <c r="DM59" s="68"/>
      <c r="DN59" s="135"/>
      <c r="DO59" s="87"/>
      <c r="DP59" s="68"/>
      <c r="DQ59" s="68"/>
      <c r="DR59" s="68"/>
      <c r="DS59" s="68"/>
      <c r="DT59" s="160"/>
      <c r="DU59" s="65"/>
      <c r="DV59" s="66"/>
      <c r="DW59" s="66"/>
      <c r="DX59" s="66"/>
      <c r="DY59" s="64"/>
      <c r="DZ59" s="88"/>
      <c r="EA59" s="88"/>
      <c r="EB59" s="88"/>
      <c r="EC59" s="93"/>
      <c r="ED59" s="82"/>
      <c r="EE59" s="88"/>
      <c r="EF59" s="69"/>
      <c r="EG59" s="69"/>
      <c r="EH59" s="64"/>
      <c r="EI59" s="64"/>
      <c r="EJ59" s="64"/>
      <c r="EK59" s="64"/>
      <c r="EL59" s="64"/>
      <c r="EM59" s="64"/>
      <c r="EN59" s="88"/>
      <c r="EO59" s="88"/>
      <c r="EP59" s="88"/>
      <c r="EQ59" s="93"/>
      <c r="ER59" s="82"/>
      <c r="ES59" s="88"/>
      <c r="ET59" s="88"/>
      <c r="EU59" s="88"/>
      <c r="EV59" s="66"/>
      <c r="EW59" s="66"/>
      <c r="EX59" s="88"/>
      <c r="EY59" s="88"/>
      <c r="EZ59" s="88"/>
      <c r="FA59" s="163"/>
      <c r="FB59" s="64"/>
      <c r="FC59" s="64"/>
    </row>
    <row r="60" spans="1:159" ht="15" customHeight="1">
      <c r="A60" s="88"/>
      <c r="B60" s="70"/>
      <c r="C60" s="155"/>
      <c r="D60" s="88"/>
      <c r="E60" s="88"/>
      <c r="J60" s="88"/>
      <c r="K60" s="88"/>
      <c r="L60" s="93"/>
      <c r="M60" s="82"/>
      <c r="N60" s="88"/>
      <c r="O60" s="69"/>
      <c r="P60" s="69"/>
      <c r="Q60" s="65"/>
      <c r="R60" s="65"/>
      <c r="S60" s="66"/>
      <c r="T60" s="66"/>
      <c r="U60" s="66"/>
      <c r="V60" s="64"/>
      <c r="W60" s="88"/>
      <c r="X60" s="88"/>
      <c r="Y60" s="88"/>
      <c r="Z60" s="70"/>
      <c r="AA60" s="82"/>
      <c r="AB60" s="88"/>
      <c r="AC60" s="88"/>
      <c r="AH60" s="88"/>
      <c r="AI60" s="88"/>
      <c r="AJ60" s="70"/>
      <c r="AK60" s="155"/>
      <c r="AL60" s="88"/>
      <c r="AM60" s="69"/>
      <c r="AN60" s="69"/>
      <c r="AO60" s="69"/>
      <c r="AP60" s="69"/>
      <c r="AQ60" s="88"/>
      <c r="AR60" s="70"/>
      <c r="AS60" s="82"/>
      <c r="AT60" s="88"/>
      <c r="AU60" s="88"/>
      <c r="AZ60" s="88"/>
      <c r="BA60" s="88"/>
      <c r="BB60" s="70"/>
      <c r="BC60" s="155"/>
      <c r="BD60" s="88"/>
      <c r="BE60" s="69"/>
      <c r="BF60" s="69"/>
      <c r="BG60" s="65"/>
      <c r="BH60" s="65"/>
      <c r="BI60" s="66"/>
      <c r="BJ60" s="66"/>
      <c r="BK60" s="66"/>
      <c r="BL60" s="64"/>
      <c r="BM60" s="88"/>
      <c r="BN60" s="88"/>
      <c r="BO60" s="88"/>
      <c r="BP60" s="70"/>
      <c r="BQ60" s="82"/>
      <c r="BR60" s="88"/>
      <c r="BS60" s="88"/>
      <c r="BT60" s="88"/>
      <c r="BU60" s="66"/>
      <c r="BV60" s="66"/>
      <c r="BW60" s="88"/>
      <c r="BX60" s="88"/>
      <c r="BY60" s="88"/>
      <c r="BZ60" s="70"/>
      <c r="CA60" s="154"/>
      <c r="CB60" s="64"/>
      <c r="CC60" s="66"/>
      <c r="CD60" s="88"/>
      <c r="CE60" s="70"/>
      <c r="CF60" s="155"/>
      <c r="CG60" s="88"/>
      <c r="CH60" s="88"/>
      <c r="CM60" s="88"/>
      <c r="CN60" s="88"/>
      <c r="CO60" s="93"/>
      <c r="CP60" s="82"/>
      <c r="CQ60" s="88"/>
      <c r="CR60" s="69"/>
      <c r="CS60" s="69"/>
      <c r="CT60" s="65"/>
      <c r="CU60" s="65"/>
      <c r="CV60" s="66"/>
      <c r="CW60" s="66"/>
      <c r="CX60" s="66"/>
      <c r="CY60" s="64"/>
      <c r="CZ60" s="88"/>
      <c r="DA60" s="88"/>
      <c r="DB60" s="68"/>
      <c r="DC60" s="68"/>
      <c r="DD60" s="160"/>
      <c r="DE60" s="65"/>
      <c r="DF60" s="88"/>
      <c r="DG60" s="88"/>
      <c r="DH60" s="64"/>
      <c r="DI60" s="65"/>
      <c r="DJ60" s="64"/>
      <c r="DK60" s="68"/>
      <c r="DL60" s="68"/>
      <c r="DM60" s="68"/>
      <c r="DN60" s="135"/>
      <c r="DO60" s="87"/>
      <c r="DP60" s="68"/>
      <c r="DQ60" s="68"/>
      <c r="DR60" s="68"/>
      <c r="DS60" s="68"/>
      <c r="DT60" s="160"/>
      <c r="DU60" s="65"/>
      <c r="DV60" s="66"/>
      <c r="DW60" s="66"/>
      <c r="DX60" s="66"/>
      <c r="DY60" s="64"/>
      <c r="EA60" s="88"/>
      <c r="EB60" s="88"/>
      <c r="EC60" s="93"/>
      <c r="ED60" s="82"/>
      <c r="EE60" s="88"/>
      <c r="EF60" s="69"/>
      <c r="EG60" s="69"/>
      <c r="EH60" s="65"/>
      <c r="EI60" s="65"/>
      <c r="EJ60" s="66"/>
      <c r="EK60" s="66"/>
      <c r="EL60" s="66"/>
      <c r="EM60" s="64"/>
      <c r="EN60" s="88"/>
      <c r="EO60" s="88"/>
      <c r="EP60" s="88"/>
      <c r="EQ60" s="93"/>
      <c r="ER60" s="82"/>
      <c r="ES60" s="88"/>
      <c r="ET60" s="88"/>
      <c r="EU60" s="88"/>
      <c r="EV60" s="66"/>
      <c r="EW60" s="66"/>
      <c r="EX60" s="88"/>
      <c r="EY60" s="88"/>
      <c r="EZ60" s="88"/>
      <c r="FA60" s="163"/>
      <c r="FB60" s="64"/>
      <c r="FC60" s="64"/>
    </row>
    <row r="61" spans="1:159" ht="15" customHeight="1">
      <c r="A61" s="88"/>
      <c r="B61" s="70"/>
      <c r="C61" s="155"/>
      <c r="D61" s="88"/>
      <c r="E61" s="88"/>
      <c r="J61" s="88"/>
      <c r="K61" s="88"/>
      <c r="L61" s="93"/>
      <c r="M61" s="82"/>
      <c r="N61" s="88"/>
      <c r="O61" s="69"/>
      <c r="P61" s="69"/>
      <c r="Q61" s="65"/>
      <c r="R61" s="65"/>
      <c r="S61" s="66"/>
      <c r="T61" s="66"/>
      <c r="U61" s="66"/>
      <c r="V61" s="64"/>
      <c r="W61" s="88"/>
      <c r="X61" s="88"/>
      <c r="Y61" s="88"/>
      <c r="Z61" s="70"/>
      <c r="AA61" s="82"/>
      <c r="AB61" s="88"/>
      <c r="AC61" s="88"/>
      <c r="AH61" s="88"/>
      <c r="AI61" s="88"/>
      <c r="AJ61" s="70"/>
      <c r="AK61" s="155"/>
      <c r="AL61" s="88"/>
      <c r="AM61" s="69"/>
      <c r="AN61" s="69"/>
      <c r="AO61" s="69"/>
      <c r="AP61" s="69"/>
      <c r="AQ61" s="88"/>
      <c r="AR61" s="70"/>
      <c r="AS61" s="82"/>
      <c r="AT61" s="88"/>
      <c r="AU61" s="88"/>
      <c r="AZ61" s="88"/>
      <c r="BA61" s="88"/>
      <c r="BB61" s="70"/>
      <c r="BC61" s="155"/>
      <c r="BD61" s="88"/>
      <c r="BE61" s="69"/>
      <c r="BF61" s="69"/>
      <c r="BG61" s="65"/>
      <c r="BH61" s="65"/>
      <c r="BI61" s="66"/>
      <c r="BJ61" s="66"/>
      <c r="BK61" s="66"/>
      <c r="BL61" s="64"/>
      <c r="BM61" s="88"/>
      <c r="BN61" s="88"/>
      <c r="BO61" s="88"/>
      <c r="BP61" s="70"/>
      <c r="BQ61" s="82"/>
      <c r="BR61" s="88"/>
      <c r="BS61" s="88"/>
      <c r="BT61" s="88"/>
      <c r="BU61" s="66"/>
      <c r="BV61" s="66"/>
      <c r="BW61" s="88"/>
      <c r="BX61" s="88"/>
      <c r="BY61" s="88"/>
      <c r="BZ61" s="70"/>
      <c r="CA61" s="154"/>
      <c r="CB61" s="64"/>
      <c r="CC61" s="66"/>
      <c r="CD61" s="88"/>
      <c r="CE61" s="70"/>
      <c r="CF61" s="155"/>
      <c r="CG61" s="88"/>
      <c r="CH61" s="88"/>
      <c r="CM61" s="88"/>
      <c r="CN61" s="88"/>
      <c r="CO61" s="93"/>
      <c r="CP61" s="82"/>
      <c r="CQ61" s="88"/>
      <c r="CR61" s="69"/>
      <c r="CS61" s="69"/>
      <c r="CT61" s="65"/>
      <c r="CU61" s="65"/>
      <c r="CV61" s="66"/>
      <c r="CW61" s="66"/>
      <c r="CX61" s="66"/>
      <c r="CY61" s="64"/>
      <c r="CZ61" s="88"/>
      <c r="DA61" s="88"/>
      <c r="DB61" s="68"/>
      <c r="DC61" s="68"/>
      <c r="DD61" s="160"/>
      <c r="DE61" s="65"/>
      <c r="DF61" s="88"/>
      <c r="DG61" s="88"/>
      <c r="DH61" s="64"/>
      <c r="DI61" s="65"/>
      <c r="DJ61" s="64"/>
      <c r="DK61" s="68"/>
      <c r="DL61" s="68"/>
      <c r="DM61" s="68"/>
      <c r="DN61" s="135"/>
      <c r="DO61" s="87"/>
      <c r="DP61" s="68"/>
      <c r="DQ61" s="68"/>
      <c r="DR61" s="68"/>
      <c r="DS61" s="68"/>
      <c r="DT61" s="160"/>
      <c r="DU61" s="65"/>
      <c r="DV61" s="66"/>
      <c r="DW61" s="66"/>
      <c r="DX61" s="66"/>
      <c r="DY61" s="64"/>
      <c r="EA61" s="88"/>
      <c r="EB61" s="88"/>
      <c r="EC61" s="93"/>
      <c r="ED61" s="82"/>
      <c r="EE61" s="88"/>
      <c r="EF61" s="69"/>
      <c r="EG61" s="69"/>
      <c r="EH61" s="65"/>
      <c r="EI61" s="65"/>
      <c r="EJ61" s="66"/>
      <c r="EK61" s="66"/>
      <c r="EL61" s="66"/>
      <c r="EM61" s="64"/>
      <c r="EN61" s="88"/>
      <c r="EO61" s="88"/>
      <c r="EP61" s="88"/>
      <c r="EQ61" s="93"/>
      <c r="ER61" s="82"/>
      <c r="ES61" s="88"/>
      <c r="ET61" s="88"/>
      <c r="EU61" s="88"/>
      <c r="EV61" s="66"/>
      <c r="EW61" s="66"/>
      <c r="EX61" s="88"/>
      <c r="EY61" s="88"/>
      <c r="EZ61" s="88"/>
      <c r="FA61" s="163"/>
      <c r="FB61" s="64"/>
      <c r="FC61" s="64"/>
    </row>
    <row r="62" spans="1:159" ht="15" customHeight="1">
      <c r="A62" s="88"/>
      <c r="B62" s="70"/>
      <c r="C62" s="155"/>
      <c r="D62" s="88"/>
      <c r="E62" s="88"/>
      <c r="J62" s="88"/>
      <c r="K62" s="88"/>
      <c r="L62" s="93"/>
      <c r="M62" s="82"/>
      <c r="N62" s="88"/>
      <c r="O62" s="69"/>
      <c r="P62" s="69"/>
      <c r="Q62" s="65"/>
      <c r="R62" s="65"/>
      <c r="S62" s="66"/>
      <c r="T62" s="66"/>
      <c r="U62" s="66"/>
      <c r="V62" s="64"/>
      <c r="W62" s="88"/>
      <c r="X62" s="88"/>
      <c r="Y62" s="88"/>
      <c r="Z62" s="70"/>
      <c r="AA62" s="82"/>
      <c r="AB62" s="88"/>
      <c r="AC62" s="88"/>
      <c r="AH62" s="88"/>
      <c r="AI62" s="88"/>
      <c r="AJ62" s="70"/>
      <c r="AK62" s="155"/>
      <c r="AL62" s="88"/>
      <c r="AM62" s="69"/>
      <c r="AN62" s="69"/>
      <c r="AO62" s="69"/>
      <c r="AP62" s="69"/>
      <c r="AQ62" s="88"/>
      <c r="AR62" s="70"/>
      <c r="AS62" s="82"/>
      <c r="AT62" s="88"/>
      <c r="AU62" s="88"/>
      <c r="AZ62" s="88"/>
      <c r="BA62" s="88"/>
      <c r="BB62" s="70"/>
      <c r="BC62" s="155"/>
      <c r="BD62" s="88"/>
      <c r="BE62" s="69"/>
      <c r="BF62" s="69"/>
      <c r="BG62" s="65"/>
      <c r="BH62" s="65"/>
      <c r="BI62" s="66"/>
      <c r="BJ62" s="66"/>
      <c r="BK62" s="66"/>
      <c r="BL62" s="64"/>
      <c r="BM62" s="88"/>
      <c r="BN62" s="88"/>
      <c r="BO62" s="88"/>
      <c r="BP62" s="70"/>
      <c r="BQ62" s="82"/>
      <c r="BR62" s="88"/>
      <c r="BS62" s="88"/>
      <c r="BT62" s="88"/>
      <c r="BU62" s="66"/>
      <c r="BV62" s="66"/>
      <c r="BW62" s="88"/>
      <c r="BX62" s="88"/>
      <c r="BY62" s="88"/>
      <c r="BZ62" s="70"/>
      <c r="CA62" s="154"/>
      <c r="CB62" s="64"/>
      <c r="CC62" s="66"/>
      <c r="CD62" s="88"/>
      <c r="CE62" s="70"/>
      <c r="CF62" s="155"/>
      <c r="CG62" s="88"/>
      <c r="CH62" s="88"/>
      <c r="CM62" s="88"/>
      <c r="CN62" s="88"/>
      <c r="CO62" s="93"/>
      <c r="CP62" s="82"/>
      <c r="CQ62" s="88"/>
      <c r="CR62" s="69"/>
      <c r="CS62" s="69"/>
      <c r="CT62" s="65"/>
      <c r="CU62" s="65"/>
      <c r="CV62" s="66"/>
      <c r="CW62" s="66"/>
      <c r="CX62" s="66"/>
      <c r="CY62" s="64"/>
      <c r="CZ62" s="88"/>
      <c r="DA62" s="88"/>
      <c r="DB62" s="68"/>
      <c r="DC62" s="68"/>
      <c r="DD62" s="160"/>
      <c r="DE62" s="65"/>
      <c r="DF62" s="88"/>
      <c r="DG62" s="88"/>
      <c r="DH62" s="64"/>
      <c r="DI62" s="65"/>
      <c r="DJ62" s="64"/>
      <c r="DK62" s="68"/>
      <c r="DL62" s="68"/>
      <c r="DM62" s="68"/>
      <c r="DN62" s="135"/>
      <c r="DO62" s="87"/>
      <c r="DP62" s="68"/>
      <c r="DQ62" s="68"/>
      <c r="DR62" s="68"/>
      <c r="DS62" s="68"/>
      <c r="DT62" s="160"/>
      <c r="DU62" s="65"/>
      <c r="DV62" s="66"/>
      <c r="DW62" s="66"/>
      <c r="DX62" s="66"/>
      <c r="DY62" s="64"/>
      <c r="EA62" s="88"/>
      <c r="EB62" s="88"/>
      <c r="EC62" s="93"/>
      <c r="ED62" s="82"/>
      <c r="EE62" s="88"/>
      <c r="EF62" s="69"/>
      <c r="EG62" s="69"/>
      <c r="EH62" s="65"/>
      <c r="EI62" s="65"/>
      <c r="EJ62" s="66"/>
      <c r="EK62" s="66"/>
      <c r="EL62" s="66"/>
      <c r="EM62" s="64"/>
      <c r="EN62" s="88"/>
      <c r="EO62" s="88"/>
      <c r="EP62" s="88"/>
      <c r="EQ62" s="93"/>
      <c r="ER62" s="82"/>
      <c r="ES62" s="88"/>
      <c r="ET62" s="88"/>
      <c r="EU62" s="88"/>
      <c r="EV62" s="66"/>
      <c r="EW62" s="66"/>
      <c r="EX62" s="88"/>
      <c r="EY62" s="88"/>
      <c r="EZ62" s="88"/>
      <c r="FA62" s="163"/>
      <c r="FB62" s="64"/>
      <c r="FC62" s="64"/>
    </row>
    <row r="63" spans="1:159" ht="15" customHeight="1">
      <c r="A63" s="88"/>
      <c r="B63" s="70"/>
      <c r="C63" s="155"/>
      <c r="D63" s="88"/>
      <c r="E63" s="88"/>
      <c r="F63" s="88"/>
      <c r="G63" s="66"/>
      <c r="H63" s="66"/>
      <c r="I63" s="88"/>
      <c r="J63" s="88"/>
      <c r="K63" s="88"/>
      <c r="L63" s="93"/>
      <c r="M63" s="82"/>
      <c r="N63" s="88"/>
      <c r="O63" s="88"/>
      <c r="P63" s="88"/>
      <c r="Q63" s="65"/>
      <c r="R63" s="65"/>
      <c r="S63" s="66"/>
      <c r="T63" s="66"/>
      <c r="U63" s="66"/>
      <c r="V63" s="64"/>
      <c r="W63" s="88"/>
      <c r="X63" s="88"/>
      <c r="Y63" s="88"/>
      <c r="Z63" s="70"/>
      <c r="AA63" s="82"/>
      <c r="AB63" s="88"/>
      <c r="AC63" s="88"/>
      <c r="AD63" s="88"/>
      <c r="AE63" s="66"/>
      <c r="AF63" s="66"/>
      <c r="AG63" s="88"/>
      <c r="AH63" s="88"/>
      <c r="AI63" s="88"/>
      <c r="AJ63" s="70"/>
      <c r="AK63" s="155"/>
      <c r="AL63" s="88"/>
      <c r="AM63" s="88"/>
      <c r="AN63" s="88"/>
      <c r="AO63" s="66"/>
      <c r="AP63" s="64"/>
      <c r="AQ63" s="88"/>
      <c r="AR63" s="70"/>
      <c r="AS63" s="82"/>
      <c r="AT63" s="88"/>
      <c r="AU63" s="88"/>
      <c r="AV63" s="88"/>
      <c r="AW63" s="66"/>
      <c r="AX63" s="66"/>
      <c r="AY63" s="88"/>
      <c r="AZ63" s="88"/>
      <c r="BA63" s="88"/>
      <c r="BB63" s="70"/>
      <c r="BC63" s="155"/>
      <c r="BD63" s="88"/>
      <c r="BE63" s="88"/>
      <c r="BF63" s="88"/>
      <c r="BG63" s="65"/>
      <c r="BH63" s="65"/>
      <c r="BI63" s="66"/>
      <c r="BJ63" s="66"/>
      <c r="BK63" s="66"/>
      <c r="BL63" s="64"/>
      <c r="BM63" s="88"/>
      <c r="BN63" s="88"/>
      <c r="BO63" s="88"/>
      <c r="BP63" s="70"/>
      <c r="BQ63" s="82"/>
      <c r="BR63" s="88"/>
      <c r="BS63" s="88"/>
      <c r="BT63" s="88"/>
      <c r="BU63" s="66"/>
      <c r="BV63" s="66"/>
      <c r="BW63" s="88"/>
      <c r="BX63" s="88"/>
      <c r="BY63" s="88"/>
      <c r="BZ63" s="70"/>
      <c r="CA63" s="154"/>
      <c r="CB63" s="64"/>
      <c r="CC63" s="66"/>
      <c r="CD63" s="88"/>
      <c r="CE63" s="70"/>
      <c r="CF63" s="155"/>
      <c r="CG63" s="88"/>
      <c r="CH63" s="88"/>
      <c r="CI63" s="88"/>
      <c r="CJ63" s="66"/>
      <c r="CK63" s="66"/>
      <c r="CL63" s="88"/>
      <c r="CM63" s="88"/>
      <c r="CN63" s="88"/>
      <c r="CO63" s="93"/>
      <c r="CP63" s="82"/>
      <c r="CQ63" s="88"/>
      <c r="CR63" s="88"/>
      <c r="CS63" s="88"/>
      <c r="CT63" s="65"/>
      <c r="CU63" s="65"/>
      <c r="CV63" s="66"/>
      <c r="CW63" s="66"/>
      <c r="CX63" s="66"/>
      <c r="CY63" s="64"/>
      <c r="CZ63" s="88"/>
      <c r="DA63" s="88"/>
      <c r="DB63" s="68"/>
      <c r="DC63" s="68"/>
      <c r="DD63" s="160"/>
      <c r="DE63" s="65"/>
      <c r="DF63" s="88"/>
      <c r="DG63" s="88"/>
      <c r="DH63" s="64"/>
      <c r="DI63" s="65"/>
      <c r="DJ63" s="64"/>
      <c r="DK63" s="68"/>
      <c r="DL63" s="68"/>
      <c r="DM63" s="68"/>
      <c r="DN63" s="135"/>
      <c r="DO63" s="87"/>
      <c r="DP63" s="68"/>
      <c r="DQ63" s="68"/>
      <c r="DR63" s="68"/>
      <c r="DS63" s="68"/>
      <c r="DT63" s="160"/>
      <c r="DU63" s="65"/>
      <c r="DV63" s="66"/>
      <c r="DW63" s="66"/>
      <c r="DX63" s="66"/>
      <c r="DY63" s="64"/>
      <c r="DZ63" s="88"/>
      <c r="EA63" s="88"/>
      <c r="EB63" s="88"/>
      <c r="EC63" s="93"/>
      <c r="ED63" s="82"/>
      <c r="EE63" s="88"/>
      <c r="EF63" s="88"/>
      <c r="EG63" s="88"/>
      <c r="EH63" s="65"/>
      <c r="EI63" s="65"/>
      <c r="EJ63" s="66"/>
      <c r="EK63" s="66"/>
      <c r="EL63" s="66"/>
      <c r="EM63" s="64"/>
      <c r="EN63" s="88"/>
      <c r="EO63" s="88"/>
      <c r="EP63" s="88"/>
      <c r="EQ63" s="93"/>
      <c r="ER63" s="82"/>
      <c r="ES63" s="88"/>
      <c r="ET63" s="88"/>
      <c r="EU63" s="88"/>
      <c r="EV63" s="66"/>
      <c r="EW63" s="66"/>
      <c r="EX63" s="88"/>
      <c r="EY63" s="88"/>
      <c r="EZ63" s="88"/>
      <c r="FA63" s="163"/>
      <c r="FB63" s="64"/>
      <c r="FC63" s="64"/>
    </row>
    <row r="64" spans="1:159" ht="15" customHeight="1">
      <c r="A64" s="80"/>
      <c r="B64" s="80"/>
      <c r="C64" s="156"/>
      <c r="D64" s="80"/>
      <c r="E64" s="80"/>
      <c r="F64" s="80"/>
      <c r="G64" s="66"/>
      <c r="H64" s="66"/>
      <c r="I64" s="80"/>
      <c r="J64" s="80"/>
      <c r="K64" s="80"/>
      <c r="L64" s="134"/>
      <c r="M64" s="85"/>
      <c r="N64" s="80"/>
      <c r="O64" s="80"/>
      <c r="P64" s="80"/>
      <c r="Q64" s="65"/>
      <c r="R64" s="65"/>
      <c r="S64" s="66"/>
      <c r="T64" s="66"/>
      <c r="U64" s="66"/>
      <c r="V64" s="64"/>
      <c r="W64" s="80"/>
      <c r="X64" s="80"/>
      <c r="Y64" s="80"/>
      <c r="Z64" s="80"/>
      <c r="AA64" s="85"/>
      <c r="AB64" s="80"/>
      <c r="AC64" s="80"/>
      <c r="AD64" s="80"/>
      <c r="AE64" s="66"/>
      <c r="AF64" s="66"/>
      <c r="AG64" s="80"/>
      <c r="AH64" s="80"/>
      <c r="AI64" s="80"/>
      <c r="AJ64" s="80"/>
      <c r="AK64" s="156"/>
      <c r="AL64" s="80"/>
      <c r="AM64" s="80"/>
      <c r="AN64" s="80"/>
      <c r="AO64" s="66"/>
      <c r="AP64" s="64"/>
      <c r="AQ64" s="80"/>
      <c r="AR64" s="80"/>
      <c r="AS64" s="85"/>
      <c r="AT64" s="80"/>
      <c r="AU64" s="80"/>
      <c r="AV64" s="80"/>
      <c r="AW64" s="66"/>
      <c r="AX64" s="66"/>
      <c r="AY64" s="80"/>
      <c r="AZ64" s="80"/>
      <c r="BA64" s="80"/>
      <c r="BB64" s="80"/>
      <c r="BC64" s="156"/>
      <c r="BD64" s="80"/>
      <c r="BE64" s="80"/>
      <c r="BF64" s="80"/>
      <c r="BG64" s="65"/>
      <c r="BH64" s="65"/>
      <c r="BI64" s="66"/>
      <c r="BJ64" s="66"/>
      <c r="BK64" s="66"/>
      <c r="BL64" s="64"/>
      <c r="BM64" s="80"/>
      <c r="BN64" s="80"/>
      <c r="BO64" s="80"/>
      <c r="BP64" s="80"/>
      <c r="BQ64" s="85"/>
      <c r="BR64" s="80"/>
      <c r="BS64" s="80"/>
      <c r="BT64" s="80"/>
      <c r="BU64" s="66"/>
      <c r="BV64" s="66"/>
      <c r="BW64" s="80"/>
      <c r="BX64" s="80"/>
      <c r="BY64" s="80"/>
      <c r="BZ64" s="80"/>
      <c r="CA64" s="154"/>
      <c r="CB64" s="64"/>
      <c r="CC64" s="66"/>
      <c r="CD64" s="80"/>
      <c r="CE64" s="80"/>
      <c r="CF64" s="156"/>
      <c r="CG64" s="80"/>
      <c r="CH64" s="80"/>
      <c r="CI64" s="80"/>
      <c r="CJ64" s="66"/>
      <c r="CK64" s="66"/>
      <c r="CL64" s="80"/>
      <c r="CM64" s="80"/>
      <c r="CN64" s="80"/>
      <c r="CO64" s="134"/>
      <c r="CP64" s="85"/>
      <c r="CQ64" s="80"/>
      <c r="CR64" s="80"/>
      <c r="CS64" s="80"/>
      <c r="CT64" s="65"/>
      <c r="CU64" s="65"/>
      <c r="CV64" s="66"/>
      <c r="CW64" s="66"/>
      <c r="CX64" s="66"/>
      <c r="CY64" s="64"/>
      <c r="CZ64" s="80"/>
      <c r="DA64" s="80"/>
      <c r="DB64" s="73"/>
      <c r="DC64" s="73"/>
      <c r="DD64" s="160"/>
      <c r="DE64" s="65"/>
      <c r="DF64" s="80"/>
      <c r="DG64" s="80"/>
      <c r="DH64" s="64"/>
      <c r="DI64" s="65"/>
      <c r="DJ64" s="64"/>
      <c r="DK64" s="73"/>
      <c r="DL64" s="73"/>
      <c r="DM64" s="73"/>
      <c r="DN64" s="136"/>
      <c r="DO64" s="89"/>
      <c r="DP64" s="73"/>
      <c r="DQ64" s="73"/>
      <c r="DR64" s="73"/>
      <c r="DS64" s="73"/>
      <c r="DT64" s="160"/>
      <c r="DU64" s="65"/>
      <c r="DV64" s="66"/>
      <c r="DW64" s="66"/>
      <c r="DX64" s="66"/>
      <c r="DY64" s="64"/>
      <c r="DZ64" s="80"/>
      <c r="EA64" s="80"/>
      <c r="EB64" s="80"/>
      <c r="EC64" s="134"/>
      <c r="ED64" s="85"/>
      <c r="EE64" s="80"/>
      <c r="EF64" s="80"/>
      <c r="EG64" s="80"/>
      <c r="EH64" s="65"/>
      <c r="EI64" s="65"/>
      <c r="EJ64" s="66"/>
      <c r="EK64" s="66"/>
      <c r="EL64" s="66"/>
      <c r="EM64" s="64"/>
      <c r="EN64" s="80"/>
      <c r="EO64" s="80"/>
      <c r="EP64" s="80"/>
      <c r="EQ64" s="134"/>
      <c r="ER64" s="85"/>
      <c r="ES64" s="80"/>
      <c r="ET64" s="80"/>
      <c r="EU64" s="80"/>
      <c r="EV64" s="66"/>
      <c r="EW64" s="66"/>
      <c r="EX64" s="80"/>
      <c r="EY64" s="80"/>
      <c r="EZ64" s="80"/>
      <c r="FA64" s="165"/>
      <c r="FB64" s="64"/>
      <c r="FC64" s="64"/>
    </row>
    <row r="65" spans="1:159" ht="25.5" customHeight="1">
      <c r="A65" s="229" t="s">
        <v>76</v>
      </c>
      <c r="B65" s="229"/>
      <c r="C65" s="229"/>
      <c r="D65" s="229"/>
      <c r="E65" s="43"/>
      <c r="F65" s="43"/>
      <c r="K65" s="228" t="s">
        <v>42</v>
      </c>
      <c r="L65" s="229"/>
      <c r="M65" s="229"/>
      <c r="N65" s="229"/>
      <c r="O65" s="229"/>
      <c r="P65" s="229"/>
      <c r="Q65" s="229"/>
      <c r="R65" s="229"/>
      <c r="S65" s="43"/>
      <c r="T65" s="43"/>
      <c r="U65" s="229"/>
      <c r="V65" s="229"/>
      <c r="W65" s="229"/>
      <c r="X65" s="229"/>
      <c r="Y65" s="228" t="s">
        <v>40</v>
      </c>
      <c r="Z65" s="229"/>
      <c r="AA65" s="229"/>
      <c r="AB65" s="229"/>
      <c r="AF65" s="44"/>
      <c r="AG65" s="45"/>
      <c r="AH65" s="44"/>
      <c r="AI65" s="228" t="s">
        <v>75</v>
      </c>
      <c r="AJ65" s="229"/>
      <c r="AK65" s="229"/>
      <c r="AL65" s="229"/>
      <c r="AQ65" s="228" t="s">
        <v>52</v>
      </c>
      <c r="AR65" s="229"/>
      <c r="AS65" s="229"/>
      <c r="AT65" s="229"/>
      <c r="AU65" s="44"/>
      <c r="AV65" s="45"/>
      <c r="BA65" s="228" t="s">
        <v>71</v>
      </c>
      <c r="BB65" s="229"/>
      <c r="BC65" s="229"/>
      <c r="BD65" s="229"/>
      <c r="BE65" s="229"/>
      <c r="BF65" s="229"/>
      <c r="BG65" s="229"/>
      <c r="BH65" s="229"/>
      <c r="BI65" s="43"/>
      <c r="BJ65" s="43"/>
      <c r="BO65" s="228" t="s">
        <v>44</v>
      </c>
      <c r="BP65" s="229"/>
      <c r="BQ65" s="229"/>
      <c r="BR65" s="229"/>
      <c r="BW65" s="45"/>
      <c r="BX65" s="45"/>
      <c r="BY65" s="228" t="s">
        <v>53</v>
      </c>
      <c r="BZ65" s="229"/>
      <c r="CA65" s="229"/>
      <c r="CB65" s="229"/>
      <c r="CC65" s="43"/>
      <c r="CD65" s="285" t="s">
        <v>282</v>
      </c>
      <c r="CE65" s="286"/>
      <c r="CF65" s="286"/>
      <c r="CG65" s="286"/>
      <c r="CH65" s="43"/>
      <c r="CI65" s="43"/>
      <c r="CN65" s="229" t="s">
        <v>78</v>
      </c>
      <c r="CO65" s="229"/>
      <c r="CP65" s="229"/>
      <c r="CQ65" s="229"/>
      <c r="CR65" s="229"/>
      <c r="CS65" s="229"/>
      <c r="CT65" s="229"/>
      <c r="CU65" s="229"/>
      <c r="CV65" s="43"/>
      <c r="CW65" s="43"/>
      <c r="CX65" s="43"/>
      <c r="CY65" s="43"/>
      <c r="CZ65" s="43"/>
      <c r="DA65" s="43"/>
      <c r="DB65" s="228" t="s">
        <v>43</v>
      </c>
      <c r="DC65" s="229"/>
      <c r="DD65" s="229"/>
      <c r="DE65" s="229"/>
      <c r="DF65" s="43"/>
      <c r="DG65" s="43"/>
      <c r="DH65" s="43"/>
      <c r="DI65" s="43"/>
      <c r="DM65" s="228" t="s">
        <v>48</v>
      </c>
      <c r="DN65" s="229"/>
      <c r="DO65" s="229"/>
      <c r="DP65" s="229"/>
      <c r="DQ65" s="44"/>
      <c r="DR65" s="228" t="s">
        <v>39</v>
      </c>
      <c r="DS65" s="229"/>
      <c r="DT65" s="229"/>
      <c r="DU65" s="229"/>
      <c r="DV65" s="44"/>
      <c r="DW65" s="44"/>
      <c r="DX65" s="44"/>
      <c r="DY65" s="43"/>
      <c r="DZ65" s="45"/>
      <c r="EA65" s="44"/>
      <c r="EB65" s="228" t="s">
        <v>41</v>
      </c>
      <c r="EC65" s="229"/>
      <c r="ED65" s="229"/>
      <c r="EE65" s="229"/>
      <c r="EH65" s="43"/>
      <c r="EI65" s="43"/>
      <c r="EJ65" s="43"/>
      <c r="EK65" s="43"/>
      <c r="EP65" s="228" t="s">
        <v>45</v>
      </c>
      <c r="EQ65" s="229"/>
      <c r="ER65" s="229"/>
      <c r="ES65" s="229"/>
      <c r="ET65" s="229"/>
      <c r="EU65" s="229"/>
      <c r="EV65" s="229"/>
      <c r="EW65" s="229"/>
      <c r="EX65" s="43"/>
      <c r="EY65" s="43"/>
      <c r="EZ65" s="229" t="s">
        <v>79</v>
      </c>
      <c r="FA65" s="229"/>
      <c r="FB65" s="229"/>
      <c r="FC65" s="229"/>
    </row>
    <row r="66" spans="1:159" ht="25.5" customHeight="1">
      <c r="A66" s="229"/>
      <c r="B66" s="229"/>
      <c r="C66" s="229"/>
      <c r="D66" s="229"/>
      <c r="E66" s="43"/>
      <c r="F66" s="43"/>
      <c r="K66" s="229"/>
      <c r="L66" s="229"/>
      <c r="M66" s="229"/>
      <c r="N66" s="229"/>
      <c r="O66" s="229"/>
      <c r="P66" s="229"/>
      <c r="Q66" s="229"/>
      <c r="R66" s="229"/>
      <c r="S66" s="43"/>
      <c r="T66" s="43"/>
      <c r="U66" s="229"/>
      <c r="V66" s="229"/>
      <c r="W66" s="229"/>
      <c r="X66" s="229"/>
      <c r="Y66" s="229"/>
      <c r="Z66" s="229"/>
      <c r="AA66" s="229"/>
      <c r="AB66" s="229"/>
      <c r="AF66" s="44"/>
      <c r="AG66" s="45"/>
      <c r="AH66" s="44"/>
      <c r="AI66" s="229"/>
      <c r="AJ66" s="229"/>
      <c r="AK66" s="229"/>
      <c r="AL66" s="229"/>
      <c r="AQ66" s="229"/>
      <c r="AR66" s="229"/>
      <c r="AS66" s="229"/>
      <c r="AT66" s="229"/>
      <c r="AU66" s="44"/>
      <c r="AV66" s="45"/>
      <c r="BA66" s="229"/>
      <c r="BB66" s="229"/>
      <c r="BC66" s="229"/>
      <c r="BD66" s="229"/>
      <c r="BE66" s="229"/>
      <c r="BF66" s="229"/>
      <c r="BG66" s="229"/>
      <c r="BH66" s="229"/>
      <c r="BI66" s="43"/>
      <c r="BJ66" s="43"/>
      <c r="BO66" s="229"/>
      <c r="BP66" s="229"/>
      <c r="BQ66" s="229"/>
      <c r="BR66" s="229"/>
      <c r="BW66" s="45"/>
      <c r="BX66" s="45"/>
      <c r="BY66" s="229"/>
      <c r="BZ66" s="229"/>
      <c r="CA66" s="229"/>
      <c r="CB66" s="229"/>
      <c r="CC66" s="43"/>
      <c r="CD66" s="286"/>
      <c r="CE66" s="286"/>
      <c r="CF66" s="286"/>
      <c r="CG66" s="286"/>
      <c r="CH66" s="43"/>
      <c r="CI66" s="43"/>
      <c r="CN66" s="229"/>
      <c r="CO66" s="229"/>
      <c r="CP66" s="229"/>
      <c r="CQ66" s="229"/>
      <c r="CR66" s="229"/>
      <c r="CS66" s="229"/>
      <c r="CT66" s="229"/>
      <c r="CU66" s="229"/>
      <c r="CV66" s="43"/>
      <c r="CW66" s="43"/>
      <c r="CX66" s="43"/>
      <c r="CY66" s="43"/>
      <c r="CZ66" s="43"/>
      <c r="DA66" s="43"/>
      <c r="DB66" s="229"/>
      <c r="DC66" s="229"/>
      <c r="DD66" s="229"/>
      <c r="DE66" s="229"/>
      <c r="DF66" s="43"/>
      <c r="DG66" s="43"/>
      <c r="DH66" s="43"/>
      <c r="DI66" s="43"/>
      <c r="DM66" s="229"/>
      <c r="DN66" s="229"/>
      <c r="DO66" s="229"/>
      <c r="DP66" s="229"/>
      <c r="DQ66" s="44"/>
      <c r="DR66" s="229"/>
      <c r="DS66" s="229"/>
      <c r="DT66" s="229"/>
      <c r="DU66" s="229"/>
      <c r="DV66" s="44"/>
      <c r="DW66" s="44"/>
      <c r="DX66" s="44"/>
      <c r="DY66" s="43"/>
      <c r="DZ66" s="45"/>
      <c r="EA66" s="44"/>
      <c r="EB66" s="229"/>
      <c r="EC66" s="229"/>
      <c r="ED66" s="229"/>
      <c r="EE66" s="229"/>
      <c r="EH66" s="43"/>
      <c r="EI66" s="43"/>
      <c r="EJ66" s="43"/>
      <c r="EK66" s="43"/>
      <c r="EP66" s="229"/>
      <c r="EQ66" s="229"/>
      <c r="ER66" s="229"/>
      <c r="ES66" s="229"/>
      <c r="ET66" s="229"/>
      <c r="EU66" s="229"/>
      <c r="EV66" s="229"/>
      <c r="EW66" s="229"/>
      <c r="EX66" s="43"/>
      <c r="EY66" s="43"/>
      <c r="EZ66" s="229"/>
      <c r="FA66" s="229"/>
      <c r="FB66" s="229"/>
      <c r="FC66" s="229"/>
    </row>
    <row r="67" spans="1:159" ht="25.5" customHeight="1">
      <c r="A67" s="229"/>
      <c r="B67" s="229"/>
      <c r="C67" s="229"/>
      <c r="D67" s="229"/>
      <c r="E67" s="43"/>
      <c r="F67" s="43"/>
      <c r="K67" s="229"/>
      <c r="L67" s="229"/>
      <c r="M67" s="229"/>
      <c r="N67" s="229"/>
      <c r="O67" s="229"/>
      <c r="P67" s="229"/>
      <c r="Q67" s="229"/>
      <c r="R67" s="229"/>
      <c r="S67" s="43"/>
      <c r="T67" s="43"/>
      <c r="U67" s="229"/>
      <c r="V67" s="229"/>
      <c r="W67" s="229"/>
      <c r="X67" s="229"/>
      <c r="Y67" s="229"/>
      <c r="Z67" s="229"/>
      <c r="AA67" s="229"/>
      <c r="AB67" s="229"/>
      <c r="AF67" s="44"/>
      <c r="AG67" s="45"/>
      <c r="AH67" s="44"/>
      <c r="AI67" s="229"/>
      <c r="AJ67" s="229"/>
      <c r="AK67" s="229"/>
      <c r="AL67" s="229"/>
      <c r="AQ67" s="229"/>
      <c r="AR67" s="229"/>
      <c r="AS67" s="229"/>
      <c r="AT67" s="229"/>
      <c r="AU67" s="44"/>
      <c r="AV67" s="45"/>
      <c r="BA67" s="229"/>
      <c r="BB67" s="229"/>
      <c r="BC67" s="229"/>
      <c r="BD67" s="229"/>
      <c r="BE67" s="229"/>
      <c r="BF67" s="229"/>
      <c r="BG67" s="229"/>
      <c r="BH67" s="229"/>
      <c r="BI67" s="43"/>
      <c r="BJ67" s="43"/>
      <c r="BO67" s="229"/>
      <c r="BP67" s="229"/>
      <c r="BQ67" s="229"/>
      <c r="BR67" s="229"/>
      <c r="BW67" s="45"/>
      <c r="BX67" s="45"/>
      <c r="BY67" s="229"/>
      <c r="BZ67" s="229"/>
      <c r="CA67" s="229"/>
      <c r="CB67" s="229"/>
      <c r="CC67" s="43"/>
      <c r="CD67" s="286"/>
      <c r="CE67" s="286"/>
      <c r="CF67" s="286"/>
      <c r="CG67" s="286"/>
      <c r="CH67" s="43"/>
      <c r="CI67" s="43"/>
      <c r="CN67" s="229"/>
      <c r="CO67" s="229"/>
      <c r="CP67" s="229"/>
      <c r="CQ67" s="229"/>
      <c r="CR67" s="229"/>
      <c r="CS67" s="229"/>
      <c r="CT67" s="229"/>
      <c r="CU67" s="229"/>
      <c r="CV67" s="43"/>
      <c r="CW67" s="43"/>
      <c r="CX67" s="43"/>
      <c r="CY67" s="43"/>
      <c r="CZ67" s="43"/>
      <c r="DA67" s="43"/>
      <c r="DB67" s="229"/>
      <c r="DC67" s="229"/>
      <c r="DD67" s="229"/>
      <c r="DE67" s="229"/>
      <c r="DF67" s="43"/>
      <c r="DG67" s="43"/>
      <c r="DH67" s="43"/>
      <c r="DI67" s="43"/>
      <c r="DM67" s="229"/>
      <c r="DN67" s="229"/>
      <c r="DO67" s="229"/>
      <c r="DP67" s="229"/>
      <c r="DQ67" s="44"/>
      <c r="DR67" s="229"/>
      <c r="DS67" s="229"/>
      <c r="DT67" s="229"/>
      <c r="DU67" s="229"/>
      <c r="DV67" s="44"/>
      <c r="DW67" s="44"/>
      <c r="DX67" s="44"/>
      <c r="DY67" s="43"/>
      <c r="DZ67" s="45"/>
      <c r="EA67" s="44"/>
      <c r="EB67" s="229"/>
      <c r="EC67" s="229"/>
      <c r="ED67" s="229"/>
      <c r="EE67" s="229"/>
      <c r="EH67" s="43"/>
      <c r="EI67" s="43"/>
      <c r="EJ67" s="43"/>
      <c r="EK67" s="43"/>
      <c r="EP67" s="229"/>
      <c r="EQ67" s="229"/>
      <c r="ER67" s="229"/>
      <c r="ES67" s="229"/>
      <c r="ET67" s="229"/>
      <c r="EU67" s="229"/>
      <c r="EV67" s="229"/>
      <c r="EW67" s="229"/>
      <c r="EX67" s="43"/>
      <c r="EY67" s="43"/>
      <c r="EZ67" s="229"/>
      <c r="FA67" s="229"/>
      <c r="FB67" s="229"/>
      <c r="FC67" s="229"/>
    </row>
  </sheetData>
  <mergeCells count="573">
    <mergeCell ref="EE41:EP42"/>
    <mergeCell ref="N7:Y8"/>
    <mergeCell ref="BD7:BO8"/>
    <mergeCell ref="CQ7:DB8"/>
    <mergeCell ref="EE7:EP8"/>
    <mergeCell ref="EZ65:FC67"/>
    <mergeCell ref="DB65:DE67"/>
    <mergeCell ref="U65:X67"/>
    <mergeCell ref="DM65:DP67"/>
    <mergeCell ref="DR65:DU67"/>
    <mergeCell ref="EB65:EE67"/>
    <mergeCell ref="ET65:EW67"/>
    <mergeCell ref="BA65:BD67"/>
    <mergeCell ref="BE65:BH67"/>
    <mergeCell ref="BO65:BR67"/>
    <mergeCell ref="BY65:CB67"/>
    <mergeCell ref="CD65:CG67"/>
    <mergeCell ref="EP65:ES67"/>
    <mergeCell ref="DH53:DI53"/>
    <mergeCell ref="DJ53:DL53"/>
    <mergeCell ref="DU53:DW53"/>
    <mergeCell ref="DX53:DY53"/>
    <mergeCell ref="DZ53:EB53"/>
    <mergeCell ref="ES53:EU53"/>
    <mergeCell ref="DU54:DW54"/>
    <mergeCell ref="DX54:DY54"/>
    <mergeCell ref="DZ54:EB54"/>
    <mergeCell ref="ES54:EU54"/>
    <mergeCell ref="EV54:EW54"/>
    <mergeCell ref="EX54:EZ54"/>
    <mergeCell ref="AG53:AI53"/>
    <mergeCell ref="AT53:AV53"/>
    <mergeCell ref="AW53:AX53"/>
    <mergeCell ref="AY53:BA53"/>
    <mergeCell ref="BW53:BY53"/>
    <mergeCell ref="CG53:CI53"/>
    <mergeCell ref="CJ53:CK53"/>
    <mergeCell ref="CL53:CN53"/>
    <mergeCell ref="DE53:DG53"/>
    <mergeCell ref="DE54:DG54"/>
    <mergeCell ref="DH54:DI54"/>
    <mergeCell ref="DJ54:DL54"/>
    <mergeCell ref="AT54:AV54"/>
    <mergeCell ref="AW54:AX54"/>
    <mergeCell ref="AY54:BA54"/>
    <mergeCell ref="BR54:BT54"/>
    <mergeCell ref="ES51:EV51"/>
    <mergeCell ref="EW51:EZ51"/>
    <mergeCell ref="DU52:DW52"/>
    <mergeCell ref="DX52:DY52"/>
    <mergeCell ref="DZ52:EB52"/>
    <mergeCell ref="ES52:EU52"/>
    <mergeCell ref="EV52:EW52"/>
    <mergeCell ref="EX52:EZ52"/>
    <mergeCell ref="EV53:EW53"/>
    <mergeCell ref="EX53:EZ53"/>
    <mergeCell ref="DU19:DW19"/>
    <mergeCell ref="DX19:DY19"/>
    <mergeCell ref="DZ19:EB19"/>
    <mergeCell ref="ES19:EU19"/>
    <mergeCell ref="EV19:EW19"/>
    <mergeCell ref="EX19:EZ19"/>
    <mergeCell ref="I26:K26"/>
    <mergeCell ref="L26:M26"/>
    <mergeCell ref="N26:P26"/>
    <mergeCell ref="BM26:BO26"/>
    <mergeCell ref="BP26:BQ26"/>
    <mergeCell ref="BR26:BT26"/>
    <mergeCell ref="CL26:CN26"/>
    <mergeCell ref="CO26:CP26"/>
    <mergeCell ref="CQ26:CS26"/>
    <mergeCell ref="CZ26:DB26"/>
    <mergeCell ref="DC26:DD26"/>
    <mergeCell ref="DE26:DG26"/>
    <mergeCell ref="CL20:CN20"/>
    <mergeCell ref="DE20:DG20"/>
    <mergeCell ref="DH20:DI20"/>
    <mergeCell ref="DJ20:DL20"/>
    <mergeCell ref="DU21:DW21"/>
    <mergeCell ref="DX21:DY21"/>
    <mergeCell ref="D19:F19"/>
    <mergeCell ref="G19:H19"/>
    <mergeCell ref="I19:K19"/>
    <mergeCell ref="AB19:AD19"/>
    <mergeCell ref="AE19:AF19"/>
    <mergeCell ref="AG19:AI19"/>
    <mergeCell ref="AT19:AV19"/>
    <mergeCell ref="AW19:AX19"/>
    <mergeCell ref="AY19:BA19"/>
    <mergeCell ref="A1:FD1"/>
    <mergeCell ref="B3:BV3"/>
    <mergeCell ref="B5:R5"/>
    <mergeCell ref="L6:AB6"/>
    <mergeCell ref="BB6:BR6"/>
    <mergeCell ref="CO6:DE6"/>
    <mergeCell ref="EB6:ER6"/>
    <mergeCell ref="B4:FD4"/>
    <mergeCell ref="P10:S10"/>
    <mergeCell ref="T10:W10"/>
    <mergeCell ref="BF10:BI10"/>
    <mergeCell ref="BJ10:BM10"/>
    <mergeCell ref="CS10:CV10"/>
    <mergeCell ref="CW10:CZ10"/>
    <mergeCell ref="EG10:EJ10"/>
    <mergeCell ref="EK10:EN10"/>
    <mergeCell ref="P11:S11"/>
    <mergeCell ref="T11:W11"/>
    <mergeCell ref="BF11:BI11"/>
    <mergeCell ref="BJ11:BM11"/>
    <mergeCell ref="CS11:CV11"/>
    <mergeCell ref="CW11:CZ11"/>
    <mergeCell ref="EG11:EJ11"/>
    <mergeCell ref="EK11:EN11"/>
    <mergeCell ref="EG13:EJ13"/>
    <mergeCell ref="EK13:EN13"/>
    <mergeCell ref="P12:S12"/>
    <mergeCell ref="T12:W12"/>
    <mergeCell ref="BF12:BI12"/>
    <mergeCell ref="BJ12:BM12"/>
    <mergeCell ref="CS12:CV12"/>
    <mergeCell ref="CW12:CZ12"/>
    <mergeCell ref="EG12:EJ12"/>
    <mergeCell ref="EK12:EN12"/>
    <mergeCell ref="P14:S14"/>
    <mergeCell ref="T14:W14"/>
    <mergeCell ref="BF14:BI14"/>
    <mergeCell ref="BJ14:BM14"/>
    <mergeCell ref="CS14:CV14"/>
    <mergeCell ref="CW14:CZ14"/>
    <mergeCell ref="EG14:EJ14"/>
    <mergeCell ref="EK14:EN14"/>
    <mergeCell ref="P13:S13"/>
    <mergeCell ref="T13:W13"/>
    <mergeCell ref="BF13:BI13"/>
    <mergeCell ref="BJ13:BM13"/>
    <mergeCell ref="CS13:CV13"/>
    <mergeCell ref="CW13:CZ13"/>
    <mergeCell ref="EG15:EJ15"/>
    <mergeCell ref="EK15:EN15"/>
    <mergeCell ref="O16:X16"/>
    <mergeCell ref="CR16:DA16"/>
    <mergeCell ref="BE16:BN16"/>
    <mergeCell ref="EF16:EO16"/>
    <mergeCell ref="P15:S15"/>
    <mergeCell ref="T15:W15"/>
    <mergeCell ref="BF15:BI15"/>
    <mergeCell ref="BJ15:BM15"/>
    <mergeCell ref="CS15:CV15"/>
    <mergeCell ref="CW15:CZ15"/>
    <mergeCell ref="D18:F18"/>
    <mergeCell ref="G18:H18"/>
    <mergeCell ref="I18:K18"/>
    <mergeCell ref="AB18:AD18"/>
    <mergeCell ref="AE18:AF18"/>
    <mergeCell ref="AG18:AI18"/>
    <mergeCell ref="BR17:BU17"/>
    <mergeCell ref="BV17:BY17"/>
    <mergeCell ref="CG17:CJ17"/>
    <mergeCell ref="AT18:AV18"/>
    <mergeCell ref="AW18:AX18"/>
    <mergeCell ref="AY18:BA18"/>
    <mergeCell ref="BR18:BT18"/>
    <mergeCell ref="BU18:BV18"/>
    <mergeCell ref="CG18:CI18"/>
    <mergeCell ref="CJ18:CK18"/>
    <mergeCell ref="CK17:CN17"/>
    <mergeCell ref="D17:G17"/>
    <mergeCell ref="H17:K17"/>
    <mergeCell ref="AB17:AE17"/>
    <mergeCell ref="AF17:AI17"/>
    <mergeCell ref="AT17:AW17"/>
    <mergeCell ref="AX17:BA17"/>
    <mergeCell ref="DE17:DH17"/>
    <mergeCell ref="DI17:DL17"/>
    <mergeCell ref="ES20:EU20"/>
    <mergeCell ref="EV20:EW20"/>
    <mergeCell ref="EX20:EZ20"/>
    <mergeCell ref="BW18:BY18"/>
    <mergeCell ref="CL18:CN18"/>
    <mergeCell ref="DE18:DG18"/>
    <mergeCell ref="DH18:DI18"/>
    <mergeCell ref="DU20:DW20"/>
    <mergeCell ref="DX20:DY20"/>
    <mergeCell ref="DZ20:EB20"/>
    <mergeCell ref="CG20:CI20"/>
    <mergeCell ref="DU17:DX17"/>
    <mergeCell ref="DY17:EB17"/>
    <mergeCell ref="ES17:EV17"/>
    <mergeCell ref="DU18:DW18"/>
    <mergeCell ref="DX18:DY18"/>
    <mergeCell ref="DZ18:EB18"/>
    <mergeCell ref="ES18:EU18"/>
    <mergeCell ref="EV18:EW18"/>
    <mergeCell ref="EW17:EZ17"/>
    <mergeCell ref="EX18:EZ18"/>
    <mergeCell ref="CJ20:CK20"/>
    <mergeCell ref="DJ18:DL18"/>
    <mergeCell ref="AT20:AV20"/>
    <mergeCell ref="AT21:AV21"/>
    <mergeCell ref="AW21:AX21"/>
    <mergeCell ref="AY21:BA21"/>
    <mergeCell ref="BR21:BT21"/>
    <mergeCell ref="BU21:BV21"/>
    <mergeCell ref="BW21:BY21"/>
    <mergeCell ref="AW20:AX20"/>
    <mergeCell ref="AY20:BA20"/>
    <mergeCell ref="BR20:BT20"/>
    <mergeCell ref="BU20:BV20"/>
    <mergeCell ref="BW20:BY20"/>
    <mergeCell ref="DH19:DI19"/>
    <mergeCell ref="DJ19:DL19"/>
    <mergeCell ref="BR19:BT19"/>
    <mergeCell ref="BU19:BV19"/>
    <mergeCell ref="BW19:BY19"/>
    <mergeCell ref="CG19:CI19"/>
    <mergeCell ref="CJ19:CK19"/>
    <mergeCell ref="CL19:CN19"/>
    <mergeCell ref="DE19:DG19"/>
    <mergeCell ref="D21:F21"/>
    <mergeCell ref="G21:H21"/>
    <mergeCell ref="I21:K21"/>
    <mergeCell ref="AB21:AD21"/>
    <mergeCell ref="AE21:AF21"/>
    <mergeCell ref="AG21:AI21"/>
    <mergeCell ref="D20:F20"/>
    <mergeCell ref="G20:H20"/>
    <mergeCell ref="I20:K20"/>
    <mergeCell ref="AB20:AD20"/>
    <mergeCell ref="AE20:AF20"/>
    <mergeCell ref="AG20:AI20"/>
    <mergeCell ref="DZ21:EB21"/>
    <mergeCell ref="ES21:EU21"/>
    <mergeCell ref="EV21:EW21"/>
    <mergeCell ref="EX21:EZ21"/>
    <mergeCell ref="CG21:CI21"/>
    <mergeCell ref="CJ21:CK21"/>
    <mergeCell ref="CL21:CN21"/>
    <mergeCell ref="DE21:DG21"/>
    <mergeCell ref="DH21:DI21"/>
    <mergeCell ref="DJ21:DL21"/>
    <mergeCell ref="AT22:AV22"/>
    <mergeCell ref="AW22:AX22"/>
    <mergeCell ref="AY22:BA22"/>
    <mergeCell ref="BR22:BT22"/>
    <mergeCell ref="BU22:BV22"/>
    <mergeCell ref="BW22:BY22"/>
    <mergeCell ref="D22:F22"/>
    <mergeCell ref="G22:H22"/>
    <mergeCell ref="I22:K22"/>
    <mergeCell ref="AB22:AD22"/>
    <mergeCell ref="AE22:AF22"/>
    <mergeCell ref="AG22:AI22"/>
    <mergeCell ref="DU22:DW22"/>
    <mergeCell ref="DX22:DY22"/>
    <mergeCell ref="DZ22:EB22"/>
    <mergeCell ref="ES22:EU22"/>
    <mergeCell ref="EV22:EW22"/>
    <mergeCell ref="EX22:EZ22"/>
    <mergeCell ref="CG22:CI22"/>
    <mergeCell ref="CJ22:CK22"/>
    <mergeCell ref="CL22:CN22"/>
    <mergeCell ref="DE22:DG22"/>
    <mergeCell ref="DH22:DI22"/>
    <mergeCell ref="DJ22:DL22"/>
    <mergeCell ref="DU23:EB23"/>
    <mergeCell ref="ES23:EZ23"/>
    <mergeCell ref="I24:L24"/>
    <mergeCell ref="M24:P24"/>
    <mergeCell ref="AG24:AJ24"/>
    <mergeCell ref="AK24:AN24"/>
    <mergeCell ref="AY24:BB24"/>
    <mergeCell ref="BC24:BF24"/>
    <mergeCell ref="D23:K23"/>
    <mergeCell ref="AB23:AI23"/>
    <mergeCell ref="AT23:BA23"/>
    <mergeCell ref="BR23:BY23"/>
    <mergeCell ref="CG23:CN23"/>
    <mergeCell ref="DE23:DL23"/>
    <mergeCell ref="DK24:DN24"/>
    <mergeCell ref="DZ24:EC24"/>
    <mergeCell ref="ED24:EG24"/>
    <mergeCell ref="EN24:EQ24"/>
    <mergeCell ref="ER24:EU24"/>
    <mergeCell ref="CZ24:DC24"/>
    <mergeCell ref="DD24:DG24"/>
    <mergeCell ref="EX24:FA24"/>
    <mergeCell ref="BM24:BP24"/>
    <mergeCell ref="BQ24:BT24"/>
    <mergeCell ref="CL24:CO24"/>
    <mergeCell ref="CP24:CS24"/>
    <mergeCell ref="BW24:BZ24"/>
    <mergeCell ref="BM25:BO25"/>
    <mergeCell ref="BP25:BQ25"/>
    <mergeCell ref="ES25:EU25"/>
    <mergeCell ref="I27:K27"/>
    <mergeCell ref="L27:M27"/>
    <mergeCell ref="N27:P27"/>
    <mergeCell ref="DE25:DG25"/>
    <mergeCell ref="EN25:EP25"/>
    <mergeCell ref="EQ25:ER25"/>
    <mergeCell ref="BR25:BT25"/>
    <mergeCell ref="CL25:CN25"/>
    <mergeCell ref="CO25:CP25"/>
    <mergeCell ref="CQ25:CS25"/>
    <mergeCell ref="CZ25:DB25"/>
    <mergeCell ref="DC25:DD25"/>
    <mergeCell ref="I25:K25"/>
    <mergeCell ref="L25:M25"/>
    <mergeCell ref="N25:P25"/>
    <mergeCell ref="EN26:EP26"/>
    <mergeCell ref="EQ26:ER26"/>
    <mergeCell ref="ES26:EU26"/>
    <mergeCell ref="EN27:EP27"/>
    <mergeCell ref="EQ27:ER27"/>
    <mergeCell ref="ES27:EU27"/>
    <mergeCell ref="CZ27:DB27"/>
    <mergeCell ref="DC27:DD27"/>
    <mergeCell ref="DE27:DG27"/>
    <mergeCell ref="BM27:BO27"/>
    <mergeCell ref="BP27:BQ27"/>
    <mergeCell ref="BR27:BT27"/>
    <mergeCell ref="CL27:CN27"/>
    <mergeCell ref="CO27:CP27"/>
    <mergeCell ref="CQ27:CS27"/>
    <mergeCell ref="EN28:EP28"/>
    <mergeCell ref="EQ28:ER28"/>
    <mergeCell ref="ES28:EU28"/>
    <mergeCell ref="I29:K29"/>
    <mergeCell ref="L29:M29"/>
    <mergeCell ref="N29:P29"/>
    <mergeCell ref="CO28:CP28"/>
    <mergeCell ref="CQ28:CS28"/>
    <mergeCell ref="CZ28:DB28"/>
    <mergeCell ref="DC28:DD28"/>
    <mergeCell ref="DE28:DG28"/>
    <mergeCell ref="BM28:BO28"/>
    <mergeCell ref="BP28:BQ28"/>
    <mergeCell ref="BR28:BT28"/>
    <mergeCell ref="ES29:EU29"/>
    <mergeCell ref="CL28:CN28"/>
    <mergeCell ref="I28:K28"/>
    <mergeCell ref="L28:M28"/>
    <mergeCell ref="N28:P28"/>
    <mergeCell ref="I30:P30"/>
    <mergeCell ref="BM30:BT30"/>
    <mergeCell ref="CL30:CS30"/>
    <mergeCell ref="CZ30:DG30"/>
    <mergeCell ref="EN30:EU30"/>
    <mergeCell ref="DE29:DG29"/>
    <mergeCell ref="EN29:EP29"/>
    <mergeCell ref="EQ29:ER29"/>
    <mergeCell ref="BR29:BT29"/>
    <mergeCell ref="CL29:CN29"/>
    <mergeCell ref="CO29:CP29"/>
    <mergeCell ref="CQ29:CS29"/>
    <mergeCell ref="CZ29:DB29"/>
    <mergeCell ref="DC29:DD29"/>
    <mergeCell ref="BM29:BO29"/>
    <mergeCell ref="BP29:BQ29"/>
    <mergeCell ref="B39:R39"/>
    <mergeCell ref="L40:AB40"/>
    <mergeCell ref="BB40:BR40"/>
    <mergeCell ref="CO40:DE40"/>
    <mergeCell ref="AQ31:AT33"/>
    <mergeCell ref="BA31:BD33"/>
    <mergeCell ref="BE31:BH33"/>
    <mergeCell ref="BK31:BN33"/>
    <mergeCell ref="BS31:BV33"/>
    <mergeCell ref="BY31:CB33"/>
    <mergeCell ref="A31:D33"/>
    <mergeCell ref="G31:J33"/>
    <mergeCell ref="O31:R33"/>
    <mergeCell ref="U31:X33"/>
    <mergeCell ref="Y31:AB33"/>
    <mergeCell ref="AI31:AL33"/>
    <mergeCell ref="N41:Y42"/>
    <mergeCell ref="BD41:BO42"/>
    <mergeCell ref="CQ41:DB42"/>
    <mergeCell ref="P49:S49"/>
    <mergeCell ref="T49:W49"/>
    <mergeCell ref="CS49:CV49"/>
    <mergeCell ref="CW49:CZ49"/>
    <mergeCell ref="EG48:EJ48"/>
    <mergeCell ref="EK48:EN48"/>
    <mergeCell ref="EG49:EJ49"/>
    <mergeCell ref="EK49:EN49"/>
    <mergeCell ref="P44:S44"/>
    <mergeCell ref="T44:W44"/>
    <mergeCell ref="BF44:BI44"/>
    <mergeCell ref="BJ44:BM44"/>
    <mergeCell ref="CS44:CV44"/>
    <mergeCell ref="CW44:CZ44"/>
    <mergeCell ref="P46:S46"/>
    <mergeCell ref="T46:W46"/>
    <mergeCell ref="BF46:BI46"/>
    <mergeCell ref="BJ46:BM46"/>
    <mergeCell ref="CS46:CV46"/>
    <mergeCell ref="CW46:CZ46"/>
    <mergeCell ref="EG46:EJ46"/>
    <mergeCell ref="D53:F53"/>
    <mergeCell ref="G53:H53"/>
    <mergeCell ref="I53:K53"/>
    <mergeCell ref="AB53:AD53"/>
    <mergeCell ref="AE53:AF53"/>
    <mergeCell ref="EK46:EN46"/>
    <mergeCell ref="EG47:EJ47"/>
    <mergeCell ref="EK47:EN47"/>
    <mergeCell ref="CL52:CN52"/>
    <mergeCell ref="AT52:AV52"/>
    <mergeCell ref="AW52:AX52"/>
    <mergeCell ref="AY52:BA52"/>
    <mergeCell ref="D52:F52"/>
    <mergeCell ref="G52:H52"/>
    <mergeCell ref="I52:K52"/>
    <mergeCell ref="AB52:AD52"/>
    <mergeCell ref="AE52:AF52"/>
    <mergeCell ref="AG52:AI52"/>
    <mergeCell ref="CW48:CZ48"/>
    <mergeCell ref="DU51:DX51"/>
    <mergeCell ref="DY51:EB51"/>
    <mergeCell ref="D51:G51"/>
    <mergeCell ref="H51:K51"/>
    <mergeCell ref="AB51:AE51"/>
    <mergeCell ref="AF51:AI51"/>
    <mergeCell ref="AT51:AW51"/>
    <mergeCell ref="AX51:BA51"/>
    <mergeCell ref="CG52:CI52"/>
    <mergeCell ref="CJ52:CK52"/>
    <mergeCell ref="BR51:BU51"/>
    <mergeCell ref="BV51:BY51"/>
    <mergeCell ref="CG51:CJ51"/>
    <mergeCell ref="AT56:AV56"/>
    <mergeCell ref="AW56:AX56"/>
    <mergeCell ref="AY56:BA56"/>
    <mergeCell ref="BR55:BT55"/>
    <mergeCell ref="BU55:BV55"/>
    <mergeCell ref="BW55:BY55"/>
    <mergeCell ref="BU54:BV54"/>
    <mergeCell ref="DK58:DN58"/>
    <mergeCell ref="BW56:BY56"/>
    <mergeCell ref="D56:F56"/>
    <mergeCell ref="G56:H56"/>
    <mergeCell ref="I56:K56"/>
    <mergeCell ref="I58:L58"/>
    <mergeCell ref="M58:P58"/>
    <mergeCell ref="AY58:BB58"/>
    <mergeCell ref="BC58:BF58"/>
    <mergeCell ref="BM58:BP58"/>
    <mergeCell ref="BQ58:BT58"/>
    <mergeCell ref="CL58:CO58"/>
    <mergeCell ref="CP58:CS58"/>
    <mergeCell ref="AK58:AN58"/>
    <mergeCell ref="CG57:CN57"/>
    <mergeCell ref="DE57:DL57"/>
    <mergeCell ref="CG56:CI56"/>
    <mergeCell ref="CJ56:CK56"/>
    <mergeCell ref="DH56:DI56"/>
    <mergeCell ref="DJ56:DL56"/>
    <mergeCell ref="BF45:BI45"/>
    <mergeCell ref="BJ45:BM45"/>
    <mergeCell ref="BF47:BI47"/>
    <mergeCell ref="BJ47:BM47"/>
    <mergeCell ref="BF48:BI48"/>
    <mergeCell ref="BJ48:BM48"/>
    <mergeCell ref="CS48:CV48"/>
    <mergeCell ref="CG55:CI55"/>
    <mergeCell ref="CJ55:CK55"/>
    <mergeCell ref="CL55:CN55"/>
    <mergeCell ref="BR52:BT52"/>
    <mergeCell ref="BU52:BV52"/>
    <mergeCell ref="BW52:BY52"/>
    <mergeCell ref="BE50:BN50"/>
    <mergeCell ref="CS45:CV45"/>
    <mergeCell ref="BW54:BY54"/>
    <mergeCell ref="CG54:CI54"/>
    <mergeCell ref="CJ54:CK54"/>
    <mergeCell ref="BR53:BT53"/>
    <mergeCell ref="BU53:BV53"/>
    <mergeCell ref="DE55:DG55"/>
    <mergeCell ref="A65:D67"/>
    <mergeCell ref="K65:N67"/>
    <mergeCell ref="O65:R67"/>
    <mergeCell ref="Y65:AB67"/>
    <mergeCell ref="AI65:AL67"/>
    <mergeCell ref="AQ65:AT67"/>
    <mergeCell ref="CN65:CQ67"/>
    <mergeCell ref="CR65:CU67"/>
    <mergeCell ref="BU56:BV56"/>
    <mergeCell ref="DE56:DG56"/>
    <mergeCell ref="BR57:BY57"/>
    <mergeCell ref="BR56:BT56"/>
    <mergeCell ref="I55:K55"/>
    <mergeCell ref="AB55:AD55"/>
    <mergeCell ref="AE55:AF55"/>
    <mergeCell ref="AG55:AI55"/>
    <mergeCell ref="D54:F54"/>
    <mergeCell ref="G54:H54"/>
    <mergeCell ref="I54:K54"/>
    <mergeCell ref="AG54:AI54"/>
    <mergeCell ref="D57:K57"/>
    <mergeCell ref="AB57:AI57"/>
    <mergeCell ref="AT57:BA57"/>
    <mergeCell ref="BW58:BZ58"/>
    <mergeCell ref="CL56:CN56"/>
    <mergeCell ref="D55:F55"/>
    <mergeCell ref="G55:H55"/>
    <mergeCell ref="EZ31:FC33"/>
    <mergeCell ref="CD31:CG33"/>
    <mergeCell ref="CJ31:CM33"/>
    <mergeCell ref="CR31:CU33"/>
    <mergeCell ref="CX31:DA33"/>
    <mergeCell ref="DE51:DH51"/>
    <mergeCell ref="DI51:DL51"/>
    <mergeCell ref="DE52:DG52"/>
    <mergeCell ref="DH52:DI52"/>
    <mergeCell ref="DJ52:DL52"/>
    <mergeCell ref="EA40:EQ40"/>
    <mergeCell ref="DR31:DU33"/>
    <mergeCell ref="EL31:EO33"/>
    <mergeCell ref="ET31:EW33"/>
    <mergeCell ref="DF31:DI33"/>
    <mergeCell ref="DM31:DP33"/>
    <mergeCell ref="CK51:CN51"/>
    <mergeCell ref="EB31:EE33"/>
    <mergeCell ref="CW45:CZ45"/>
    <mergeCell ref="CS47:CV47"/>
    <mergeCell ref="EG44:EJ44"/>
    <mergeCell ref="EK44:EN44"/>
    <mergeCell ref="EG45:EJ45"/>
    <mergeCell ref="EK45:EN45"/>
    <mergeCell ref="EF50:EO50"/>
    <mergeCell ref="O50:X50"/>
    <mergeCell ref="AG58:AJ58"/>
    <mergeCell ref="P45:S45"/>
    <mergeCell ref="T45:W45"/>
    <mergeCell ref="P47:S47"/>
    <mergeCell ref="T47:W47"/>
    <mergeCell ref="P48:S48"/>
    <mergeCell ref="T48:W48"/>
    <mergeCell ref="CR50:DA50"/>
    <mergeCell ref="AB56:AD56"/>
    <mergeCell ref="AE56:AF56"/>
    <mergeCell ref="AG56:AI56"/>
    <mergeCell ref="AT55:AV55"/>
    <mergeCell ref="AW55:AX55"/>
    <mergeCell ref="AY55:BA55"/>
    <mergeCell ref="AB54:AD54"/>
    <mergeCell ref="AE54:AF54"/>
    <mergeCell ref="DH55:DI55"/>
    <mergeCell ref="DJ55:DL55"/>
    <mergeCell ref="CW47:CZ47"/>
    <mergeCell ref="CL54:CN54"/>
    <mergeCell ref="BF49:BI49"/>
    <mergeCell ref="BJ49:BM49"/>
    <mergeCell ref="ES57:EZ57"/>
    <mergeCell ref="ED58:EG58"/>
    <mergeCell ref="EN58:EQ58"/>
    <mergeCell ref="ER58:EU58"/>
    <mergeCell ref="EX58:FA58"/>
    <mergeCell ref="DU55:DW55"/>
    <mergeCell ref="DX55:DY55"/>
    <mergeCell ref="DZ55:EB55"/>
    <mergeCell ref="ES55:EU55"/>
    <mergeCell ref="EV55:EW55"/>
    <mergeCell ref="EX55:EZ55"/>
    <mergeCell ref="ES56:EU56"/>
    <mergeCell ref="EV56:EW56"/>
    <mergeCell ref="EX56:EZ56"/>
    <mergeCell ref="DU56:DW56"/>
    <mergeCell ref="DX56:DY56"/>
    <mergeCell ref="DZ56:EB56"/>
    <mergeCell ref="DU57:EB57"/>
    <mergeCell ref="DZ58:EC58"/>
  </mergeCells>
  <phoneticPr fontId="1"/>
  <pageMargins left="0.59055118110236227" right="0.59055118110236227" top="0.59055118110236227" bottom="0.51181102362204722" header="0.31496062992125984" footer="0.31496062992125984"/>
  <pageSetup paperSize="9" scale="61" orientation="portrait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Z82"/>
  <sheetViews>
    <sheetView view="pageBreakPreview" zoomScaleNormal="100" zoomScaleSheetLayoutView="100" workbookViewId="0">
      <selection activeCell="AA47" sqref="AA47"/>
    </sheetView>
  </sheetViews>
  <sheetFormatPr defaultColWidth="9" defaultRowHeight="24"/>
  <cols>
    <col min="1" max="1" width="4.75" style="48" customWidth="1"/>
    <col min="2" max="2" width="9.875" style="48" customWidth="1"/>
    <col min="3" max="5" width="10" style="48" customWidth="1"/>
    <col min="6" max="26" width="2.5" style="48" customWidth="1"/>
    <col min="27" max="16384" width="9" style="48"/>
  </cols>
  <sheetData>
    <row r="1" spans="1:26" s="57" customFormat="1" ht="71.25" customHeight="1">
      <c r="A1" s="361" t="s">
        <v>80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</row>
    <row r="2" spans="1:26" s="57" customForma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5"/>
    </row>
    <row r="3" spans="1:26">
      <c r="A3" s="57" t="s">
        <v>36</v>
      </c>
      <c r="M3" s="303" t="s">
        <v>82</v>
      </c>
      <c r="N3" s="303"/>
      <c r="O3" s="303"/>
      <c r="P3" s="303"/>
      <c r="Q3" s="303"/>
      <c r="R3" s="303"/>
      <c r="S3" s="303"/>
      <c r="T3" s="303"/>
      <c r="U3" s="304"/>
      <c r="V3" s="304"/>
      <c r="W3" s="304"/>
      <c r="X3" s="304"/>
      <c r="Y3" s="304"/>
    </row>
    <row r="4" spans="1:26" ht="24.75" thickBot="1">
      <c r="A4" s="57"/>
      <c r="F4" s="58"/>
      <c r="G4" s="58"/>
      <c r="H4" s="58"/>
      <c r="I4" s="58"/>
      <c r="J4" s="58"/>
      <c r="K4" s="58"/>
      <c r="R4" s="305"/>
      <c r="S4" s="305"/>
      <c r="T4" s="305"/>
      <c r="U4" s="305"/>
    </row>
    <row r="5" spans="1:26" ht="24.75" thickBot="1">
      <c r="A5" s="59"/>
      <c r="B5" s="139" t="s">
        <v>269</v>
      </c>
      <c r="C5" s="140" t="s">
        <v>265</v>
      </c>
      <c r="D5" s="140" t="s">
        <v>266</v>
      </c>
      <c r="E5" s="141" t="s">
        <v>267</v>
      </c>
      <c r="F5" s="298" t="s">
        <v>6</v>
      </c>
      <c r="G5" s="298"/>
      <c r="H5" s="298"/>
      <c r="I5" s="299" t="s">
        <v>37</v>
      </c>
      <c r="J5" s="299"/>
      <c r="K5" s="300"/>
      <c r="N5" s="120"/>
      <c r="O5" s="120"/>
      <c r="P5" s="120"/>
      <c r="Q5" s="120"/>
      <c r="R5" s="362">
        <f>SUM(S6:S9)</f>
        <v>48</v>
      </c>
      <c r="S5" s="362"/>
      <c r="T5" s="302">
        <f>SUM(T6:T9)</f>
        <v>42</v>
      </c>
      <c r="U5" s="319"/>
      <c r="V5" s="138"/>
      <c r="W5" s="138"/>
      <c r="X5" s="120"/>
      <c r="Y5" s="120"/>
    </row>
    <row r="6" spans="1:26" ht="12" customHeight="1" thickTop="1">
      <c r="A6" s="348" t="s">
        <v>269</v>
      </c>
      <c r="B6" s="349"/>
      <c r="C6" s="363" t="s">
        <v>271</v>
      </c>
      <c r="D6" s="363" t="s">
        <v>274</v>
      </c>
      <c r="E6" s="363" t="s">
        <v>308</v>
      </c>
      <c r="F6" s="352" t="s">
        <v>339</v>
      </c>
      <c r="G6" s="352"/>
      <c r="H6" s="352"/>
      <c r="I6" s="355" t="s">
        <v>359</v>
      </c>
      <c r="J6" s="355"/>
      <c r="K6" s="356"/>
      <c r="N6" s="121"/>
      <c r="O6" s="121"/>
      <c r="P6" s="578"/>
      <c r="Q6" s="579"/>
      <c r="R6" s="579"/>
      <c r="S6" s="580">
        <v>14</v>
      </c>
      <c r="T6" s="125">
        <v>7</v>
      </c>
      <c r="U6" s="121"/>
      <c r="V6" s="121"/>
      <c r="W6" s="121"/>
      <c r="X6" s="124"/>
      <c r="Y6" s="121"/>
    </row>
    <row r="7" spans="1:26" ht="12" customHeight="1">
      <c r="A7" s="307"/>
      <c r="B7" s="350"/>
      <c r="C7" s="364"/>
      <c r="D7" s="364"/>
      <c r="E7" s="364"/>
      <c r="F7" s="353"/>
      <c r="G7" s="353"/>
      <c r="H7" s="353"/>
      <c r="I7" s="357"/>
      <c r="J7" s="357"/>
      <c r="K7" s="358"/>
      <c r="N7" s="121"/>
      <c r="O7" s="121"/>
      <c r="P7" s="182"/>
      <c r="Q7" s="577"/>
      <c r="R7" s="577"/>
      <c r="S7" s="581">
        <v>18</v>
      </c>
      <c r="T7" s="125">
        <v>13</v>
      </c>
      <c r="U7" s="121"/>
      <c r="V7" s="121"/>
      <c r="W7" s="121"/>
      <c r="X7" s="124"/>
      <c r="Y7" s="121"/>
    </row>
    <row r="8" spans="1:26" ht="12" customHeight="1">
      <c r="A8" s="307"/>
      <c r="B8" s="350"/>
      <c r="C8" s="183" t="s">
        <v>279</v>
      </c>
      <c r="D8" s="126" t="s">
        <v>323</v>
      </c>
      <c r="E8" s="126" t="s">
        <v>309</v>
      </c>
      <c r="F8" s="353"/>
      <c r="G8" s="353"/>
      <c r="H8" s="353"/>
      <c r="I8" s="357"/>
      <c r="J8" s="357"/>
      <c r="K8" s="358"/>
      <c r="N8" s="121"/>
      <c r="O8" s="577"/>
      <c r="P8" s="182"/>
      <c r="Q8" s="577"/>
      <c r="R8" s="577"/>
      <c r="S8" s="581">
        <v>9</v>
      </c>
      <c r="T8" s="125">
        <v>10</v>
      </c>
      <c r="U8" s="121"/>
      <c r="V8" s="121"/>
      <c r="W8" s="179"/>
      <c r="X8" s="121"/>
      <c r="Y8" s="121"/>
    </row>
    <row r="9" spans="1:26" ht="12" customHeight="1">
      <c r="A9" s="315"/>
      <c r="B9" s="351"/>
      <c r="C9" s="127" t="s">
        <v>280</v>
      </c>
      <c r="D9" s="127" t="s">
        <v>322</v>
      </c>
      <c r="E9" s="127" t="s">
        <v>361</v>
      </c>
      <c r="F9" s="354"/>
      <c r="G9" s="354"/>
      <c r="H9" s="354"/>
      <c r="I9" s="359"/>
      <c r="J9" s="359"/>
      <c r="K9" s="360"/>
      <c r="N9" s="121"/>
      <c r="O9" s="577"/>
      <c r="P9" s="182"/>
      <c r="Q9" s="577"/>
      <c r="R9" s="577"/>
      <c r="S9" s="581">
        <v>7</v>
      </c>
      <c r="T9" s="125">
        <v>12</v>
      </c>
      <c r="U9" s="121"/>
      <c r="V9" s="121"/>
      <c r="W9" s="179"/>
      <c r="X9" s="121"/>
      <c r="Y9" s="121"/>
    </row>
    <row r="10" spans="1:26" ht="12" customHeight="1" thickBot="1">
      <c r="A10" s="306" t="s">
        <v>265</v>
      </c>
      <c r="B10" s="289" t="s">
        <v>274</v>
      </c>
      <c r="C10" s="337"/>
      <c r="D10" s="342" t="s">
        <v>274</v>
      </c>
      <c r="E10" s="342" t="s">
        <v>310</v>
      </c>
      <c r="F10" s="312" t="s">
        <v>358</v>
      </c>
      <c r="G10" s="312"/>
      <c r="H10" s="312"/>
      <c r="I10" s="340" t="s">
        <v>360</v>
      </c>
      <c r="J10" s="340"/>
      <c r="K10" s="341"/>
      <c r="N10" s="318">
        <f>SUM(O11:O15)</f>
        <v>20</v>
      </c>
      <c r="O10" s="318"/>
      <c r="P10" s="302">
        <f>SUM(P11:P15)</f>
        <v>0</v>
      </c>
      <c r="Q10" s="319"/>
      <c r="R10" s="577"/>
      <c r="S10" s="581"/>
      <c r="T10" s="125"/>
      <c r="U10" s="121"/>
      <c r="V10" s="318">
        <f>SUM(W11:W15)</f>
        <v>20</v>
      </c>
      <c r="W10" s="336"/>
      <c r="X10" s="319">
        <f>SUM(X11:X15)</f>
        <v>0</v>
      </c>
      <c r="Y10" s="319"/>
    </row>
    <row r="11" spans="1:26" ht="12" customHeight="1">
      <c r="A11" s="307"/>
      <c r="B11" s="290"/>
      <c r="C11" s="338"/>
      <c r="D11" s="343"/>
      <c r="E11" s="343"/>
      <c r="F11" s="312"/>
      <c r="G11" s="312"/>
      <c r="H11" s="312"/>
      <c r="I11" s="340"/>
      <c r="J11" s="340"/>
      <c r="K11" s="341"/>
      <c r="N11" s="177"/>
      <c r="O11" s="50">
        <v>20</v>
      </c>
      <c r="P11" s="52">
        <v>0</v>
      </c>
      <c r="Q11" s="95"/>
      <c r="R11" s="287" t="s">
        <v>341</v>
      </c>
      <c r="S11" s="287"/>
      <c r="T11" s="287"/>
      <c r="U11" s="287"/>
      <c r="V11" s="177"/>
      <c r="W11" s="50">
        <v>20</v>
      </c>
      <c r="X11" s="52">
        <v>0</v>
      </c>
      <c r="Y11" s="95"/>
    </row>
    <row r="12" spans="1:26" ht="12" customHeight="1">
      <c r="A12" s="307"/>
      <c r="B12" s="174" t="s">
        <v>281</v>
      </c>
      <c r="C12" s="338"/>
      <c r="D12" s="176" t="s">
        <v>363</v>
      </c>
      <c r="E12" s="129" t="s">
        <v>311</v>
      </c>
      <c r="F12" s="312"/>
      <c r="G12" s="312"/>
      <c r="H12" s="312"/>
      <c r="I12" s="340"/>
      <c r="J12" s="340"/>
      <c r="K12" s="341"/>
      <c r="N12" s="177"/>
      <c r="O12" s="50"/>
      <c r="P12" s="50"/>
      <c r="Q12" s="96"/>
      <c r="R12" s="50"/>
      <c r="S12" s="112"/>
      <c r="T12" s="112"/>
      <c r="U12" s="125"/>
      <c r="V12" s="177"/>
      <c r="W12" s="50"/>
      <c r="X12" s="50"/>
      <c r="Y12" s="96"/>
    </row>
    <row r="13" spans="1:26" ht="12" customHeight="1">
      <c r="A13" s="315"/>
      <c r="B13" s="130" t="s">
        <v>280</v>
      </c>
      <c r="C13" s="339"/>
      <c r="D13" s="131" t="s">
        <v>364</v>
      </c>
      <c r="E13" s="131"/>
      <c r="F13" s="312"/>
      <c r="G13" s="312"/>
      <c r="H13" s="312"/>
      <c r="I13" s="340"/>
      <c r="J13" s="340"/>
      <c r="K13" s="341"/>
      <c r="N13" s="177"/>
      <c r="O13" s="50"/>
      <c r="P13" s="50"/>
      <c r="Q13" s="96"/>
      <c r="R13" s="50"/>
      <c r="S13" s="112"/>
      <c r="T13" s="112"/>
      <c r="U13" s="125"/>
      <c r="V13" s="177"/>
      <c r="W13" s="50"/>
      <c r="X13" s="50"/>
      <c r="Y13" s="96"/>
    </row>
    <row r="14" spans="1:26" ht="12" customHeight="1">
      <c r="A14" s="306" t="s">
        <v>266</v>
      </c>
      <c r="B14" s="289" t="s">
        <v>318</v>
      </c>
      <c r="C14" s="342" t="s">
        <v>271</v>
      </c>
      <c r="D14" s="337"/>
      <c r="E14" s="344" t="s">
        <v>271</v>
      </c>
      <c r="F14" s="312" t="s">
        <v>357</v>
      </c>
      <c r="G14" s="312"/>
      <c r="H14" s="312"/>
      <c r="I14" s="345" t="s">
        <v>330</v>
      </c>
      <c r="J14" s="345"/>
      <c r="K14" s="346"/>
      <c r="N14" s="177"/>
      <c r="O14" s="50"/>
      <c r="P14" s="50"/>
      <c r="Q14" s="96"/>
      <c r="R14" s="50"/>
      <c r="S14" s="112"/>
      <c r="T14" s="112"/>
      <c r="U14" s="125"/>
      <c r="V14" s="177"/>
      <c r="W14" s="50"/>
      <c r="X14" s="50"/>
      <c r="Y14" s="96"/>
    </row>
    <row r="15" spans="1:26" ht="12" customHeight="1">
      <c r="A15" s="307"/>
      <c r="B15" s="290"/>
      <c r="C15" s="343"/>
      <c r="D15" s="338"/>
      <c r="E15" s="343"/>
      <c r="F15" s="312"/>
      <c r="G15" s="312"/>
      <c r="H15" s="312"/>
      <c r="I15" s="345"/>
      <c r="J15" s="345"/>
      <c r="K15" s="346"/>
      <c r="N15" s="177"/>
      <c r="O15" s="178"/>
      <c r="P15" s="178"/>
      <c r="Q15" s="97"/>
      <c r="R15" s="50"/>
      <c r="S15" s="125"/>
      <c r="T15" s="125"/>
      <c r="U15" s="125"/>
      <c r="V15" s="177"/>
      <c r="W15" s="178"/>
      <c r="X15" s="178"/>
      <c r="Y15" s="97"/>
    </row>
    <row r="16" spans="1:26" ht="12" customHeight="1">
      <c r="A16" s="307"/>
      <c r="B16" s="128" t="s">
        <v>321</v>
      </c>
      <c r="C16" s="176" t="s">
        <v>365</v>
      </c>
      <c r="D16" s="338"/>
      <c r="E16" s="176" t="s">
        <v>272</v>
      </c>
      <c r="F16" s="312"/>
      <c r="G16" s="312"/>
      <c r="H16" s="312"/>
      <c r="I16" s="345"/>
      <c r="J16" s="345"/>
      <c r="K16" s="346"/>
      <c r="N16" s="330"/>
      <c r="O16" s="331"/>
      <c r="P16" s="331"/>
      <c r="Q16" s="332"/>
      <c r="R16" s="50"/>
      <c r="S16" s="125"/>
      <c r="T16" s="125"/>
      <c r="U16" s="125"/>
      <c r="V16" s="330"/>
      <c r="W16" s="331"/>
      <c r="X16" s="331"/>
      <c r="Y16" s="332"/>
    </row>
    <row r="17" spans="1:26" ht="12" customHeight="1">
      <c r="A17" s="315"/>
      <c r="B17" s="130" t="s">
        <v>322</v>
      </c>
      <c r="C17" s="131" t="s">
        <v>366</v>
      </c>
      <c r="D17" s="339"/>
      <c r="E17" s="131" t="s">
        <v>273</v>
      </c>
      <c r="F17" s="312"/>
      <c r="G17" s="312"/>
      <c r="H17" s="312"/>
      <c r="I17" s="345"/>
      <c r="J17" s="345"/>
      <c r="K17" s="346"/>
      <c r="M17" s="297" t="s">
        <v>48</v>
      </c>
      <c r="N17" s="297"/>
      <c r="O17" s="335"/>
      <c r="P17" s="335"/>
      <c r="Q17" s="297" t="s">
        <v>54</v>
      </c>
      <c r="R17" s="297"/>
      <c r="S17" s="54"/>
      <c r="T17" s="54"/>
      <c r="U17" s="297" t="s">
        <v>45</v>
      </c>
      <c r="V17" s="297"/>
      <c r="W17" s="335"/>
      <c r="X17" s="335"/>
      <c r="Y17" s="297" t="s">
        <v>55</v>
      </c>
      <c r="Z17" s="297"/>
    </row>
    <row r="18" spans="1:26" ht="12" customHeight="1">
      <c r="A18" s="306" t="s">
        <v>267</v>
      </c>
      <c r="B18" s="289" t="s">
        <v>303</v>
      </c>
      <c r="C18" s="342" t="s">
        <v>305</v>
      </c>
      <c r="D18" s="344" t="s">
        <v>274</v>
      </c>
      <c r="E18" s="337"/>
      <c r="F18" s="312" t="s">
        <v>307</v>
      </c>
      <c r="G18" s="312"/>
      <c r="H18" s="312"/>
      <c r="I18" s="340" t="s">
        <v>332</v>
      </c>
      <c r="J18" s="340"/>
      <c r="K18" s="341"/>
      <c r="M18" s="297"/>
      <c r="N18" s="297"/>
      <c r="O18" s="54"/>
      <c r="P18" s="54"/>
      <c r="Q18" s="297"/>
      <c r="R18" s="297"/>
      <c r="S18" s="54"/>
      <c r="T18" s="54"/>
      <c r="U18" s="297"/>
      <c r="V18" s="297"/>
      <c r="W18" s="54"/>
      <c r="X18" s="54"/>
      <c r="Y18" s="297"/>
      <c r="Z18" s="297"/>
    </row>
    <row r="19" spans="1:26" ht="12" customHeight="1">
      <c r="A19" s="307"/>
      <c r="B19" s="290"/>
      <c r="C19" s="343"/>
      <c r="D19" s="343"/>
      <c r="E19" s="338"/>
      <c r="F19" s="313"/>
      <c r="G19" s="313"/>
      <c r="H19" s="313"/>
      <c r="I19" s="367"/>
      <c r="J19" s="367"/>
      <c r="K19" s="368"/>
      <c r="M19" s="297"/>
      <c r="N19" s="297"/>
      <c r="O19" s="54"/>
      <c r="P19" s="54"/>
      <c r="Q19" s="297"/>
      <c r="R19" s="297"/>
      <c r="S19" s="54"/>
      <c r="T19" s="54"/>
      <c r="U19" s="297"/>
      <c r="V19" s="297"/>
      <c r="W19" s="54"/>
      <c r="X19" s="54"/>
      <c r="Y19" s="297"/>
      <c r="Z19" s="297"/>
    </row>
    <row r="20" spans="1:26" ht="12" customHeight="1">
      <c r="A20" s="307"/>
      <c r="B20" s="128" t="s">
        <v>304</v>
      </c>
      <c r="C20" s="129" t="s">
        <v>306</v>
      </c>
      <c r="D20" s="176" t="s">
        <v>275</v>
      </c>
      <c r="E20" s="338"/>
      <c r="F20" s="313"/>
      <c r="G20" s="313"/>
      <c r="H20" s="313"/>
      <c r="I20" s="367"/>
      <c r="J20" s="367"/>
      <c r="K20" s="368"/>
      <c r="M20" s="297"/>
      <c r="N20" s="297"/>
      <c r="O20" s="50"/>
      <c r="P20" s="50"/>
      <c r="Q20" s="297"/>
      <c r="R20" s="297"/>
      <c r="S20" s="125"/>
      <c r="T20" s="125"/>
      <c r="U20" s="297"/>
      <c r="V20" s="297"/>
      <c r="W20" s="50"/>
      <c r="X20" s="50"/>
      <c r="Y20" s="297"/>
      <c r="Z20" s="297"/>
    </row>
    <row r="21" spans="1:26" ht="12" customHeight="1" thickBot="1">
      <c r="A21" s="308"/>
      <c r="B21" s="132" t="s">
        <v>362</v>
      </c>
      <c r="C21" s="133" t="s">
        <v>342</v>
      </c>
      <c r="D21" s="133" t="s">
        <v>273</v>
      </c>
      <c r="E21" s="347"/>
      <c r="F21" s="314"/>
      <c r="G21" s="314"/>
      <c r="H21" s="314"/>
      <c r="I21" s="369"/>
      <c r="J21" s="369"/>
      <c r="K21" s="370"/>
      <c r="M21" s="297"/>
      <c r="N21" s="297"/>
      <c r="Q21" s="297"/>
      <c r="R21" s="297"/>
      <c r="U21" s="297"/>
      <c r="V21" s="297"/>
      <c r="Y21" s="297"/>
      <c r="Z21" s="297"/>
    </row>
    <row r="22" spans="1:26" ht="12" customHeight="1">
      <c r="G22" s="365"/>
      <c r="H22" s="366"/>
      <c r="I22" s="61"/>
      <c r="J22" s="365"/>
      <c r="K22" s="366"/>
    </row>
    <row r="23" spans="1:26" ht="12" customHeight="1">
      <c r="A23" s="382" t="s">
        <v>367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</row>
    <row r="24" spans="1:26" ht="12" customHeight="1">
      <c r="A24" s="382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</row>
    <row r="25" spans="1:26" ht="12" customHeight="1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</row>
    <row r="26" spans="1:26" ht="12" customHeight="1">
      <c r="A26" s="382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</row>
    <row r="27" spans="1:26" ht="12" customHeight="1">
      <c r="A27" s="382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</row>
    <row r="28" spans="1:26" ht="12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M28" s="62"/>
      <c r="N28" s="62"/>
      <c r="O28" s="62"/>
    </row>
    <row r="29" spans="1:26" ht="12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M29" s="62"/>
      <c r="N29" s="62"/>
      <c r="O29" s="62"/>
    </row>
    <row r="30" spans="1:26" ht="20.100000000000001" customHeight="1"/>
    <row r="31" spans="1:26" ht="12" customHeight="1">
      <c r="M31" s="53"/>
      <c r="N31" s="53"/>
      <c r="Q31" s="53"/>
      <c r="R31" s="53"/>
      <c r="U31" s="53"/>
      <c r="V31" s="53"/>
      <c r="Y31" s="53"/>
      <c r="Z31" s="53"/>
    </row>
    <row r="32" spans="1:26" ht="24" customHeight="1">
      <c r="A32" s="57" t="s">
        <v>38</v>
      </c>
      <c r="M32" s="303" t="s">
        <v>82</v>
      </c>
      <c r="N32" s="303"/>
      <c r="O32" s="303"/>
      <c r="P32" s="303"/>
      <c r="Q32" s="303"/>
      <c r="R32" s="303"/>
      <c r="S32" s="303"/>
      <c r="T32" s="303"/>
      <c r="U32" s="304"/>
      <c r="V32" s="304"/>
      <c r="W32" s="304"/>
      <c r="X32" s="304"/>
      <c r="Y32" s="304"/>
    </row>
    <row r="33" spans="1:26" ht="24" customHeight="1" thickBot="1">
      <c r="R33" s="305"/>
      <c r="S33" s="305"/>
      <c r="T33" s="305"/>
      <c r="U33" s="305"/>
    </row>
    <row r="34" spans="1:26" ht="24" customHeight="1" thickBot="1">
      <c r="A34" s="59"/>
      <c r="B34" s="139" t="s">
        <v>209</v>
      </c>
      <c r="C34" s="140" t="s">
        <v>71</v>
      </c>
      <c r="D34" s="184" t="s">
        <v>257</v>
      </c>
      <c r="E34" s="141" t="s">
        <v>39</v>
      </c>
      <c r="F34" s="298" t="s">
        <v>6</v>
      </c>
      <c r="G34" s="298"/>
      <c r="H34" s="298"/>
      <c r="I34" s="299" t="s">
        <v>37</v>
      </c>
      <c r="J34" s="299"/>
      <c r="K34" s="300"/>
      <c r="N34" s="120"/>
      <c r="O34" s="120"/>
      <c r="P34" s="138"/>
      <c r="Q34" s="138"/>
      <c r="R34" s="301">
        <f>SUM(S35:S38)</f>
        <v>30</v>
      </c>
      <c r="S34" s="302"/>
      <c r="T34" s="583">
        <f>SUM(T35:T38)</f>
        <v>45</v>
      </c>
      <c r="U34" s="317"/>
      <c r="V34" s="120"/>
      <c r="W34" s="120"/>
      <c r="X34" s="120"/>
      <c r="Y34" s="120"/>
    </row>
    <row r="35" spans="1:26" ht="12" customHeight="1" thickTop="1">
      <c r="A35" s="348" t="s">
        <v>209</v>
      </c>
      <c r="B35" s="371"/>
      <c r="C35" s="380" t="s">
        <v>274</v>
      </c>
      <c r="D35" s="380" t="s">
        <v>295</v>
      </c>
      <c r="E35" s="380" t="s">
        <v>333</v>
      </c>
      <c r="F35" s="352" t="s">
        <v>339</v>
      </c>
      <c r="G35" s="352"/>
      <c r="H35" s="352"/>
      <c r="I35" s="374" t="s">
        <v>329</v>
      </c>
      <c r="J35" s="374"/>
      <c r="K35" s="375"/>
      <c r="N35" s="121"/>
      <c r="O35" s="121"/>
      <c r="P35" s="122"/>
      <c r="Q35" s="123"/>
      <c r="R35" s="121"/>
      <c r="S35" s="125">
        <v>7</v>
      </c>
      <c r="T35" s="580">
        <v>15</v>
      </c>
      <c r="U35" s="579"/>
      <c r="V35" s="579"/>
      <c r="W35" s="582"/>
      <c r="X35" s="121"/>
      <c r="Y35" s="121"/>
    </row>
    <row r="36" spans="1:26" ht="12" customHeight="1">
      <c r="A36" s="307"/>
      <c r="B36" s="372"/>
      <c r="C36" s="381"/>
      <c r="D36" s="381"/>
      <c r="E36" s="381"/>
      <c r="F36" s="353"/>
      <c r="G36" s="353"/>
      <c r="H36" s="353"/>
      <c r="I36" s="376"/>
      <c r="J36" s="376"/>
      <c r="K36" s="377"/>
      <c r="N36" s="121"/>
      <c r="O36" s="121"/>
      <c r="P36" s="124"/>
      <c r="Q36" s="121"/>
      <c r="R36" s="121"/>
      <c r="S36" s="125">
        <v>10</v>
      </c>
      <c r="T36" s="581">
        <v>12</v>
      </c>
      <c r="U36" s="577"/>
      <c r="V36" s="577"/>
      <c r="W36" s="179"/>
      <c r="X36" s="121"/>
      <c r="Y36" s="121"/>
    </row>
    <row r="37" spans="1:26" ht="12" customHeight="1">
      <c r="A37" s="307"/>
      <c r="B37" s="372"/>
      <c r="C37" s="186" t="s">
        <v>287</v>
      </c>
      <c r="D37" s="113" t="s">
        <v>296</v>
      </c>
      <c r="E37" s="113" t="s">
        <v>334</v>
      </c>
      <c r="F37" s="353"/>
      <c r="G37" s="353"/>
      <c r="H37" s="353"/>
      <c r="I37" s="376"/>
      <c r="J37" s="376"/>
      <c r="K37" s="377"/>
      <c r="N37" s="121"/>
      <c r="O37" s="179"/>
      <c r="P37" s="121"/>
      <c r="Q37" s="121"/>
      <c r="R37" s="121"/>
      <c r="S37" s="125">
        <v>1</v>
      </c>
      <c r="T37" s="581">
        <v>9</v>
      </c>
      <c r="U37" s="577"/>
      <c r="V37" s="577"/>
      <c r="W37" s="179"/>
      <c r="X37" s="577"/>
      <c r="Y37" s="121"/>
    </row>
    <row r="38" spans="1:26" ht="12" customHeight="1">
      <c r="A38" s="315"/>
      <c r="B38" s="373"/>
      <c r="C38" s="115" t="s">
        <v>288</v>
      </c>
      <c r="D38" s="115" t="s">
        <v>297</v>
      </c>
      <c r="E38" s="115" t="s">
        <v>335</v>
      </c>
      <c r="F38" s="354"/>
      <c r="G38" s="354"/>
      <c r="H38" s="354"/>
      <c r="I38" s="378"/>
      <c r="J38" s="378"/>
      <c r="K38" s="379"/>
      <c r="N38" s="121"/>
      <c r="O38" s="179"/>
      <c r="P38" s="121"/>
      <c r="Q38" s="121"/>
      <c r="R38" s="121"/>
      <c r="S38" s="125">
        <v>12</v>
      </c>
      <c r="T38" s="581">
        <v>9</v>
      </c>
      <c r="U38" s="577"/>
      <c r="V38" s="577"/>
      <c r="W38" s="179"/>
      <c r="X38" s="577"/>
      <c r="Y38" s="121"/>
    </row>
    <row r="39" spans="1:26" ht="12" customHeight="1" thickBot="1">
      <c r="A39" s="306" t="s">
        <v>71</v>
      </c>
      <c r="B39" s="320" t="s">
        <v>271</v>
      </c>
      <c r="C39" s="309"/>
      <c r="D39" s="322" t="s">
        <v>271</v>
      </c>
      <c r="E39" s="322" t="s">
        <v>292</v>
      </c>
      <c r="F39" s="312" t="s">
        <v>340</v>
      </c>
      <c r="G39" s="312"/>
      <c r="H39" s="312"/>
      <c r="I39" s="291" t="s">
        <v>330</v>
      </c>
      <c r="J39" s="291"/>
      <c r="K39" s="292"/>
      <c r="N39" s="318">
        <f>SUM(O40:O44)</f>
        <v>52</v>
      </c>
      <c r="O39" s="336"/>
      <c r="P39" s="319">
        <f>SUM(P40:P44)</f>
        <v>28</v>
      </c>
      <c r="Q39" s="319"/>
      <c r="R39" s="121"/>
      <c r="S39" s="125"/>
      <c r="T39" s="581"/>
      <c r="U39" s="577"/>
      <c r="V39" s="319">
        <f>SUM(W40:W44)</f>
        <v>8</v>
      </c>
      <c r="W39" s="301"/>
      <c r="X39" s="318">
        <f>SUM(X40:X44)</f>
        <v>62</v>
      </c>
      <c r="Y39" s="318"/>
    </row>
    <row r="40" spans="1:26" ht="12" customHeight="1">
      <c r="A40" s="307"/>
      <c r="B40" s="321"/>
      <c r="C40" s="310"/>
      <c r="D40" s="323"/>
      <c r="E40" s="323"/>
      <c r="F40" s="312"/>
      <c r="G40" s="312"/>
      <c r="H40" s="312"/>
      <c r="I40" s="291"/>
      <c r="J40" s="291"/>
      <c r="K40" s="292"/>
      <c r="N40" s="177"/>
      <c r="O40" s="50">
        <v>10</v>
      </c>
      <c r="P40" s="52">
        <v>10</v>
      </c>
      <c r="Q40" s="95"/>
      <c r="R40" s="288" t="s">
        <v>343</v>
      </c>
      <c r="S40" s="287"/>
      <c r="T40" s="287"/>
      <c r="U40" s="287"/>
      <c r="V40" s="51"/>
      <c r="W40" s="52">
        <v>4</v>
      </c>
      <c r="X40" s="50">
        <v>22</v>
      </c>
      <c r="Y40" s="180"/>
    </row>
    <row r="41" spans="1:26" ht="12" customHeight="1">
      <c r="A41" s="307"/>
      <c r="B41" s="175" t="s">
        <v>289</v>
      </c>
      <c r="C41" s="310"/>
      <c r="D41" s="60" t="s">
        <v>344</v>
      </c>
      <c r="E41" s="60" t="s">
        <v>293</v>
      </c>
      <c r="F41" s="312"/>
      <c r="G41" s="312"/>
      <c r="H41" s="312"/>
      <c r="I41" s="291"/>
      <c r="J41" s="291"/>
      <c r="K41" s="292"/>
      <c r="N41" s="177"/>
      <c r="O41" s="50">
        <v>20</v>
      </c>
      <c r="P41" s="50">
        <v>4</v>
      </c>
      <c r="Q41" s="96"/>
      <c r="R41" s="49"/>
      <c r="S41" s="112"/>
      <c r="T41" s="112"/>
      <c r="U41" s="125"/>
      <c r="V41" s="49"/>
      <c r="W41" s="50">
        <v>0</v>
      </c>
      <c r="X41" s="50">
        <v>17</v>
      </c>
      <c r="Y41" s="180"/>
    </row>
    <row r="42" spans="1:26" ht="12" customHeight="1">
      <c r="A42" s="315"/>
      <c r="B42" s="117" t="s">
        <v>288</v>
      </c>
      <c r="C42" s="316"/>
      <c r="D42" s="116" t="s">
        <v>345</v>
      </c>
      <c r="E42" s="116" t="s">
        <v>294</v>
      </c>
      <c r="F42" s="312"/>
      <c r="G42" s="312"/>
      <c r="H42" s="312"/>
      <c r="I42" s="291"/>
      <c r="J42" s="291"/>
      <c r="K42" s="292"/>
      <c r="N42" s="177"/>
      <c r="O42" s="50">
        <v>14</v>
      </c>
      <c r="P42" s="50">
        <v>7</v>
      </c>
      <c r="Q42" s="96"/>
      <c r="R42" s="49"/>
      <c r="S42" s="112"/>
      <c r="T42" s="112"/>
      <c r="U42" s="125"/>
      <c r="V42" s="49"/>
      <c r="W42" s="50">
        <v>4</v>
      </c>
      <c r="X42" s="50">
        <v>10</v>
      </c>
      <c r="Y42" s="180"/>
    </row>
    <row r="43" spans="1:26" ht="12" customHeight="1">
      <c r="A43" s="325" t="s">
        <v>257</v>
      </c>
      <c r="B43" s="320" t="s">
        <v>298</v>
      </c>
      <c r="C43" s="322" t="s">
        <v>346</v>
      </c>
      <c r="D43" s="309"/>
      <c r="E43" s="324" t="s">
        <v>271</v>
      </c>
      <c r="F43" s="312" t="s">
        <v>339</v>
      </c>
      <c r="G43" s="312"/>
      <c r="H43" s="312"/>
      <c r="I43" s="328" t="s">
        <v>331</v>
      </c>
      <c r="J43" s="328"/>
      <c r="K43" s="329"/>
      <c r="N43" s="177"/>
      <c r="O43" s="50">
        <v>8</v>
      </c>
      <c r="P43" s="50">
        <v>7</v>
      </c>
      <c r="Q43" s="96"/>
      <c r="R43" s="49"/>
      <c r="S43" s="112"/>
      <c r="T43" s="112"/>
      <c r="U43" s="125"/>
      <c r="V43" s="49"/>
      <c r="W43" s="50">
        <v>0</v>
      </c>
      <c r="X43" s="50">
        <v>13</v>
      </c>
      <c r="Y43" s="180"/>
    </row>
    <row r="44" spans="1:26" ht="12" customHeight="1">
      <c r="A44" s="326"/>
      <c r="B44" s="321"/>
      <c r="C44" s="323"/>
      <c r="D44" s="310"/>
      <c r="E44" s="323"/>
      <c r="F44" s="312"/>
      <c r="G44" s="312"/>
      <c r="H44" s="312"/>
      <c r="I44" s="328"/>
      <c r="J44" s="328"/>
      <c r="K44" s="329"/>
      <c r="N44" s="177"/>
      <c r="O44" s="178"/>
      <c r="P44" s="178"/>
      <c r="Q44" s="97"/>
      <c r="R44" s="49"/>
      <c r="S44" s="125"/>
      <c r="T44" s="125"/>
      <c r="U44" s="125"/>
      <c r="V44" s="49"/>
      <c r="W44" s="178"/>
      <c r="X44" s="178"/>
      <c r="Y44" s="181"/>
    </row>
    <row r="45" spans="1:26" ht="12" customHeight="1">
      <c r="A45" s="326"/>
      <c r="B45" s="114" t="s">
        <v>299</v>
      </c>
      <c r="C45" s="60" t="s">
        <v>347</v>
      </c>
      <c r="D45" s="310"/>
      <c r="E45" s="185" t="s">
        <v>284</v>
      </c>
      <c r="F45" s="312"/>
      <c r="G45" s="312"/>
      <c r="H45" s="312"/>
      <c r="I45" s="328"/>
      <c r="J45" s="328"/>
      <c r="K45" s="329"/>
      <c r="N45" s="330" t="s">
        <v>278</v>
      </c>
      <c r="O45" s="331"/>
      <c r="P45" s="331"/>
      <c r="Q45" s="332"/>
      <c r="R45" s="49"/>
      <c r="S45" s="125"/>
      <c r="T45" s="125"/>
      <c r="U45" s="125"/>
      <c r="V45" s="333" t="s">
        <v>270</v>
      </c>
      <c r="W45" s="331"/>
      <c r="X45" s="331"/>
      <c r="Y45" s="334"/>
    </row>
    <row r="46" spans="1:26" ht="12" customHeight="1">
      <c r="A46" s="327"/>
      <c r="B46" s="117" t="s">
        <v>297</v>
      </c>
      <c r="C46" s="116" t="s">
        <v>345</v>
      </c>
      <c r="D46" s="316"/>
      <c r="E46" s="116" t="s">
        <v>285</v>
      </c>
      <c r="F46" s="312"/>
      <c r="G46" s="312"/>
      <c r="H46" s="312"/>
      <c r="I46" s="328"/>
      <c r="J46" s="328"/>
      <c r="K46" s="329"/>
      <c r="M46" s="297" t="s">
        <v>190</v>
      </c>
      <c r="N46" s="297"/>
      <c r="O46" s="335"/>
      <c r="P46" s="335"/>
      <c r="Q46" s="297" t="s">
        <v>53</v>
      </c>
      <c r="R46" s="297"/>
      <c r="S46" s="54"/>
      <c r="T46" s="54"/>
      <c r="U46" s="297" t="s">
        <v>43</v>
      </c>
      <c r="V46" s="297"/>
      <c r="W46" s="335"/>
      <c r="X46" s="335"/>
      <c r="Y46" s="297" t="s">
        <v>79</v>
      </c>
      <c r="Z46" s="297"/>
    </row>
    <row r="47" spans="1:26" ht="12" customHeight="1">
      <c r="A47" s="306" t="s">
        <v>39</v>
      </c>
      <c r="B47" s="320" t="s">
        <v>274</v>
      </c>
      <c r="C47" s="322" t="s">
        <v>274</v>
      </c>
      <c r="D47" s="324" t="s">
        <v>274</v>
      </c>
      <c r="E47" s="309"/>
      <c r="F47" s="312" t="s">
        <v>338</v>
      </c>
      <c r="G47" s="312"/>
      <c r="H47" s="312"/>
      <c r="I47" s="291" t="s">
        <v>332</v>
      </c>
      <c r="J47" s="291"/>
      <c r="K47" s="292"/>
      <c r="M47" s="297"/>
      <c r="N47" s="297"/>
      <c r="O47" s="54"/>
      <c r="P47" s="54"/>
      <c r="Q47" s="297"/>
      <c r="R47" s="297"/>
      <c r="S47" s="54"/>
      <c r="T47" s="54"/>
      <c r="U47" s="297"/>
      <c r="V47" s="297"/>
      <c r="W47" s="54"/>
      <c r="X47" s="54"/>
      <c r="Y47" s="297"/>
      <c r="Z47" s="297"/>
    </row>
    <row r="48" spans="1:26" ht="12" customHeight="1">
      <c r="A48" s="307"/>
      <c r="B48" s="321"/>
      <c r="C48" s="323"/>
      <c r="D48" s="323"/>
      <c r="E48" s="310"/>
      <c r="F48" s="313"/>
      <c r="G48" s="313"/>
      <c r="H48" s="313"/>
      <c r="I48" s="293"/>
      <c r="J48" s="293"/>
      <c r="K48" s="294"/>
      <c r="M48" s="297"/>
      <c r="N48" s="297"/>
      <c r="O48" s="54"/>
      <c r="P48" s="54"/>
      <c r="Q48" s="297"/>
      <c r="R48" s="297"/>
      <c r="S48" s="54"/>
      <c r="T48" s="54"/>
      <c r="U48" s="297"/>
      <c r="V48" s="297"/>
      <c r="W48" s="54"/>
      <c r="X48" s="54"/>
      <c r="Y48" s="297"/>
      <c r="Z48" s="297"/>
    </row>
    <row r="49" spans="1:26" ht="12" customHeight="1">
      <c r="A49" s="307"/>
      <c r="B49" s="114" t="s">
        <v>336</v>
      </c>
      <c r="C49" s="60" t="s">
        <v>290</v>
      </c>
      <c r="D49" s="185" t="s">
        <v>286</v>
      </c>
      <c r="E49" s="310"/>
      <c r="F49" s="313"/>
      <c r="G49" s="313"/>
      <c r="H49" s="313"/>
      <c r="I49" s="293"/>
      <c r="J49" s="293"/>
      <c r="K49" s="294"/>
      <c r="M49" s="297"/>
      <c r="N49" s="297"/>
      <c r="O49" s="50"/>
      <c r="P49" s="50"/>
      <c r="Q49" s="297"/>
      <c r="R49" s="297"/>
      <c r="S49" s="125"/>
      <c r="T49" s="125"/>
      <c r="U49" s="297"/>
      <c r="V49" s="297"/>
      <c r="W49" s="50"/>
      <c r="X49" s="50"/>
      <c r="Y49" s="297"/>
      <c r="Z49" s="297"/>
    </row>
    <row r="50" spans="1:26" ht="12" customHeight="1" thickBot="1">
      <c r="A50" s="308"/>
      <c r="B50" s="118" t="s">
        <v>337</v>
      </c>
      <c r="C50" s="119" t="s">
        <v>291</v>
      </c>
      <c r="D50" s="119" t="s">
        <v>285</v>
      </c>
      <c r="E50" s="311"/>
      <c r="F50" s="314"/>
      <c r="G50" s="314"/>
      <c r="H50" s="314"/>
      <c r="I50" s="295"/>
      <c r="J50" s="295"/>
      <c r="K50" s="296"/>
      <c r="M50" s="297"/>
      <c r="N50" s="297"/>
      <c r="Q50" s="297"/>
      <c r="R50" s="297"/>
      <c r="U50" s="297"/>
      <c r="V50" s="297"/>
      <c r="Y50" s="297"/>
      <c r="Z50" s="297"/>
    </row>
    <row r="51" spans="1:26" ht="12" customHeight="1">
      <c r="G51" s="365"/>
      <c r="H51" s="366"/>
      <c r="I51" s="61"/>
      <c r="J51" s="365"/>
      <c r="K51" s="366"/>
    </row>
    <row r="52" spans="1:26" ht="12" customHeight="1">
      <c r="A52" s="382" t="s">
        <v>348</v>
      </c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</row>
    <row r="53" spans="1:26" ht="12" customHeight="1">
      <c r="A53" s="382"/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</row>
    <row r="54" spans="1:26" ht="12" customHeight="1">
      <c r="A54" s="382"/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</row>
    <row r="55" spans="1:26" ht="12" customHeight="1">
      <c r="A55" s="382"/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</row>
    <row r="56" spans="1:26" ht="12" customHeight="1">
      <c r="A56" s="382"/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</row>
    <row r="57" spans="1:26" ht="12" customHeight="1"/>
    <row r="58" spans="1:26" ht="12" customHeight="1"/>
    <row r="59" spans="1:26" ht="12" customHeight="1"/>
    <row r="60" spans="1:26" ht="12" customHeight="1"/>
    <row r="61" spans="1:26" ht="12" customHeight="1"/>
    <row r="62" spans="1:26" ht="12" customHeight="1"/>
    <row r="63" spans="1:26" ht="12" customHeight="1"/>
    <row r="64" spans="1:26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</sheetData>
  <mergeCells count="101">
    <mergeCell ref="A52:Z56"/>
    <mergeCell ref="A23:Z27"/>
    <mergeCell ref="G51:H51"/>
    <mergeCell ref="J51:K51"/>
    <mergeCell ref="A35:A38"/>
    <mergeCell ref="B35:B38"/>
    <mergeCell ref="F35:H38"/>
    <mergeCell ref="I35:K38"/>
    <mergeCell ref="C35:C36"/>
    <mergeCell ref="D35:D36"/>
    <mergeCell ref="E35:E36"/>
    <mergeCell ref="B39:B40"/>
    <mergeCell ref="D39:D40"/>
    <mergeCell ref="E39:E40"/>
    <mergeCell ref="B47:B48"/>
    <mergeCell ref="C47:C48"/>
    <mergeCell ref="D47:D48"/>
    <mergeCell ref="A6:A9"/>
    <mergeCell ref="B6:B9"/>
    <mergeCell ref="F6:H9"/>
    <mergeCell ref="I6:K9"/>
    <mergeCell ref="A1:Z1"/>
    <mergeCell ref="M3:Y3"/>
    <mergeCell ref="R4:U4"/>
    <mergeCell ref="F5:H5"/>
    <mergeCell ref="I5:K5"/>
    <mergeCell ref="R5:S5"/>
    <mergeCell ref="T5:U5"/>
    <mergeCell ref="C6:C7"/>
    <mergeCell ref="D6:D7"/>
    <mergeCell ref="E6:E7"/>
    <mergeCell ref="A10:A13"/>
    <mergeCell ref="C10:C13"/>
    <mergeCell ref="F10:H13"/>
    <mergeCell ref="I10:K13"/>
    <mergeCell ref="Y17:Z21"/>
    <mergeCell ref="D10:D11"/>
    <mergeCell ref="E10:E11"/>
    <mergeCell ref="E14:E15"/>
    <mergeCell ref="D18:D19"/>
    <mergeCell ref="A14:A17"/>
    <mergeCell ref="D14:D17"/>
    <mergeCell ref="F14:H17"/>
    <mergeCell ref="I14:K17"/>
    <mergeCell ref="N16:Q16"/>
    <mergeCell ref="C14:C15"/>
    <mergeCell ref="E18:E21"/>
    <mergeCell ref="N10:O10"/>
    <mergeCell ref="P10:Q10"/>
    <mergeCell ref="V10:W10"/>
    <mergeCell ref="X10:Y10"/>
    <mergeCell ref="V16:Y16"/>
    <mergeCell ref="W17:X17"/>
    <mergeCell ref="O17:P17"/>
    <mergeCell ref="F18:H21"/>
    <mergeCell ref="A18:A21"/>
    <mergeCell ref="Y46:Z50"/>
    <mergeCell ref="A47:A50"/>
    <mergeCell ref="E47:E50"/>
    <mergeCell ref="F47:H50"/>
    <mergeCell ref="A39:A42"/>
    <mergeCell ref="C39:C42"/>
    <mergeCell ref="F39:H42"/>
    <mergeCell ref="I39:K42"/>
    <mergeCell ref="X39:Y39"/>
    <mergeCell ref="P39:Q39"/>
    <mergeCell ref="V39:W39"/>
    <mergeCell ref="B43:B44"/>
    <mergeCell ref="C43:C44"/>
    <mergeCell ref="E43:E44"/>
    <mergeCell ref="A43:A46"/>
    <mergeCell ref="D43:D46"/>
    <mergeCell ref="F43:H46"/>
    <mergeCell ref="I43:K46"/>
    <mergeCell ref="N45:Q45"/>
    <mergeCell ref="V45:Y45"/>
    <mergeCell ref="M46:N50"/>
    <mergeCell ref="O46:P46"/>
    <mergeCell ref="Q46:R50"/>
    <mergeCell ref="R11:U11"/>
    <mergeCell ref="R40:U40"/>
    <mergeCell ref="B10:B11"/>
    <mergeCell ref="I47:K50"/>
    <mergeCell ref="M17:N21"/>
    <mergeCell ref="Q17:R21"/>
    <mergeCell ref="U17:V21"/>
    <mergeCell ref="F34:H34"/>
    <mergeCell ref="I34:K34"/>
    <mergeCell ref="R34:S34"/>
    <mergeCell ref="T34:U34"/>
    <mergeCell ref="M32:Y32"/>
    <mergeCell ref="R33:U33"/>
    <mergeCell ref="U46:V50"/>
    <mergeCell ref="W46:X46"/>
    <mergeCell ref="N39:O39"/>
    <mergeCell ref="C18:C19"/>
    <mergeCell ref="B14:B15"/>
    <mergeCell ref="B18:B19"/>
    <mergeCell ref="G22:H22"/>
    <mergeCell ref="J22:K22"/>
    <mergeCell ref="I18:K21"/>
  </mergeCells>
  <phoneticPr fontId="1"/>
  <pageMargins left="0.59055118110236227" right="0.59055118110236227" top="0.59055118110236227" bottom="0.51181102362204722" header="0.31496062992125984" footer="0.31496062992125984"/>
  <pageSetup paperSize="9" scale="93" orientation="portrait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114"/>
  <sheetViews>
    <sheetView tabSelected="1" topLeftCell="L58" zoomScaleNormal="100" workbookViewId="0">
      <selection activeCell="Q90" sqref="Q90:Q94"/>
    </sheetView>
  </sheetViews>
  <sheetFormatPr defaultColWidth="9" defaultRowHeight="13.5"/>
  <cols>
    <col min="1" max="2" width="8.625" style="2" customWidth="1"/>
    <col min="3" max="3" width="6.25" style="2" customWidth="1"/>
    <col min="4" max="6" width="3.125" style="2" customWidth="1"/>
    <col min="7" max="7" width="6.25" style="2" customWidth="1"/>
    <col min="8" max="9" width="8.625" style="2" customWidth="1"/>
    <col min="10" max="10" width="6.25" style="2" customWidth="1"/>
    <col min="11" max="13" width="3.125" style="2" customWidth="1"/>
    <col min="14" max="14" width="6.25" style="2" customWidth="1"/>
    <col min="15" max="16" width="8.625" style="2" customWidth="1"/>
    <col min="17" max="17" width="6.25" style="2" customWidth="1"/>
    <col min="18" max="20" width="3.125" style="2" customWidth="1"/>
    <col min="21" max="21" width="6.25" style="2" customWidth="1"/>
    <col min="22" max="23" width="8.625" style="2" customWidth="1"/>
    <col min="24" max="24" width="6.25" style="2" customWidth="1"/>
    <col min="25" max="27" width="3.125" style="2" customWidth="1"/>
    <col min="28" max="28" width="6.25" style="2" customWidth="1"/>
    <col min="29" max="30" width="8.625" style="2" customWidth="1"/>
    <col min="31" max="31" width="6.25" style="2" customWidth="1"/>
    <col min="32" max="34" width="3.125" style="2" customWidth="1"/>
    <col min="35" max="35" width="6.25" style="2" customWidth="1"/>
    <col min="36" max="37" width="8.625" style="2" customWidth="1"/>
    <col min="38" max="38" width="6.25" style="2" customWidth="1"/>
    <col min="39" max="41" width="3.125" style="2" customWidth="1"/>
    <col min="42" max="42" width="6.25" style="2" customWidth="1"/>
    <col min="43" max="43" width="8.625" style="2" customWidth="1"/>
    <col min="44" max="16384" width="9" style="2"/>
  </cols>
  <sheetData>
    <row r="1" spans="1:44" ht="75" customHeight="1">
      <c r="A1" s="383" t="s">
        <v>166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</row>
    <row r="2" spans="1:44" ht="30" customHeight="1" thickBot="1">
      <c r="A2" s="384" t="s">
        <v>175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</row>
    <row r="3" spans="1:44" ht="21" customHeight="1" thickBot="1">
      <c r="A3" s="3" t="s">
        <v>7</v>
      </c>
      <c r="B3" s="385" t="s">
        <v>167</v>
      </c>
      <c r="C3" s="385"/>
      <c r="D3" s="385"/>
      <c r="E3" s="385"/>
      <c r="F3" s="385"/>
      <c r="G3" s="385"/>
      <c r="H3" s="385"/>
      <c r="I3" s="385" t="s">
        <v>168</v>
      </c>
      <c r="J3" s="385"/>
      <c r="K3" s="385"/>
      <c r="L3" s="385"/>
      <c r="M3" s="385"/>
      <c r="N3" s="385"/>
      <c r="O3" s="385"/>
      <c r="P3" s="385" t="s">
        <v>169</v>
      </c>
      <c r="Q3" s="385"/>
      <c r="R3" s="385"/>
      <c r="S3" s="385"/>
      <c r="T3" s="385"/>
      <c r="U3" s="385"/>
      <c r="V3" s="385"/>
      <c r="W3" s="385" t="s">
        <v>172</v>
      </c>
      <c r="X3" s="385"/>
      <c r="Y3" s="385"/>
      <c r="Z3" s="385"/>
      <c r="AA3" s="385"/>
      <c r="AB3" s="385"/>
      <c r="AC3" s="385"/>
      <c r="AD3" s="385" t="s">
        <v>173</v>
      </c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4"/>
    </row>
    <row r="4" spans="1:44" ht="15" customHeight="1">
      <c r="A4" s="401" t="s">
        <v>8</v>
      </c>
      <c r="B4" s="398" t="s">
        <v>56</v>
      </c>
      <c r="C4" s="389">
        <f>SUM(D4:D8)</f>
        <v>30</v>
      </c>
      <c r="D4" s="5">
        <v>4</v>
      </c>
      <c r="E4" s="6" t="s">
        <v>9</v>
      </c>
      <c r="F4" s="5">
        <v>23</v>
      </c>
      <c r="G4" s="392">
        <f>SUM(F4:F8)</f>
        <v>58</v>
      </c>
      <c r="H4" s="395" t="s">
        <v>75</v>
      </c>
      <c r="I4" s="398" t="s">
        <v>43</v>
      </c>
      <c r="J4" s="389">
        <f>SUM(K4:K8)</f>
        <v>0</v>
      </c>
      <c r="K4" s="5">
        <v>0</v>
      </c>
      <c r="L4" s="148" t="s">
        <v>9</v>
      </c>
      <c r="M4" s="5">
        <v>20</v>
      </c>
      <c r="N4" s="392">
        <f>SUM(M4:M8)</f>
        <v>20</v>
      </c>
      <c r="O4" s="395" t="s">
        <v>50</v>
      </c>
      <c r="P4" s="398" t="s">
        <v>42</v>
      </c>
      <c r="Q4" s="389">
        <f>SUM(R4:R8)</f>
        <v>53</v>
      </c>
      <c r="R4" s="5">
        <v>9</v>
      </c>
      <c r="S4" s="6" t="s">
        <v>9</v>
      </c>
      <c r="T4" s="5">
        <v>8</v>
      </c>
      <c r="U4" s="392">
        <f>SUM(T4:T8)</f>
        <v>31</v>
      </c>
      <c r="V4" s="395" t="s">
        <v>71</v>
      </c>
      <c r="W4" s="386" t="s">
        <v>51</v>
      </c>
      <c r="X4" s="389">
        <f>SUM(Y4:Y8)</f>
        <v>83</v>
      </c>
      <c r="Y4" s="5">
        <v>16</v>
      </c>
      <c r="Z4" s="6" t="s">
        <v>9</v>
      </c>
      <c r="AA4" s="5">
        <v>6</v>
      </c>
      <c r="AB4" s="392">
        <f>SUM(AA4:AA8)</f>
        <v>28</v>
      </c>
      <c r="AC4" s="404" t="s">
        <v>42</v>
      </c>
      <c r="AD4" s="386" t="s">
        <v>40</v>
      </c>
      <c r="AE4" s="389">
        <f>SUM(AF4:AF8)</f>
        <v>0</v>
      </c>
      <c r="AF4" s="5"/>
      <c r="AG4" s="6" t="s">
        <v>9</v>
      </c>
      <c r="AH4" s="5"/>
      <c r="AI4" s="392">
        <v>20</v>
      </c>
      <c r="AJ4" s="404" t="s">
        <v>75</v>
      </c>
      <c r="AK4" s="386"/>
      <c r="AL4" s="389">
        <f>SUM(AM4:AM8)</f>
        <v>0</v>
      </c>
      <c r="AM4" s="5"/>
      <c r="AN4" s="6" t="s">
        <v>9</v>
      </c>
      <c r="AO4" s="5"/>
      <c r="AP4" s="392">
        <f>SUM(AO4:AO8)</f>
        <v>0</v>
      </c>
      <c r="AQ4" s="404"/>
      <c r="AR4" s="4"/>
    </row>
    <row r="5" spans="1:44" ht="15" customHeight="1">
      <c r="A5" s="402"/>
      <c r="B5" s="399"/>
      <c r="C5" s="390"/>
      <c r="D5" s="7">
        <v>10</v>
      </c>
      <c r="E5" s="8" t="s">
        <v>9</v>
      </c>
      <c r="F5" s="7">
        <v>21</v>
      </c>
      <c r="G5" s="393"/>
      <c r="H5" s="396"/>
      <c r="I5" s="399"/>
      <c r="J5" s="390"/>
      <c r="K5" s="7"/>
      <c r="L5" s="149" t="s">
        <v>9</v>
      </c>
      <c r="M5" s="7"/>
      <c r="N5" s="393"/>
      <c r="O5" s="396"/>
      <c r="P5" s="399"/>
      <c r="Q5" s="390"/>
      <c r="R5" s="7">
        <v>18</v>
      </c>
      <c r="S5" s="8" t="s">
        <v>9</v>
      </c>
      <c r="T5" s="7">
        <v>4</v>
      </c>
      <c r="U5" s="393"/>
      <c r="V5" s="396"/>
      <c r="W5" s="387"/>
      <c r="X5" s="390"/>
      <c r="Y5" s="7">
        <v>18</v>
      </c>
      <c r="Z5" s="8" t="s">
        <v>9</v>
      </c>
      <c r="AA5" s="7">
        <v>8</v>
      </c>
      <c r="AB5" s="393"/>
      <c r="AC5" s="405"/>
      <c r="AD5" s="387"/>
      <c r="AE5" s="390"/>
      <c r="AF5" s="7"/>
      <c r="AG5" s="8" t="s">
        <v>9</v>
      </c>
      <c r="AH5" s="7"/>
      <c r="AI5" s="393"/>
      <c r="AJ5" s="405"/>
      <c r="AK5" s="387"/>
      <c r="AL5" s="390"/>
      <c r="AM5" s="7"/>
      <c r="AN5" s="8" t="s">
        <v>9</v>
      </c>
      <c r="AO5" s="7"/>
      <c r="AP5" s="393"/>
      <c r="AQ5" s="405"/>
      <c r="AR5" s="9"/>
    </row>
    <row r="6" spans="1:44" ht="15" customHeight="1">
      <c r="A6" s="402"/>
      <c r="B6" s="399"/>
      <c r="C6" s="390"/>
      <c r="D6" s="7">
        <v>9</v>
      </c>
      <c r="E6" s="8" t="s">
        <v>9</v>
      </c>
      <c r="F6" s="7">
        <v>4</v>
      </c>
      <c r="G6" s="393"/>
      <c r="H6" s="396"/>
      <c r="I6" s="399"/>
      <c r="J6" s="390"/>
      <c r="K6" s="7"/>
      <c r="L6" s="149" t="s">
        <v>9</v>
      </c>
      <c r="M6" s="7"/>
      <c r="N6" s="393"/>
      <c r="O6" s="396"/>
      <c r="P6" s="399"/>
      <c r="Q6" s="390"/>
      <c r="R6" s="7">
        <v>14</v>
      </c>
      <c r="S6" s="8" t="s">
        <v>9</v>
      </c>
      <c r="T6" s="7">
        <v>6</v>
      </c>
      <c r="U6" s="393"/>
      <c r="V6" s="396"/>
      <c r="W6" s="387"/>
      <c r="X6" s="390"/>
      <c r="Y6" s="7">
        <v>33</v>
      </c>
      <c r="Z6" s="8" t="s">
        <v>9</v>
      </c>
      <c r="AA6" s="7">
        <v>4</v>
      </c>
      <c r="AB6" s="393"/>
      <c r="AC6" s="405"/>
      <c r="AD6" s="387"/>
      <c r="AE6" s="390"/>
      <c r="AF6" s="7"/>
      <c r="AG6" s="8" t="s">
        <v>9</v>
      </c>
      <c r="AH6" s="7"/>
      <c r="AI6" s="393"/>
      <c r="AJ6" s="405"/>
      <c r="AK6" s="387"/>
      <c r="AL6" s="390"/>
      <c r="AM6" s="7"/>
      <c r="AN6" s="8" t="s">
        <v>9</v>
      </c>
      <c r="AO6" s="7"/>
      <c r="AP6" s="393"/>
      <c r="AQ6" s="405"/>
      <c r="AR6" s="9"/>
    </row>
    <row r="7" spans="1:44" ht="15" customHeight="1">
      <c r="A7" s="402"/>
      <c r="B7" s="399"/>
      <c r="C7" s="390"/>
      <c r="D7" s="7">
        <v>7</v>
      </c>
      <c r="E7" s="8" t="s">
        <v>9</v>
      </c>
      <c r="F7" s="7">
        <v>10</v>
      </c>
      <c r="G7" s="393"/>
      <c r="H7" s="396"/>
      <c r="I7" s="399"/>
      <c r="J7" s="390"/>
      <c r="K7" s="7"/>
      <c r="L7" s="149" t="s">
        <v>9</v>
      </c>
      <c r="M7" s="7"/>
      <c r="N7" s="393"/>
      <c r="O7" s="396"/>
      <c r="P7" s="399"/>
      <c r="Q7" s="390"/>
      <c r="R7" s="7">
        <v>12</v>
      </c>
      <c r="S7" s="8" t="s">
        <v>9</v>
      </c>
      <c r="T7" s="7">
        <v>13</v>
      </c>
      <c r="U7" s="393"/>
      <c r="V7" s="396"/>
      <c r="W7" s="387"/>
      <c r="X7" s="390"/>
      <c r="Y7" s="7">
        <v>16</v>
      </c>
      <c r="Z7" s="8" t="s">
        <v>9</v>
      </c>
      <c r="AA7" s="7">
        <v>10</v>
      </c>
      <c r="AB7" s="393"/>
      <c r="AC7" s="405"/>
      <c r="AD7" s="387"/>
      <c r="AE7" s="390"/>
      <c r="AF7" s="7"/>
      <c r="AG7" s="8" t="s">
        <v>9</v>
      </c>
      <c r="AH7" s="7"/>
      <c r="AI7" s="393"/>
      <c r="AJ7" s="405"/>
      <c r="AK7" s="387"/>
      <c r="AL7" s="390"/>
      <c r="AM7" s="7"/>
      <c r="AN7" s="8" t="s">
        <v>9</v>
      </c>
      <c r="AO7" s="7"/>
      <c r="AP7" s="393"/>
      <c r="AQ7" s="405"/>
      <c r="AR7" s="4"/>
    </row>
    <row r="8" spans="1:44" ht="15" customHeight="1">
      <c r="A8" s="402"/>
      <c r="B8" s="399"/>
      <c r="C8" s="391"/>
      <c r="D8" s="7"/>
      <c r="E8" s="8" t="s">
        <v>9</v>
      </c>
      <c r="F8" s="7"/>
      <c r="G8" s="394"/>
      <c r="H8" s="396"/>
      <c r="I8" s="399"/>
      <c r="J8" s="391"/>
      <c r="K8" s="7"/>
      <c r="L8" s="149" t="s">
        <v>9</v>
      </c>
      <c r="M8" s="7"/>
      <c r="N8" s="394"/>
      <c r="O8" s="396"/>
      <c r="P8" s="399"/>
      <c r="Q8" s="391"/>
      <c r="R8" s="7"/>
      <c r="S8" s="8" t="s">
        <v>9</v>
      </c>
      <c r="T8" s="7"/>
      <c r="U8" s="394"/>
      <c r="V8" s="396"/>
      <c r="W8" s="387"/>
      <c r="X8" s="391"/>
      <c r="Y8" s="7"/>
      <c r="Z8" s="8" t="s">
        <v>9</v>
      </c>
      <c r="AA8" s="7"/>
      <c r="AB8" s="394"/>
      <c r="AC8" s="405"/>
      <c r="AD8" s="387"/>
      <c r="AE8" s="391"/>
      <c r="AF8" s="7"/>
      <c r="AG8" s="8" t="s">
        <v>9</v>
      </c>
      <c r="AH8" s="7"/>
      <c r="AI8" s="394"/>
      <c r="AJ8" s="405"/>
      <c r="AK8" s="387"/>
      <c r="AL8" s="391"/>
      <c r="AM8" s="7"/>
      <c r="AN8" s="8" t="s">
        <v>9</v>
      </c>
      <c r="AO8" s="7"/>
      <c r="AP8" s="394"/>
      <c r="AQ8" s="405"/>
      <c r="AR8" s="9"/>
    </row>
    <row r="9" spans="1:44" ht="15" customHeight="1" thickBot="1">
      <c r="A9" s="403"/>
      <c r="B9" s="400"/>
      <c r="C9" s="407" t="s">
        <v>180</v>
      </c>
      <c r="D9" s="408"/>
      <c r="E9" s="10" t="s">
        <v>10</v>
      </c>
      <c r="F9" s="409" t="s">
        <v>181</v>
      </c>
      <c r="G9" s="410"/>
      <c r="H9" s="397"/>
      <c r="I9" s="400"/>
      <c r="J9" s="407" t="s">
        <v>216</v>
      </c>
      <c r="K9" s="408"/>
      <c r="L9" s="150" t="s">
        <v>10</v>
      </c>
      <c r="M9" s="409" t="s">
        <v>217</v>
      </c>
      <c r="N9" s="410"/>
      <c r="O9" s="397"/>
      <c r="P9" s="400"/>
      <c r="Q9" s="407" t="s">
        <v>218</v>
      </c>
      <c r="R9" s="408"/>
      <c r="S9" s="10" t="s">
        <v>10</v>
      </c>
      <c r="T9" s="409" t="s">
        <v>219</v>
      </c>
      <c r="U9" s="410"/>
      <c r="V9" s="397"/>
      <c r="W9" s="388"/>
      <c r="X9" s="407" t="s">
        <v>182</v>
      </c>
      <c r="Y9" s="408"/>
      <c r="Z9" s="10" t="s">
        <v>10</v>
      </c>
      <c r="AA9" s="409" t="s">
        <v>183</v>
      </c>
      <c r="AB9" s="410"/>
      <c r="AC9" s="406"/>
      <c r="AD9" s="388"/>
      <c r="AE9" s="407"/>
      <c r="AF9" s="408"/>
      <c r="AG9" s="10" t="s">
        <v>10</v>
      </c>
      <c r="AH9" s="409"/>
      <c r="AI9" s="410"/>
      <c r="AJ9" s="406"/>
      <c r="AK9" s="388"/>
      <c r="AL9" s="407"/>
      <c r="AM9" s="408"/>
      <c r="AN9" s="10" t="s">
        <v>10</v>
      </c>
      <c r="AO9" s="409"/>
      <c r="AP9" s="410"/>
      <c r="AQ9" s="406"/>
      <c r="AR9" s="11"/>
    </row>
    <row r="10" spans="1:44" ht="15" customHeight="1">
      <c r="A10" s="424" t="s">
        <v>11</v>
      </c>
      <c r="B10" s="422"/>
      <c r="C10" s="413">
        <f>SUM(D10:D14)</f>
        <v>0</v>
      </c>
      <c r="D10" s="12"/>
      <c r="E10" s="13" t="s">
        <v>12</v>
      </c>
      <c r="F10" s="12"/>
      <c r="G10" s="416">
        <f>SUM(F10:F14)</f>
        <v>0</v>
      </c>
      <c r="H10" s="419"/>
      <c r="I10" s="422" t="s">
        <v>53</v>
      </c>
      <c r="J10" s="413">
        <f>SUM(K10:K14)</f>
        <v>60</v>
      </c>
      <c r="K10" s="12">
        <v>11</v>
      </c>
      <c r="L10" s="151" t="s">
        <v>12</v>
      </c>
      <c r="M10" s="12">
        <v>6</v>
      </c>
      <c r="N10" s="416">
        <f>SUM(M10:M14)</f>
        <v>24</v>
      </c>
      <c r="O10" s="419" t="s">
        <v>49</v>
      </c>
      <c r="P10" s="422" t="s">
        <v>47</v>
      </c>
      <c r="Q10" s="413">
        <f>SUM(R10:R14)</f>
        <v>60</v>
      </c>
      <c r="R10" s="12">
        <v>12</v>
      </c>
      <c r="S10" s="13" t="s">
        <v>12</v>
      </c>
      <c r="T10" s="12">
        <v>9</v>
      </c>
      <c r="U10" s="416">
        <f>SUM(T10:T14)</f>
        <v>58</v>
      </c>
      <c r="V10" s="419" t="s">
        <v>51</v>
      </c>
      <c r="W10" s="411" t="s">
        <v>120</v>
      </c>
      <c r="X10" s="413">
        <f>SUM(Y10:Y14)</f>
        <v>16</v>
      </c>
      <c r="Y10" s="12">
        <v>2</v>
      </c>
      <c r="Z10" s="13" t="s">
        <v>12</v>
      </c>
      <c r="AA10" s="12">
        <v>19</v>
      </c>
      <c r="AB10" s="416">
        <f>SUM(AA10:AA14)</f>
        <v>46</v>
      </c>
      <c r="AC10" s="434" t="s">
        <v>71</v>
      </c>
      <c r="AD10" s="411" t="s">
        <v>44</v>
      </c>
      <c r="AE10" s="413">
        <f>SUM(AF10:AF14)</f>
        <v>27</v>
      </c>
      <c r="AF10" s="12">
        <v>8</v>
      </c>
      <c r="AG10" s="13" t="s">
        <v>12</v>
      </c>
      <c r="AH10" s="12">
        <v>18</v>
      </c>
      <c r="AI10" s="416">
        <f>SUM(AH10:AH14)</f>
        <v>54</v>
      </c>
      <c r="AJ10" s="434" t="s">
        <v>170</v>
      </c>
      <c r="AK10" s="411"/>
      <c r="AL10" s="413">
        <f>SUM(AM10:AM14)</f>
        <v>0</v>
      </c>
      <c r="AM10" s="12"/>
      <c r="AN10" s="13" t="s">
        <v>12</v>
      </c>
      <c r="AO10" s="12"/>
      <c r="AP10" s="416">
        <f>SUM(AO10:AO14)</f>
        <v>0</v>
      </c>
      <c r="AQ10" s="427"/>
      <c r="AR10" s="4"/>
    </row>
    <row r="11" spans="1:44" ht="15" customHeight="1">
      <c r="A11" s="425"/>
      <c r="B11" s="422"/>
      <c r="C11" s="414"/>
      <c r="D11" s="14"/>
      <c r="E11" s="15" t="s">
        <v>12</v>
      </c>
      <c r="F11" s="14"/>
      <c r="G11" s="417"/>
      <c r="H11" s="420"/>
      <c r="I11" s="422"/>
      <c r="J11" s="414"/>
      <c r="K11" s="14">
        <v>10</v>
      </c>
      <c r="L11" s="152" t="s">
        <v>12</v>
      </c>
      <c r="M11" s="14">
        <v>12</v>
      </c>
      <c r="N11" s="417"/>
      <c r="O11" s="420"/>
      <c r="P11" s="422"/>
      <c r="Q11" s="414"/>
      <c r="R11" s="14">
        <v>16</v>
      </c>
      <c r="S11" s="15" t="s">
        <v>12</v>
      </c>
      <c r="T11" s="14">
        <v>17</v>
      </c>
      <c r="U11" s="417"/>
      <c r="V11" s="420"/>
      <c r="W11" s="411"/>
      <c r="X11" s="414"/>
      <c r="Y11" s="14">
        <v>2</v>
      </c>
      <c r="Z11" s="15" t="s">
        <v>12</v>
      </c>
      <c r="AA11" s="14">
        <v>8</v>
      </c>
      <c r="AB11" s="417"/>
      <c r="AC11" s="435"/>
      <c r="AD11" s="411"/>
      <c r="AE11" s="414"/>
      <c r="AF11" s="14">
        <v>6</v>
      </c>
      <c r="AG11" s="15" t="s">
        <v>12</v>
      </c>
      <c r="AH11" s="14">
        <v>18</v>
      </c>
      <c r="AI11" s="417"/>
      <c r="AJ11" s="435"/>
      <c r="AK11" s="411"/>
      <c r="AL11" s="414"/>
      <c r="AM11" s="14"/>
      <c r="AN11" s="15" t="s">
        <v>12</v>
      </c>
      <c r="AO11" s="14"/>
      <c r="AP11" s="417"/>
      <c r="AQ11" s="428"/>
    </row>
    <row r="12" spans="1:44" ht="15" customHeight="1">
      <c r="A12" s="425"/>
      <c r="B12" s="422"/>
      <c r="C12" s="414"/>
      <c r="D12" s="14"/>
      <c r="E12" s="15" t="s">
        <v>12</v>
      </c>
      <c r="F12" s="14"/>
      <c r="G12" s="417"/>
      <c r="H12" s="420"/>
      <c r="I12" s="422"/>
      <c r="J12" s="414"/>
      <c r="K12" s="14">
        <v>24</v>
      </c>
      <c r="L12" s="152" t="s">
        <v>12</v>
      </c>
      <c r="M12" s="14">
        <v>4</v>
      </c>
      <c r="N12" s="417"/>
      <c r="O12" s="420"/>
      <c r="P12" s="422"/>
      <c r="Q12" s="414"/>
      <c r="R12" s="14">
        <v>16</v>
      </c>
      <c r="S12" s="15" t="s">
        <v>12</v>
      </c>
      <c r="T12" s="14">
        <v>12</v>
      </c>
      <c r="U12" s="417"/>
      <c r="V12" s="420"/>
      <c r="W12" s="411"/>
      <c r="X12" s="414"/>
      <c r="Y12" s="14">
        <v>8</v>
      </c>
      <c r="Z12" s="15" t="s">
        <v>12</v>
      </c>
      <c r="AA12" s="14">
        <v>6</v>
      </c>
      <c r="AB12" s="417"/>
      <c r="AC12" s="435"/>
      <c r="AD12" s="411"/>
      <c r="AE12" s="414"/>
      <c r="AF12" s="14">
        <v>4</v>
      </c>
      <c r="AG12" s="15" t="s">
        <v>12</v>
      </c>
      <c r="AH12" s="14">
        <v>6</v>
      </c>
      <c r="AI12" s="417"/>
      <c r="AJ12" s="435"/>
      <c r="AK12" s="411"/>
      <c r="AL12" s="414"/>
      <c r="AM12" s="14"/>
      <c r="AN12" s="15" t="s">
        <v>12</v>
      </c>
      <c r="AO12" s="14"/>
      <c r="AP12" s="417"/>
      <c r="AQ12" s="428"/>
    </row>
    <row r="13" spans="1:44" ht="15" customHeight="1">
      <c r="A13" s="425"/>
      <c r="B13" s="422"/>
      <c r="C13" s="414"/>
      <c r="D13" s="14"/>
      <c r="E13" s="15" t="s">
        <v>12</v>
      </c>
      <c r="F13" s="14"/>
      <c r="G13" s="417"/>
      <c r="H13" s="420"/>
      <c r="I13" s="422"/>
      <c r="J13" s="414"/>
      <c r="K13" s="14">
        <v>15</v>
      </c>
      <c r="L13" s="152" t="s">
        <v>12</v>
      </c>
      <c r="M13" s="14">
        <v>2</v>
      </c>
      <c r="N13" s="417"/>
      <c r="O13" s="420"/>
      <c r="P13" s="422"/>
      <c r="Q13" s="414"/>
      <c r="R13" s="14">
        <v>10</v>
      </c>
      <c r="S13" s="15" t="s">
        <v>12</v>
      </c>
      <c r="T13" s="14">
        <v>16</v>
      </c>
      <c r="U13" s="417"/>
      <c r="V13" s="420"/>
      <c r="W13" s="411"/>
      <c r="X13" s="414"/>
      <c r="Y13" s="14">
        <v>4</v>
      </c>
      <c r="Z13" s="15" t="s">
        <v>12</v>
      </c>
      <c r="AA13" s="14">
        <v>13</v>
      </c>
      <c r="AB13" s="417"/>
      <c r="AC13" s="435"/>
      <c r="AD13" s="411"/>
      <c r="AE13" s="414"/>
      <c r="AF13" s="14">
        <v>9</v>
      </c>
      <c r="AG13" s="15" t="s">
        <v>12</v>
      </c>
      <c r="AH13" s="14">
        <v>12</v>
      </c>
      <c r="AI13" s="417"/>
      <c r="AJ13" s="435"/>
      <c r="AK13" s="411"/>
      <c r="AL13" s="414"/>
      <c r="AM13" s="14"/>
      <c r="AN13" s="15" t="s">
        <v>12</v>
      </c>
      <c r="AO13" s="14"/>
      <c r="AP13" s="417"/>
      <c r="AQ13" s="428"/>
    </row>
    <row r="14" spans="1:44" ht="15" customHeight="1">
      <c r="A14" s="425"/>
      <c r="B14" s="422"/>
      <c r="C14" s="415"/>
      <c r="D14" s="14"/>
      <c r="E14" s="15" t="s">
        <v>12</v>
      </c>
      <c r="F14" s="14"/>
      <c r="G14" s="418"/>
      <c r="H14" s="420"/>
      <c r="I14" s="422"/>
      <c r="J14" s="415"/>
      <c r="K14" s="14"/>
      <c r="L14" s="152" t="s">
        <v>12</v>
      </c>
      <c r="M14" s="14"/>
      <c r="N14" s="418"/>
      <c r="O14" s="420"/>
      <c r="P14" s="422"/>
      <c r="Q14" s="415"/>
      <c r="R14" s="14">
        <v>6</v>
      </c>
      <c r="S14" s="15" t="s">
        <v>12</v>
      </c>
      <c r="T14" s="14">
        <v>4</v>
      </c>
      <c r="U14" s="418"/>
      <c r="V14" s="420"/>
      <c r="W14" s="411"/>
      <c r="X14" s="415"/>
      <c r="Y14" s="14"/>
      <c r="Z14" s="15" t="s">
        <v>12</v>
      </c>
      <c r="AA14" s="14"/>
      <c r="AB14" s="418"/>
      <c r="AC14" s="435"/>
      <c r="AD14" s="411"/>
      <c r="AE14" s="415"/>
      <c r="AF14" s="14"/>
      <c r="AG14" s="15" t="s">
        <v>12</v>
      </c>
      <c r="AH14" s="14"/>
      <c r="AI14" s="418"/>
      <c r="AJ14" s="435"/>
      <c r="AK14" s="411"/>
      <c r="AL14" s="415"/>
      <c r="AM14" s="14"/>
      <c r="AN14" s="15" t="s">
        <v>12</v>
      </c>
      <c r="AO14" s="14"/>
      <c r="AP14" s="418"/>
      <c r="AQ14" s="428"/>
    </row>
    <row r="15" spans="1:44" ht="15" customHeight="1" thickBot="1">
      <c r="A15" s="426"/>
      <c r="B15" s="423"/>
      <c r="C15" s="430"/>
      <c r="D15" s="431"/>
      <c r="E15" s="16" t="s">
        <v>10</v>
      </c>
      <c r="F15" s="432"/>
      <c r="G15" s="433"/>
      <c r="H15" s="421"/>
      <c r="I15" s="423"/>
      <c r="J15" s="430" t="s">
        <v>220</v>
      </c>
      <c r="K15" s="431"/>
      <c r="L15" s="153" t="s">
        <v>10</v>
      </c>
      <c r="M15" s="432" t="s">
        <v>221</v>
      </c>
      <c r="N15" s="433"/>
      <c r="O15" s="421"/>
      <c r="P15" s="423"/>
      <c r="Q15" s="430" t="s">
        <v>222</v>
      </c>
      <c r="R15" s="431"/>
      <c r="S15" s="16" t="s">
        <v>10</v>
      </c>
      <c r="T15" s="432" t="s">
        <v>223</v>
      </c>
      <c r="U15" s="433"/>
      <c r="V15" s="421"/>
      <c r="W15" s="412"/>
      <c r="X15" s="430" t="s">
        <v>184</v>
      </c>
      <c r="Y15" s="431"/>
      <c r="Z15" s="16" t="s">
        <v>10</v>
      </c>
      <c r="AA15" s="432" t="s">
        <v>185</v>
      </c>
      <c r="AB15" s="433"/>
      <c r="AC15" s="436"/>
      <c r="AD15" s="412"/>
      <c r="AE15" s="430" t="s">
        <v>192</v>
      </c>
      <c r="AF15" s="431"/>
      <c r="AG15" s="16" t="s">
        <v>10</v>
      </c>
      <c r="AH15" s="432" t="s">
        <v>193</v>
      </c>
      <c r="AI15" s="433"/>
      <c r="AJ15" s="436"/>
      <c r="AK15" s="412"/>
      <c r="AL15" s="430"/>
      <c r="AM15" s="431"/>
      <c r="AN15" s="16" t="s">
        <v>10</v>
      </c>
      <c r="AO15" s="432"/>
      <c r="AP15" s="433"/>
      <c r="AQ15" s="429"/>
    </row>
    <row r="16" spans="1:44" ht="15" customHeight="1">
      <c r="A16" s="401" t="s">
        <v>13</v>
      </c>
      <c r="B16" s="440"/>
      <c r="C16" s="389">
        <f>SUM(D16:D20)</f>
        <v>0</v>
      </c>
      <c r="D16" s="5"/>
      <c r="E16" s="6" t="s">
        <v>9</v>
      </c>
      <c r="F16" s="5"/>
      <c r="G16" s="392">
        <f>SUM(F16:F20)</f>
        <v>0</v>
      </c>
      <c r="H16" s="443"/>
      <c r="I16" s="440" t="s">
        <v>39</v>
      </c>
      <c r="J16" s="389">
        <f>SUM(K16:K20)</f>
        <v>46</v>
      </c>
      <c r="K16" s="5">
        <v>10</v>
      </c>
      <c r="L16" s="148" t="s">
        <v>9</v>
      </c>
      <c r="M16" s="5">
        <v>6</v>
      </c>
      <c r="N16" s="392">
        <f>SUM(M16:M20)</f>
        <v>18</v>
      </c>
      <c r="O16" s="395" t="s">
        <v>50</v>
      </c>
      <c r="P16" s="440" t="s">
        <v>48</v>
      </c>
      <c r="Q16" s="389">
        <f>SUM(R16:R20)</f>
        <v>59</v>
      </c>
      <c r="R16" s="5">
        <v>11</v>
      </c>
      <c r="S16" s="6" t="s">
        <v>9</v>
      </c>
      <c r="T16" s="5">
        <v>12</v>
      </c>
      <c r="U16" s="392">
        <f>SUM(T16:T20)</f>
        <v>42</v>
      </c>
      <c r="V16" s="443" t="s">
        <v>171</v>
      </c>
      <c r="W16" s="437" t="s">
        <v>77</v>
      </c>
      <c r="X16" s="389">
        <f>SUM(Y16:Y20)</f>
        <v>46</v>
      </c>
      <c r="Y16" s="5">
        <v>10</v>
      </c>
      <c r="Z16" s="6" t="s">
        <v>9</v>
      </c>
      <c r="AA16" s="5">
        <v>15</v>
      </c>
      <c r="AB16" s="392">
        <f>SUM(AA16:AA20)</f>
        <v>42</v>
      </c>
      <c r="AC16" s="449" t="s">
        <v>78</v>
      </c>
      <c r="AD16" s="437" t="s">
        <v>43</v>
      </c>
      <c r="AE16" s="389">
        <v>20</v>
      </c>
      <c r="AF16" s="5"/>
      <c r="AG16" s="6" t="s">
        <v>9</v>
      </c>
      <c r="AH16" s="5"/>
      <c r="AI16" s="392">
        <f>SUM(AH16:AH20)</f>
        <v>0</v>
      </c>
      <c r="AJ16" s="449" t="s">
        <v>174</v>
      </c>
      <c r="AK16" s="437"/>
      <c r="AL16" s="389">
        <f>SUM(AM16:AM20)</f>
        <v>0</v>
      </c>
      <c r="AM16" s="5"/>
      <c r="AN16" s="6" t="s">
        <v>9</v>
      </c>
      <c r="AO16" s="5"/>
      <c r="AP16" s="392">
        <f>SUM(AO16:AO20)</f>
        <v>0</v>
      </c>
      <c r="AQ16" s="446"/>
    </row>
    <row r="17" spans="1:43" ht="15" customHeight="1">
      <c r="A17" s="402"/>
      <c r="B17" s="441"/>
      <c r="C17" s="390"/>
      <c r="D17" s="7"/>
      <c r="E17" s="8" t="s">
        <v>9</v>
      </c>
      <c r="F17" s="7"/>
      <c r="G17" s="393"/>
      <c r="H17" s="444"/>
      <c r="I17" s="441"/>
      <c r="J17" s="390"/>
      <c r="K17" s="7">
        <v>16</v>
      </c>
      <c r="L17" s="149" t="s">
        <v>9</v>
      </c>
      <c r="M17" s="7">
        <v>2</v>
      </c>
      <c r="N17" s="393"/>
      <c r="O17" s="396"/>
      <c r="P17" s="441"/>
      <c r="Q17" s="390"/>
      <c r="R17" s="7">
        <v>14</v>
      </c>
      <c r="S17" s="8" t="s">
        <v>9</v>
      </c>
      <c r="T17" s="7">
        <v>11</v>
      </c>
      <c r="U17" s="393"/>
      <c r="V17" s="444"/>
      <c r="W17" s="438"/>
      <c r="X17" s="390"/>
      <c r="Y17" s="7">
        <v>16</v>
      </c>
      <c r="Z17" s="8" t="s">
        <v>9</v>
      </c>
      <c r="AA17" s="7">
        <v>8</v>
      </c>
      <c r="AB17" s="393"/>
      <c r="AC17" s="450"/>
      <c r="AD17" s="438"/>
      <c r="AE17" s="390"/>
      <c r="AF17" s="7"/>
      <c r="AG17" s="8" t="s">
        <v>9</v>
      </c>
      <c r="AH17" s="7"/>
      <c r="AI17" s="393"/>
      <c r="AJ17" s="450"/>
      <c r="AK17" s="438"/>
      <c r="AL17" s="390"/>
      <c r="AM17" s="7"/>
      <c r="AN17" s="8" t="s">
        <v>9</v>
      </c>
      <c r="AO17" s="7"/>
      <c r="AP17" s="393"/>
      <c r="AQ17" s="447"/>
    </row>
    <row r="18" spans="1:43" ht="15" customHeight="1">
      <c r="A18" s="402"/>
      <c r="B18" s="441"/>
      <c r="C18" s="390"/>
      <c r="D18" s="7"/>
      <c r="E18" s="8" t="s">
        <v>9</v>
      </c>
      <c r="F18" s="7"/>
      <c r="G18" s="393"/>
      <c r="H18" s="444"/>
      <c r="I18" s="441"/>
      <c r="J18" s="390"/>
      <c r="K18" s="7">
        <v>16</v>
      </c>
      <c r="L18" s="149" t="s">
        <v>9</v>
      </c>
      <c r="M18" s="7">
        <v>4</v>
      </c>
      <c r="N18" s="393"/>
      <c r="O18" s="396"/>
      <c r="P18" s="441"/>
      <c r="Q18" s="390"/>
      <c r="R18" s="7">
        <v>16</v>
      </c>
      <c r="S18" s="8" t="s">
        <v>9</v>
      </c>
      <c r="T18" s="7">
        <v>12</v>
      </c>
      <c r="U18" s="393"/>
      <c r="V18" s="444"/>
      <c r="W18" s="438"/>
      <c r="X18" s="390"/>
      <c r="Y18" s="7">
        <v>7</v>
      </c>
      <c r="Z18" s="8" t="s">
        <v>9</v>
      </c>
      <c r="AA18" s="7">
        <v>7</v>
      </c>
      <c r="AB18" s="393"/>
      <c r="AC18" s="450"/>
      <c r="AD18" s="438"/>
      <c r="AE18" s="390"/>
      <c r="AF18" s="7"/>
      <c r="AG18" s="8" t="s">
        <v>9</v>
      </c>
      <c r="AH18" s="7"/>
      <c r="AI18" s="393"/>
      <c r="AJ18" s="450"/>
      <c r="AK18" s="438"/>
      <c r="AL18" s="390"/>
      <c r="AM18" s="7"/>
      <c r="AN18" s="8" t="s">
        <v>9</v>
      </c>
      <c r="AO18" s="7"/>
      <c r="AP18" s="393"/>
      <c r="AQ18" s="447"/>
    </row>
    <row r="19" spans="1:43" ht="15" customHeight="1">
      <c r="A19" s="402"/>
      <c r="B19" s="441"/>
      <c r="C19" s="390"/>
      <c r="D19" s="7"/>
      <c r="E19" s="8" t="s">
        <v>9</v>
      </c>
      <c r="F19" s="7"/>
      <c r="G19" s="393"/>
      <c r="H19" s="444"/>
      <c r="I19" s="441"/>
      <c r="J19" s="390"/>
      <c r="K19" s="7">
        <v>4</v>
      </c>
      <c r="L19" s="149" t="s">
        <v>9</v>
      </c>
      <c r="M19" s="7">
        <v>6</v>
      </c>
      <c r="N19" s="393"/>
      <c r="O19" s="396"/>
      <c r="P19" s="441"/>
      <c r="Q19" s="390"/>
      <c r="R19" s="7">
        <v>18</v>
      </c>
      <c r="S19" s="8" t="s">
        <v>9</v>
      </c>
      <c r="T19" s="7">
        <v>7</v>
      </c>
      <c r="U19" s="393"/>
      <c r="V19" s="444"/>
      <c r="W19" s="438"/>
      <c r="X19" s="390"/>
      <c r="Y19" s="7">
        <v>13</v>
      </c>
      <c r="Z19" s="8" t="s">
        <v>9</v>
      </c>
      <c r="AA19" s="7">
        <v>12</v>
      </c>
      <c r="AB19" s="393"/>
      <c r="AC19" s="450"/>
      <c r="AD19" s="438"/>
      <c r="AE19" s="390"/>
      <c r="AF19" s="7"/>
      <c r="AG19" s="8" t="s">
        <v>9</v>
      </c>
      <c r="AH19" s="7"/>
      <c r="AI19" s="393"/>
      <c r="AJ19" s="450"/>
      <c r="AK19" s="438"/>
      <c r="AL19" s="390"/>
      <c r="AM19" s="7"/>
      <c r="AN19" s="8" t="s">
        <v>9</v>
      </c>
      <c r="AO19" s="7"/>
      <c r="AP19" s="393"/>
      <c r="AQ19" s="447"/>
    </row>
    <row r="20" spans="1:43" ht="15" customHeight="1">
      <c r="A20" s="402"/>
      <c r="B20" s="441"/>
      <c r="C20" s="391"/>
      <c r="D20" s="7"/>
      <c r="E20" s="8" t="s">
        <v>9</v>
      </c>
      <c r="F20" s="7"/>
      <c r="G20" s="394"/>
      <c r="H20" s="444"/>
      <c r="I20" s="441"/>
      <c r="J20" s="391"/>
      <c r="K20" s="7"/>
      <c r="L20" s="149" t="s">
        <v>9</v>
      </c>
      <c r="M20" s="7"/>
      <c r="N20" s="394"/>
      <c r="O20" s="396"/>
      <c r="P20" s="441"/>
      <c r="Q20" s="391"/>
      <c r="R20" s="7"/>
      <c r="S20" s="8" t="s">
        <v>9</v>
      </c>
      <c r="T20" s="7"/>
      <c r="U20" s="394"/>
      <c r="V20" s="444"/>
      <c r="W20" s="438"/>
      <c r="X20" s="391"/>
      <c r="Y20" s="7"/>
      <c r="Z20" s="8" t="s">
        <v>9</v>
      </c>
      <c r="AA20" s="7"/>
      <c r="AB20" s="394"/>
      <c r="AC20" s="450"/>
      <c r="AD20" s="438"/>
      <c r="AE20" s="391"/>
      <c r="AF20" s="7"/>
      <c r="AG20" s="8" t="s">
        <v>9</v>
      </c>
      <c r="AH20" s="7"/>
      <c r="AI20" s="394"/>
      <c r="AJ20" s="450"/>
      <c r="AK20" s="438"/>
      <c r="AL20" s="391"/>
      <c r="AM20" s="7"/>
      <c r="AN20" s="8" t="s">
        <v>9</v>
      </c>
      <c r="AO20" s="7"/>
      <c r="AP20" s="394"/>
      <c r="AQ20" s="447"/>
    </row>
    <row r="21" spans="1:43" ht="15" customHeight="1" thickBot="1">
      <c r="A21" s="403"/>
      <c r="B21" s="442"/>
      <c r="C21" s="407"/>
      <c r="D21" s="408"/>
      <c r="E21" s="10" t="s">
        <v>10</v>
      </c>
      <c r="F21" s="409"/>
      <c r="G21" s="410"/>
      <c r="H21" s="445"/>
      <c r="I21" s="442"/>
      <c r="J21" s="407" t="s">
        <v>224</v>
      </c>
      <c r="K21" s="408"/>
      <c r="L21" s="150" t="s">
        <v>10</v>
      </c>
      <c r="M21" s="409" t="s">
        <v>225</v>
      </c>
      <c r="N21" s="410"/>
      <c r="O21" s="397"/>
      <c r="P21" s="442"/>
      <c r="Q21" s="407" t="s">
        <v>226</v>
      </c>
      <c r="R21" s="408"/>
      <c r="S21" s="10" t="s">
        <v>10</v>
      </c>
      <c r="T21" s="409" t="s">
        <v>227</v>
      </c>
      <c r="U21" s="410"/>
      <c r="V21" s="445"/>
      <c r="W21" s="439"/>
      <c r="X21" s="407" t="s">
        <v>186</v>
      </c>
      <c r="Y21" s="408"/>
      <c r="Z21" s="10" t="s">
        <v>10</v>
      </c>
      <c r="AA21" s="409" t="s">
        <v>187</v>
      </c>
      <c r="AB21" s="410"/>
      <c r="AC21" s="451"/>
      <c r="AD21" s="439"/>
      <c r="AE21" s="407"/>
      <c r="AF21" s="408"/>
      <c r="AG21" s="10" t="s">
        <v>10</v>
      </c>
      <c r="AH21" s="409"/>
      <c r="AI21" s="410"/>
      <c r="AJ21" s="451"/>
      <c r="AK21" s="439"/>
      <c r="AL21" s="407"/>
      <c r="AM21" s="408"/>
      <c r="AN21" s="10" t="s">
        <v>10</v>
      </c>
      <c r="AO21" s="409"/>
      <c r="AP21" s="410"/>
      <c r="AQ21" s="448"/>
    </row>
    <row r="22" spans="1:43" ht="15" customHeight="1">
      <c r="A22" s="424" t="s">
        <v>14</v>
      </c>
      <c r="B22" s="456"/>
      <c r="C22" s="413">
        <f>SUM(D22:D26)</f>
        <v>0</v>
      </c>
      <c r="D22" s="12"/>
      <c r="E22" s="13" t="s">
        <v>12</v>
      </c>
      <c r="F22" s="12"/>
      <c r="G22" s="416">
        <f>SUM(F22:F26)</f>
        <v>0</v>
      </c>
      <c r="H22" s="455"/>
      <c r="I22" s="456" t="s">
        <v>55</v>
      </c>
      <c r="J22" s="413">
        <f>SUM(K22:K26)</f>
        <v>50</v>
      </c>
      <c r="K22" s="12">
        <v>13</v>
      </c>
      <c r="L22" s="151" t="s">
        <v>12</v>
      </c>
      <c r="M22" s="12">
        <v>9</v>
      </c>
      <c r="N22" s="416">
        <f>SUM(M22:M26)</f>
        <v>34</v>
      </c>
      <c r="O22" s="455" t="s">
        <v>40</v>
      </c>
      <c r="P22" s="456" t="s">
        <v>42</v>
      </c>
      <c r="Q22" s="413">
        <f>SUM(R22:R26)</f>
        <v>39</v>
      </c>
      <c r="R22" s="12">
        <v>12</v>
      </c>
      <c r="S22" s="13" t="s">
        <v>12</v>
      </c>
      <c r="T22" s="12">
        <v>15</v>
      </c>
      <c r="U22" s="416">
        <f>SUM(T22:T26)</f>
        <v>61</v>
      </c>
      <c r="V22" s="455" t="s">
        <v>46</v>
      </c>
      <c r="W22" s="452" t="s">
        <v>39</v>
      </c>
      <c r="X22" s="413">
        <f>SUM(Y22:Y26)</f>
        <v>52</v>
      </c>
      <c r="Y22" s="12">
        <v>12</v>
      </c>
      <c r="Z22" s="13" t="s">
        <v>12</v>
      </c>
      <c r="AA22" s="12">
        <v>12</v>
      </c>
      <c r="AB22" s="416">
        <f>SUM(AA22:AA26)</f>
        <v>32</v>
      </c>
      <c r="AC22" s="460" t="s">
        <v>41</v>
      </c>
      <c r="AD22" s="452" t="s">
        <v>45</v>
      </c>
      <c r="AE22" s="413">
        <f>SUM(AF22:AF26)</f>
        <v>18</v>
      </c>
      <c r="AF22" s="12">
        <v>3</v>
      </c>
      <c r="AG22" s="13" t="s">
        <v>12</v>
      </c>
      <c r="AH22" s="12">
        <v>20</v>
      </c>
      <c r="AI22" s="416">
        <f>SUM(AH22:AH26)</f>
        <v>66</v>
      </c>
      <c r="AJ22" s="460" t="s">
        <v>79</v>
      </c>
      <c r="AK22" s="452"/>
      <c r="AL22" s="413">
        <f>SUM(AM22:AM26)</f>
        <v>0</v>
      </c>
      <c r="AM22" s="12"/>
      <c r="AN22" s="13" t="s">
        <v>12</v>
      </c>
      <c r="AO22" s="12"/>
      <c r="AP22" s="416">
        <f>SUM(AO22:AO26)</f>
        <v>0</v>
      </c>
      <c r="AQ22" s="459"/>
    </row>
    <row r="23" spans="1:43" ht="15" customHeight="1">
      <c r="A23" s="425"/>
      <c r="B23" s="457"/>
      <c r="C23" s="414"/>
      <c r="D23" s="14"/>
      <c r="E23" s="15" t="s">
        <v>12</v>
      </c>
      <c r="F23" s="14"/>
      <c r="G23" s="417"/>
      <c r="H23" s="420"/>
      <c r="I23" s="457"/>
      <c r="J23" s="414"/>
      <c r="K23" s="14">
        <v>8</v>
      </c>
      <c r="L23" s="152" t="s">
        <v>12</v>
      </c>
      <c r="M23" s="14">
        <v>9</v>
      </c>
      <c r="N23" s="417"/>
      <c r="O23" s="420"/>
      <c r="P23" s="457"/>
      <c r="Q23" s="414"/>
      <c r="R23" s="14">
        <v>10</v>
      </c>
      <c r="S23" s="15" t="s">
        <v>12</v>
      </c>
      <c r="T23" s="14">
        <v>7</v>
      </c>
      <c r="U23" s="417"/>
      <c r="V23" s="420"/>
      <c r="W23" s="453"/>
      <c r="X23" s="414"/>
      <c r="Y23" s="14">
        <v>13</v>
      </c>
      <c r="Z23" s="15" t="s">
        <v>12</v>
      </c>
      <c r="AA23" s="14">
        <v>3</v>
      </c>
      <c r="AB23" s="417"/>
      <c r="AC23" s="435"/>
      <c r="AD23" s="453"/>
      <c r="AE23" s="414"/>
      <c r="AF23" s="14">
        <v>3</v>
      </c>
      <c r="AG23" s="15" t="s">
        <v>12</v>
      </c>
      <c r="AH23" s="14">
        <v>16</v>
      </c>
      <c r="AI23" s="417"/>
      <c r="AJ23" s="435"/>
      <c r="AK23" s="453"/>
      <c r="AL23" s="414"/>
      <c r="AM23" s="14"/>
      <c r="AN23" s="15" t="s">
        <v>12</v>
      </c>
      <c r="AO23" s="14"/>
      <c r="AP23" s="417"/>
      <c r="AQ23" s="428"/>
    </row>
    <row r="24" spans="1:43" ht="15" customHeight="1">
      <c r="A24" s="425"/>
      <c r="B24" s="457"/>
      <c r="C24" s="414"/>
      <c r="D24" s="14"/>
      <c r="E24" s="15" t="s">
        <v>12</v>
      </c>
      <c r="F24" s="14"/>
      <c r="G24" s="417"/>
      <c r="H24" s="420"/>
      <c r="I24" s="457"/>
      <c r="J24" s="414"/>
      <c r="K24" s="14">
        <v>14</v>
      </c>
      <c r="L24" s="152" t="s">
        <v>12</v>
      </c>
      <c r="M24" s="14">
        <v>8</v>
      </c>
      <c r="N24" s="417"/>
      <c r="O24" s="420"/>
      <c r="P24" s="457"/>
      <c r="Q24" s="414"/>
      <c r="R24" s="14">
        <v>13</v>
      </c>
      <c r="S24" s="15" t="s">
        <v>12</v>
      </c>
      <c r="T24" s="14">
        <v>24</v>
      </c>
      <c r="U24" s="417"/>
      <c r="V24" s="420"/>
      <c r="W24" s="453"/>
      <c r="X24" s="414"/>
      <c r="Y24" s="14">
        <v>21</v>
      </c>
      <c r="Z24" s="15" t="s">
        <v>12</v>
      </c>
      <c r="AA24" s="14">
        <v>2</v>
      </c>
      <c r="AB24" s="417"/>
      <c r="AC24" s="435"/>
      <c r="AD24" s="453"/>
      <c r="AE24" s="414"/>
      <c r="AF24" s="14">
        <v>4</v>
      </c>
      <c r="AG24" s="15" t="s">
        <v>12</v>
      </c>
      <c r="AH24" s="14">
        <v>16</v>
      </c>
      <c r="AI24" s="417"/>
      <c r="AJ24" s="435"/>
      <c r="AK24" s="453"/>
      <c r="AL24" s="414"/>
      <c r="AM24" s="14"/>
      <c r="AN24" s="15" t="s">
        <v>12</v>
      </c>
      <c r="AO24" s="14"/>
      <c r="AP24" s="417"/>
      <c r="AQ24" s="428"/>
    </row>
    <row r="25" spans="1:43" ht="15" customHeight="1">
      <c r="A25" s="425"/>
      <c r="B25" s="457"/>
      <c r="C25" s="414"/>
      <c r="D25" s="14"/>
      <c r="E25" s="15" t="s">
        <v>12</v>
      </c>
      <c r="F25" s="14"/>
      <c r="G25" s="417"/>
      <c r="H25" s="420"/>
      <c r="I25" s="457"/>
      <c r="J25" s="414"/>
      <c r="K25" s="14">
        <v>15</v>
      </c>
      <c r="L25" s="152" t="s">
        <v>12</v>
      </c>
      <c r="M25" s="14">
        <v>8</v>
      </c>
      <c r="N25" s="417"/>
      <c r="O25" s="420"/>
      <c r="P25" s="457"/>
      <c r="Q25" s="414"/>
      <c r="R25" s="14">
        <v>4</v>
      </c>
      <c r="S25" s="15" t="s">
        <v>12</v>
      </c>
      <c r="T25" s="14">
        <v>15</v>
      </c>
      <c r="U25" s="417"/>
      <c r="V25" s="420"/>
      <c r="W25" s="453"/>
      <c r="X25" s="414"/>
      <c r="Y25" s="14">
        <v>6</v>
      </c>
      <c r="Z25" s="15" t="s">
        <v>12</v>
      </c>
      <c r="AA25" s="14">
        <v>15</v>
      </c>
      <c r="AB25" s="417"/>
      <c r="AC25" s="435"/>
      <c r="AD25" s="453"/>
      <c r="AE25" s="414"/>
      <c r="AF25" s="14">
        <v>8</v>
      </c>
      <c r="AG25" s="15" t="s">
        <v>12</v>
      </c>
      <c r="AH25" s="14">
        <v>14</v>
      </c>
      <c r="AI25" s="417"/>
      <c r="AJ25" s="435"/>
      <c r="AK25" s="453"/>
      <c r="AL25" s="414"/>
      <c r="AM25" s="14"/>
      <c r="AN25" s="15" t="s">
        <v>12</v>
      </c>
      <c r="AO25" s="14"/>
      <c r="AP25" s="417"/>
      <c r="AQ25" s="428"/>
    </row>
    <row r="26" spans="1:43" ht="15" customHeight="1">
      <c r="A26" s="425"/>
      <c r="B26" s="457"/>
      <c r="C26" s="415"/>
      <c r="D26" s="14"/>
      <c r="E26" s="15" t="s">
        <v>12</v>
      </c>
      <c r="F26" s="14"/>
      <c r="G26" s="418"/>
      <c r="H26" s="420"/>
      <c r="I26" s="457"/>
      <c r="J26" s="415"/>
      <c r="K26" s="14"/>
      <c r="L26" s="152" t="s">
        <v>12</v>
      </c>
      <c r="M26" s="14"/>
      <c r="N26" s="418"/>
      <c r="O26" s="420"/>
      <c r="P26" s="457"/>
      <c r="Q26" s="415"/>
      <c r="R26" s="14"/>
      <c r="S26" s="15" t="s">
        <v>12</v>
      </c>
      <c r="T26" s="14"/>
      <c r="U26" s="418"/>
      <c r="V26" s="420"/>
      <c r="W26" s="453"/>
      <c r="X26" s="415"/>
      <c r="Y26" s="14"/>
      <c r="Z26" s="15" t="s">
        <v>12</v>
      </c>
      <c r="AA26" s="14"/>
      <c r="AB26" s="418"/>
      <c r="AC26" s="435"/>
      <c r="AD26" s="453"/>
      <c r="AE26" s="415"/>
      <c r="AF26" s="14"/>
      <c r="AG26" s="15" t="s">
        <v>12</v>
      </c>
      <c r="AH26" s="14"/>
      <c r="AI26" s="418"/>
      <c r="AJ26" s="435"/>
      <c r="AK26" s="453"/>
      <c r="AL26" s="415"/>
      <c r="AM26" s="14"/>
      <c r="AN26" s="15" t="s">
        <v>12</v>
      </c>
      <c r="AO26" s="14"/>
      <c r="AP26" s="418"/>
      <c r="AQ26" s="428"/>
    </row>
    <row r="27" spans="1:43" ht="15" customHeight="1" thickBot="1">
      <c r="A27" s="426"/>
      <c r="B27" s="458"/>
      <c r="C27" s="430"/>
      <c r="D27" s="431"/>
      <c r="E27" s="16" t="s">
        <v>10</v>
      </c>
      <c r="F27" s="432"/>
      <c r="G27" s="433"/>
      <c r="H27" s="421"/>
      <c r="I27" s="458"/>
      <c r="J27" s="430" t="s">
        <v>228</v>
      </c>
      <c r="K27" s="431"/>
      <c r="L27" s="153" t="s">
        <v>10</v>
      </c>
      <c r="M27" s="432" t="s">
        <v>229</v>
      </c>
      <c r="N27" s="433"/>
      <c r="O27" s="421"/>
      <c r="P27" s="458"/>
      <c r="Q27" s="430" t="s">
        <v>230</v>
      </c>
      <c r="R27" s="431"/>
      <c r="S27" s="16" t="s">
        <v>10</v>
      </c>
      <c r="T27" s="432" t="s">
        <v>231</v>
      </c>
      <c r="U27" s="433"/>
      <c r="V27" s="421"/>
      <c r="W27" s="454"/>
      <c r="X27" s="430" t="s">
        <v>188</v>
      </c>
      <c r="Y27" s="431"/>
      <c r="Z27" s="16" t="s">
        <v>10</v>
      </c>
      <c r="AA27" s="432" t="s">
        <v>189</v>
      </c>
      <c r="AB27" s="433"/>
      <c r="AC27" s="436"/>
      <c r="AD27" s="454"/>
      <c r="AE27" s="430" t="s">
        <v>194</v>
      </c>
      <c r="AF27" s="431"/>
      <c r="AG27" s="16" t="s">
        <v>10</v>
      </c>
      <c r="AH27" s="432" t="s">
        <v>195</v>
      </c>
      <c r="AI27" s="433"/>
      <c r="AJ27" s="436"/>
      <c r="AK27" s="454"/>
      <c r="AL27" s="430"/>
      <c r="AM27" s="431"/>
      <c r="AN27" s="16" t="s">
        <v>10</v>
      </c>
      <c r="AO27" s="432"/>
      <c r="AP27" s="433"/>
      <c r="AQ27" s="429"/>
    </row>
    <row r="28" spans="1:43" ht="15" customHeight="1">
      <c r="A28" s="401" t="s">
        <v>15</v>
      </c>
      <c r="B28" s="440"/>
      <c r="C28" s="389">
        <f>SUM(D28:D32)</f>
        <v>0</v>
      </c>
      <c r="D28" s="5"/>
      <c r="E28" s="6" t="s">
        <v>9</v>
      </c>
      <c r="F28" s="5"/>
      <c r="G28" s="392">
        <f>SUM(F28:F32)</f>
        <v>0</v>
      </c>
      <c r="H28" s="443"/>
      <c r="I28" s="440" t="s">
        <v>57</v>
      </c>
      <c r="J28" s="389">
        <f>SUM(K28:K32)</f>
        <v>8</v>
      </c>
      <c r="K28" s="5">
        <v>2</v>
      </c>
      <c r="L28" s="148" t="s">
        <v>9</v>
      </c>
      <c r="M28" s="5">
        <v>20</v>
      </c>
      <c r="N28" s="392">
        <f>SUM(M28:M32)</f>
        <v>95</v>
      </c>
      <c r="O28" s="443" t="s">
        <v>54</v>
      </c>
      <c r="P28" s="440" t="s">
        <v>190</v>
      </c>
      <c r="Q28" s="389">
        <f>SUM(R28:R32)</f>
        <v>33</v>
      </c>
      <c r="R28" s="5">
        <v>6</v>
      </c>
      <c r="S28" s="6" t="s">
        <v>9</v>
      </c>
      <c r="T28" s="5">
        <v>15</v>
      </c>
      <c r="U28" s="392">
        <f>SUM(T28:T32)</f>
        <v>66</v>
      </c>
      <c r="V28" s="443" t="s">
        <v>41</v>
      </c>
      <c r="W28" s="437" t="s">
        <v>51</v>
      </c>
      <c r="X28" s="389">
        <f>SUM(Y28:Y32)</f>
        <v>57</v>
      </c>
      <c r="Y28" s="5">
        <v>26</v>
      </c>
      <c r="Z28" s="6" t="s">
        <v>9</v>
      </c>
      <c r="AA28" s="5">
        <v>7</v>
      </c>
      <c r="AB28" s="392">
        <f>SUM(AA28:AA32)</f>
        <v>40</v>
      </c>
      <c r="AC28" s="449" t="s">
        <v>190</v>
      </c>
      <c r="AD28" s="437" t="s">
        <v>196</v>
      </c>
      <c r="AE28" s="389">
        <f>SUM(AF28:AF32)</f>
        <v>54</v>
      </c>
      <c r="AF28" s="5">
        <v>23</v>
      </c>
      <c r="AG28" s="6" t="s">
        <v>9</v>
      </c>
      <c r="AH28" s="5">
        <v>19</v>
      </c>
      <c r="AI28" s="392">
        <f>SUM(AH28:AH32)</f>
        <v>46</v>
      </c>
      <c r="AJ28" s="449" t="s">
        <v>53</v>
      </c>
      <c r="AK28" s="437"/>
      <c r="AL28" s="389">
        <f>SUM(AM28:AM32)</f>
        <v>0</v>
      </c>
      <c r="AM28" s="5"/>
      <c r="AN28" s="6" t="s">
        <v>9</v>
      </c>
      <c r="AO28" s="5"/>
      <c r="AP28" s="392">
        <f>SUM(AO28:AO32)</f>
        <v>0</v>
      </c>
      <c r="AQ28" s="446"/>
    </row>
    <row r="29" spans="1:43" ht="15" customHeight="1">
      <c r="A29" s="402"/>
      <c r="B29" s="441"/>
      <c r="C29" s="390"/>
      <c r="D29" s="7"/>
      <c r="E29" s="8" t="s">
        <v>9</v>
      </c>
      <c r="F29" s="7"/>
      <c r="G29" s="393"/>
      <c r="H29" s="444"/>
      <c r="I29" s="441"/>
      <c r="J29" s="390"/>
      <c r="K29" s="7">
        <v>3</v>
      </c>
      <c r="L29" s="149" t="s">
        <v>9</v>
      </c>
      <c r="M29" s="7">
        <v>26</v>
      </c>
      <c r="N29" s="393"/>
      <c r="O29" s="444"/>
      <c r="P29" s="441"/>
      <c r="Q29" s="390"/>
      <c r="R29" s="7">
        <v>9</v>
      </c>
      <c r="S29" s="8" t="s">
        <v>9</v>
      </c>
      <c r="T29" s="7">
        <v>16</v>
      </c>
      <c r="U29" s="393"/>
      <c r="V29" s="444"/>
      <c r="W29" s="438"/>
      <c r="X29" s="390"/>
      <c r="Y29" s="7">
        <v>13</v>
      </c>
      <c r="Z29" s="8" t="s">
        <v>9</v>
      </c>
      <c r="AA29" s="7">
        <v>11</v>
      </c>
      <c r="AB29" s="393"/>
      <c r="AC29" s="450"/>
      <c r="AD29" s="438"/>
      <c r="AE29" s="390"/>
      <c r="AF29" s="7">
        <v>10</v>
      </c>
      <c r="AG29" s="8" t="s">
        <v>9</v>
      </c>
      <c r="AH29" s="7">
        <v>4</v>
      </c>
      <c r="AI29" s="393"/>
      <c r="AJ29" s="450"/>
      <c r="AK29" s="438"/>
      <c r="AL29" s="390"/>
      <c r="AM29" s="7"/>
      <c r="AN29" s="8" t="s">
        <v>9</v>
      </c>
      <c r="AO29" s="7"/>
      <c r="AP29" s="393"/>
      <c r="AQ29" s="447"/>
    </row>
    <row r="30" spans="1:43" ht="15" customHeight="1">
      <c r="A30" s="402"/>
      <c r="B30" s="441"/>
      <c r="C30" s="390"/>
      <c r="D30" s="7"/>
      <c r="E30" s="8" t="s">
        <v>9</v>
      </c>
      <c r="F30" s="7"/>
      <c r="G30" s="393"/>
      <c r="H30" s="444"/>
      <c r="I30" s="441"/>
      <c r="J30" s="390"/>
      <c r="K30" s="7">
        <v>0</v>
      </c>
      <c r="L30" s="149" t="s">
        <v>9</v>
      </c>
      <c r="M30" s="7">
        <v>31</v>
      </c>
      <c r="N30" s="393"/>
      <c r="O30" s="444"/>
      <c r="P30" s="441"/>
      <c r="Q30" s="390"/>
      <c r="R30" s="7">
        <v>7</v>
      </c>
      <c r="S30" s="8" t="s">
        <v>9</v>
      </c>
      <c r="T30" s="7">
        <v>13</v>
      </c>
      <c r="U30" s="393"/>
      <c r="V30" s="444"/>
      <c r="W30" s="438"/>
      <c r="X30" s="390"/>
      <c r="Y30" s="7">
        <v>8</v>
      </c>
      <c r="Z30" s="8" t="s">
        <v>9</v>
      </c>
      <c r="AA30" s="7">
        <v>16</v>
      </c>
      <c r="AB30" s="393"/>
      <c r="AC30" s="450"/>
      <c r="AD30" s="438"/>
      <c r="AE30" s="390"/>
      <c r="AF30" s="7">
        <v>12</v>
      </c>
      <c r="AG30" s="8" t="s">
        <v>9</v>
      </c>
      <c r="AH30" s="7">
        <v>12</v>
      </c>
      <c r="AI30" s="393"/>
      <c r="AJ30" s="450"/>
      <c r="AK30" s="438"/>
      <c r="AL30" s="390"/>
      <c r="AM30" s="7"/>
      <c r="AN30" s="8" t="s">
        <v>9</v>
      </c>
      <c r="AO30" s="7"/>
      <c r="AP30" s="393"/>
      <c r="AQ30" s="447"/>
    </row>
    <row r="31" spans="1:43" ht="15" customHeight="1">
      <c r="A31" s="402"/>
      <c r="B31" s="441"/>
      <c r="C31" s="390"/>
      <c r="D31" s="7"/>
      <c r="E31" s="8" t="s">
        <v>9</v>
      </c>
      <c r="F31" s="7"/>
      <c r="G31" s="393"/>
      <c r="H31" s="444"/>
      <c r="I31" s="441"/>
      <c r="J31" s="390"/>
      <c r="K31" s="7">
        <v>3</v>
      </c>
      <c r="L31" s="149" t="s">
        <v>9</v>
      </c>
      <c r="M31" s="7">
        <v>18</v>
      </c>
      <c r="N31" s="393"/>
      <c r="O31" s="444"/>
      <c r="P31" s="441"/>
      <c r="Q31" s="390"/>
      <c r="R31" s="7">
        <v>11</v>
      </c>
      <c r="S31" s="8" t="s">
        <v>9</v>
      </c>
      <c r="T31" s="7">
        <v>22</v>
      </c>
      <c r="U31" s="393"/>
      <c r="V31" s="444"/>
      <c r="W31" s="438"/>
      <c r="X31" s="390"/>
      <c r="Y31" s="7">
        <v>10</v>
      </c>
      <c r="Z31" s="8" t="s">
        <v>9</v>
      </c>
      <c r="AA31" s="7">
        <v>6</v>
      </c>
      <c r="AB31" s="393"/>
      <c r="AC31" s="450"/>
      <c r="AD31" s="438"/>
      <c r="AE31" s="390"/>
      <c r="AF31" s="7">
        <v>9</v>
      </c>
      <c r="AG31" s="8" t="s">
        <v>9</v>
      </c>
      <c r="AH31" s="7">
        <v>11</v>
      </c>
      <c r="AI31" s="393"/>
      <c r="AJ31" s="450"/>
      <c r="AK31" s="438"/>
      <c r="AL31" s="390"/>
      <c r="AM31" s="7"/>
      <c r="AN31" s="8" t="s">
        <v>9</v>
      </c>
      <c r="AO31" s="7"/>
      <c r="AP31" s="393"/>
      <c r="AQ31" s="447"/>
    </row>
    <row r="32" spans="1:43" ht="15" customHeight="1">
      <c r="A32" s="402"/>
      <c r="B32" s="441"/>
      <c r="C32" s="391"/>
      <c r="D32" s="7"/>
      <c r="E32" s="8" t="s">
        <v>9</v>
      </c>
      <c r="F32" s="7"/>
      <c r="G32" s="394"/>
      <c r="H32" s="444"/>
      <c r="I32" s="441"/>
      <c r="J32" s="391"/>
      <c r="K32" s="7"/>
      <c r="L32" s="149" t="s">
        <v>9</v>
      </c>
      <c r="M32" s="7"/>
      <c r="N32" s="394"/>
      <c r="O32" s="444"/>
      <c r="P32" s="441"/>
      <c r="Q32" s="391"/>
      <c r="R32" s="7"/>
      <c r="S32" s="8" t="s">
        <v>9</v>
      </c>
      <c r="T32" s="7"/>
      <c r="U32" s="394"/>
      <c r="V32" s="444"/>
      <c r="W32" s="438"/>
      <c r="X32" s="391"/>
      <c r="Y32" s="7"/>
      <c r="Z32" s="8" t="s">
        <v>9</v>
      </c>
      <c r="AA32" s="7"/>
      <c r="AB32" s="394"/>
      <c r="AC32" s="450"/>
      <c r="AD32" s="438"/>
      <c r="AE32" s="391"/>
      <c r="AF32" s="7"/>
      <c r="AG32" s="8" t="s">
        <v>9</v>
      </c>
      <c r="AH32" s="7"/>
      <c r="AI32" s="394"/>
      <c r="AJ32" s="450"/>
      <c r="AK32" s="438"/>
      <c r="AL32" s="391"/>
      <c r="AM32" s="7"/>
      <c r="AN32" s="8" t="s">
        <v>9</v>
      </c>
      <c r="AO32" s="7"/>
      <c r="AP32" s="394"/>
      <c r="AQ32" s="447"/>
    </row>
    <row r="33" spans="1:43" ht="15" customHeight="1" thickBot="1">
      <c r="A33" s="403"/>
      <c r="B33" s="442"/>
      <c r="C33" s="407"/>
      <c r="D33" s="408"/>
      <c r="E33" s="10" t="s">
        <v>10</v>
      </c>
      <c r="F33" s="409"/>
      <c r="G33" s="410"/>
      <c r="H33" s="445"/>
      <c r="I33" s="442"/>
      <c r="J33" s="407" t="s">
        <v>232</v>
      </c>
      <c r="K33" s="408"/>
      <c r="L33" s="150" t="s">
        <v>10</v>
      </c>
      <c r="M33" s="409" t="s">
        <v>233</v>
      </c>
      <c r="N33" s="410"/>
      <c r="O33" s="445"/>
      <c r="P33" s="442"/>
      <c r="Q33" s="407" t="s">
        <v>226</v>
      </c>
      <c r="R33" s="408"/>
      <c r="S33" s="10" t="s">
        <v>10</v>
      </c>
      <c r="T33" s="409" t="s">
        <v>234</v>
      </c>
      <c r="U33" s="410"/>
      <c r="V33" s="445"/>
      <c r="W33" s="439"/>
      <c r="X33" s="407" t="s">
        <v>184</v>
      </c>
      <c r="Y33" s="408"/>
      <c r="Z33" s="10" t="s">
        <v>10</v>
      </c>
      <c r="AA33" s="409" t="s">
        <v>191</v>
      </c>
      <c r="AB33" s="410"/>
      <c r="AC33" s="451"/>
      <c r="AD33" s="439"/>
      <c r="AE33" s="407" t="s">
        <v>192</v>
      </c>
      <c r="AF33" s="408"/>
      <c r="AG33" s="10" t="s">
        <v>10</v>
      </c>
      <c r="AH33" s="409" t="s">
        <v>197</v>
      </c>
      <c r="AI33" s="410"/>
      <c r="AJ33" s="451"/>
      <c r="AK33" s="439"/>
      <c r="AL33" s="407"/>
      <c r="AM33" s="408"/>
      <c r="AN33" s="10" t="s">
        <v>10</v>
      </c>
      <c r="AO33" s="409"/>
      <c r="AP33" s="410"/>
      <c r="AQ33" s="448"/>
    </row>
    <row r="34" spans="1:43" ht="15" customHeight="1">
      <c r="A34" s="424" t="s">
        <v>16</v>
      </c>
      <c r="B34" s="456"/>
      <c r="C34" s="413">
        <f>SUM(D34:D38)</f>
        <v>0</v>
      </c>
      <c r="D34" s="12"/>
      <c r="E34" s="13" t="s">
        <v>12</v>
      </c>
      <c r="F34" s="12"/>
      <c r="G34" s="416">
        <f>SUM(F34:F38)</f>
        <v>0</v>
      </c>
      <c r="H34" s="455"/>
      <c r="I34" s="456" t="s">
        <v>44</v>
      </c>
      <c r="J34" s="413">
        <f>SUM(K34:K38)</f>
        <v>75</v>
      </c>
      <c r="K34" s="12">
        <v>12</v>
      </c>
      <c r="L34" s="151" t="s">
        <v>12</v>
      </c>
      <c r="M34" s="12">
        <v>12</v>
      </c>
      <c r="N34" s="416">
        <f>SUM(M34:M38)</f>
        <v>37</v>
      </c>
      <c r="O34" s="455" t="s">
        <v>53</v>
      </c>
      <c r="P34" s="456" t="s">
        <v>47</v>
      </c>
      <c r="Q34" s="413">
        <f>SUM(R34:R38)</f>
        <v>25</v>
      </c>
      <c r="R34" s="12">
        <v>6</v>
      </c>
      <c r="S34" s="13" t="s">
        <v>12</v>
      </c>
      <c r="T34" s="12">
        <v>15</v>
      </c>
      <c r="U34" s="416">
        <f>SUM(T34:T38)</f>
        <v>49</v>
      </c>
      <c r="V34" s="455" t="s">
        <v>45</v>
      </c>
      <c r="W34" s="452" t="s">
        <v>77</v>
      </c>
      <c r="X34" s="413">
        <f>SUM(Y34:Y38)</f>
        <v>76</v>
      </c>
      <c r="Y34" s="12">
        <v>30</v>
      </c>
      <c r="Z34" s="13" t="s">
        <v>12</v>
      </c>
      <c r="AA34" s="12">
        <v>0</v>
      </c>
      <c r="AB34" s="416">
        <f>SUM(AA34:AA38)</f>
        <v>1</v>
      </c>
      <c r="AC34" s="460" t="s">
        <v>43</v>
      </c>
      <c r="AD34" s="452" t="s">
        <v>39</v>
      </c>
      <c r="AE34" s="413">
        <f>SUM(AF34:AF38)</f>
        <v>32</v>
      </c>
      <c r="AF34" s="12">
        <v>14</v>
      </c>
      <c r="AG34" s="13" t="s">
        <v>12</v>
      </c>
      <c r="AH34" s="12">
        <v>10</v>
      </c>
      <c r="AI34" s="416">
        <f>SUM(AH34:AH38)</f>
        <v>30</v>
      </c>
      <c r="AJ34" s="460" t="s">
        <v>79</v>
      </c>
      <c r="AK34" s="452"/>
      <c r="AL34" s="413">
        <f>SUM(AM34:AM38)</f>
        <v>0</v>
      </c>
      <c r="AM34" s="12"/>
      <c r="AN34" s="13" t="s">
        <v>12</v>
      </c>
      <c r="AO34" s="12"/>
      <c r="AP34" s="416">
        <f>SUM(AO34:AO38)</f>
        <v>0</v>
      </c>
      <c r="AQ34" s="459"/>
    </row>
    <row r="35" spans="1:43" ht="15" customHeight="1">
      <c r="A35" s="425"/>
      <c r="B35" s="457"/>
      <c r="C35" s="414"/>
      <c r="D35" s="14"/>
      <c r="E35" s="15" t="s">
        <v>12</v>
      </c>
      <c r="F35" s="14"/>
      <c r="G35" s="417"/>
      <c r="H35" s="420"/>
      <c r="I35" s="457"/>
      <c r="J35" s="414"/>
      <c r="K35" s="14">
        <v>23</v>
      </c>
      <c r="L35" s="152" t="s">
        <v>12</v>
      </c>
      <c r="M35" s="14">
        <v>6</v>
      </c>
      <c r="N35" s="417"/>
      <c r="O35" s="420"/>
      <c r="P35" s="457"/>
      <c r="Q35" s="414"/>
      <c r="R35" s="14">
        <v>2</v>
      </c>
      <c r="S35" s="15" t="s">
        <v>12</v>
      </c>
      <c r="T35" s="14">
        <v>10</v>
      </c>
      <c r="U35" s="417"/>
      <c r="V35" s="420"/>
      <c r="W35" s="453"/>
      <c r="X35" s="414"/>
      <c r="Y35" s="14">
        <v>32</v>
      </c>
      <c r="Z35" s="15" t="s">
        <v>12</v>
      </c>
      <c r="AA35" s="14">
        <v>0</v>
      </c>
      <c r="AB35" s="417"/>
      <c r="AC35" s="435"/>
      <c r="AD35" s="453"/>
      <c r="AE35" s="414"/>
      <c r="AF35" s="14">
        <v>6</v>
      </c>
      <c r="AG35" s="15" t="s">
        <v>12</v>
      </c>
      <c r="AH35" s="14">
        <v>5</v>
      </c>
      <c r="AI35" s="417"/>
      <c r="AJ35" s="435"/>
      <c r="AK35" s="453"/>
      <c r="AL35" s="414"/>
      <c r="AM35" s="14"/>
      <c r="AN35" s="15" t="s">
        <v>12</v>
      </c>
      <c r="AO35" s="14"/>
      <c r="AP35" s="417"/>
      <c r="AQ35" s="428"/>
    </row>
    <row r="36" spans="1:43" ht="15" customHeight="1">
      <c r="A36" s="425"/>
      <c r="B36" s="457"/>
      <c r="C36" s="414"/>
      <c r="D36" s="14"/>
      <c r="E36" s="15" t="s">
        <v>12</v>
      </c>
      <c r="F36" s="14"/>
      <c r="G36" s="417"/>
      <c r="H36" s="420"/>
      <c r="I36" s="457"/>
      <c r="J36" s="414"/>
      <c r="K36" s="14">
        <v>19</v>
      </c>
      <c r="L36" s="152" t="s">
        <v>12</v>
      </c>
      <c r="M36" s="14">
        <v>6</v>
      </c>
      <c r="N36" s="417"/>
      <c r="O36" s="420"/>
      <c r="P36" s="457"/>
      <c r="Q36" s="414"/>
      <c r="R36" s="14">
        <v>10</v>
      </c>
      <c r="S36" s="15" t="s">
        <v>12</v>
      </c>
      <c r="T36" s="14">
        <v>11</v>
      </c>
      <c r="U36" s="417"/>
      <c r="V36" s="420"/>
      <c r="W36" s="453"/>
      <c r="X36" s="414"/>
      <c r="Y36" s="14">
        <v>2</v>
      </c>
      <c r="Z36" s="15" t="s">
        <v>12</v>
      </c>
      <c r="AA36" s="14">
        <v>0</v>
      </c>
      <c r="AB36" s="417"/>
      <c r="AC36" s="435"/>
      <c r="AD36" s="453"/>
      <c r="AE36" s="414"/>
      <c r="AF36" s="14">
        <v>3</v>
      </c>
      <c r="AG36" s="15" t="s">
        <v>12</v>
      </c>
      <c r="AH36" s="14">
        <v>8</v>
      </c>
      <c r="AI36" s="417"/>
      <c r="AJ36" s="435"/>
      <c r="AK36" s="453"/>
      <c r="AL36" s="414"/>
      <c r="AM36" s="14"/>
      <c r="AN36" s="15" t="s">
        <v>12</v>
      </c>
      <c r="AO36" s="14"/>
      <c r="AP36" s="417"/>
      <c r="AQ36" s="428"/>
    </row>
    <row r="37" spans="1:43" ht="15" customHeight="1">
      <c r="A37" s="425"/>
      <c r="B37" s="457"/>
      <c r="C37" s="414"/>
      <c r="D37" s="14"/>
      <c r="E37" s="15" t="s">
        <v>12</v>
      </c>
      <c r="F37" s="14"/>
      <c r="G37" s="417"/>
      <c r="H37" s="420"/>
      <c r="I37" s="457"/>
      <c r="J37" s="414"/>
      <c r="K37" s="14">
        <v>21</v>
      </c>
      <c r="L37" s="152" t="s">
        <v>12</v>
      </c>
      <c r="M37" s="14">
        <v>13</v>
      </c>
      <c r="N37" s="417"/>
      <c r="O37" s="420"/>
      <c r="P37" s="457"/>
      <c r="Q37" s="414"/>
      <c r="R37" s="14">
        <v>7</v>
      </c>
      <c r="S37" s="15" t="s">
        <v>12</v>
      </c>
      <c r="T37" s="14">
        <v>13</v>
      </c>
      <c r="U37" s="417"/>
      <c r="V37" s="420"/>
      <c r="W37" s="453"/>
      <c r="X37" s="414"/>
      <c r="Y37" s="14">
        <v>12</v>
      </c>
      <c r="Z37" s="15" t="s">
        <v>12</v>
      </c>
      <c r="AA37" s="14">
        <v>1</v>
      </c>
      <c r="AB37" s="417"/>
      <c r="AC37" s="435"/>
      <c r="AD37" s="453"/>
      <c r="AE37" s="414"/>
      <c r="AF37" s="14">
        <v>9</v>
      </c>
      <c r="AG37" s="15" t="s">
        <v>12</v>
      </c>
      <c r="AH37" s="14">
        <v>7</v>
      </c>
      <c r="AI37" s="417"/>
      <c r="AJ37" s="435"/>
      <c r="AK37" s="453"/>
      <c r="AL37" s="414"/>
      <c r="AM37" s="14"/>
      <c r="AN37" s="15" t="s">
        <v>12</v>
      </c>
      <c r="AO37" s="14"/>
      <c r="AP37" s="417"/>
      <c r="AQ37" s="428"/>
    </row>
    <row r="38" spans="1:43" ht="15" customHeight="1">
      <c r="A38" s="425"/>
      <c r="B38" s="457"/>
      <c r="C38" s="415"/>
      <c r="D38" s="14"/>
      <c r="E38" s="15" t="s">
        <v>12</v>
      </c>
      <c r="F38" s="14"/>
      <c r="G38" s="418"/>
      <c r="H38" s="420"/>
      <c r="I38" s="457"/>
      <c r="J38" s="415"/>
      <c r="K38" s="14"/>
      <c r="L38" s="152" t="s">
        <v>12</v>
      </c>
      <c r="M38" s="14"/>
      <c r="N38" s="418"/>
      <c r="O38" s="420"/>
      <c r="P38" s="457"/>
      <c r="Q38" s="415"/>
      <c r="R38" s="14"/>
      <c r="S38" s="15" t="s">
        <v>12</v>
      </c>
      <c r="T38" s="14"/>
      <c r="U38" s="418"/>
      <c r="V38" s="420"/>
      <c r="W38" s="453"/>
      <c r="X38" s="415"/>
      <c r="Y38" s="14"/>
      <c r="Z38" s="15" t="s">
        <v>12</v>
      </c>
      <c r="AA38" s="14"/>
      <c r="AB38" s="418"/>
      <c r="AC38" s="435"/>
      <c r="AD38" s="453"/>
      <c r="AE38" s="415"/>
      <c r="AF38" s="14"/>
      <c r="AG38" s="15" t="s">
        <v>12</v>
      </c>
      <c r="AH38" s="14"/>
      <c r="AI38" s="418"/>
      <c r="AJ38" s="435"/>
      <c r="AK38" s="453"/>
      <c r="AL38" s="415"/>
      <c r="AM38" s="14"/>
      <c r="AN38" s="15" t="s">
        <v>12</v>
      </c>
      <c r="AO38" s="14"/>
      <c r="AP38" s="418"/>
      <c r="AQ38" s="428"/>
    </row>
    <row r="39" spans="1:43" ht="15" customHeight="1" thickBot="1">
      <c r="A39" s="426"/>
      <c r="B39" s="458"/>
      <c r="C39" s="430"/>
      <c r="D39" s="431"/>
      <c r="E39" s="16" t="s">
        <v>10</v>
      </c>
      <c r="F39" s="432"/>
      <c r="G39" s="433"/>
      <c r="H39" s="421"/>
      <c r="I39" s="458"/>
      <c r="J39" s="430" t="s">
        <v>228</v>
      </c>
      <c r="K39" s="431"/>
      <c r="L39" s="153" t="s">
        <v>10</v>
      </c>
      <c r="M39" s="432" t="s">
        <v>181</v>
      </c>
      <c r="N39" s="433"/>
      <c r="O39" s="421"/>
      <c r="P39" s="458"/>
      <c r="Q39" s="430" t="s">
        <v>219</v>
      </c>
      <c r="R39" s="431"/>
      <c r="S39" s="16" t="s">
        <v>10</v>
      </c>
      <c r="T39" s="432" t="s">
        <v>223</v>
      </c>
      <c r="U39" s="433"/>
      <c r="V39" s="421"/>
      <c r="W39" s="454"/>
      <c r="X39" s="430" t="s">
        <v>198</v>
      </c>
      <c r="Y39" s="431"/>
      <c r="Z39" s="16" t="s">
        <v>10</v>
      </c>
      <c r="AA39" s="432" t="s">
        <v>199</v>
      </c>
      <c r="AB39" s="433"/>
      <c r="AC39" s="436"/>
      <c r="AD39" s="454"/>
      <c r="AE39" s="430" t="s">
        <v>200</v>
      </c>
      <c r="AF39" s="431"/>
      <c r="AG39" s="16" t="s">
        <v>10</v>
      </c>
      <c r="AH39" s="432" t="s">
        <v>201</v>
      </c>
      <c r="AI39" s="433"/>
      <c r="AJ39" s="436"/>
      <c r="AK39" s="454"/>
      <c r="AL39" s="430"/>
      <c r="AM39" s="431"/>
      <c r="AN39" s="16" t="s">
        <v>10</v>
      </c>
      <c r="AO39" s="432"/>
      <c r="AP39" s="433"/>
      <c r="AQ39" s="429"/>
    </row>
    <row r="40" spans="1:43" ht="15" customHeight="1">
      <c r="A40" s="401" t="s">
        <v>17</v>
      </c>
      <c r="B40" s="440"/>
      <c r="C40" s="389">
        <f>SUM(D40:D44)</f>
        <v>0</v>
      </c>
      <c r="D40" s="5"/>
      <c r="E40" s="6" t="s">
        <v>9</v>
      </c>
      <c r="F40" s="5"/>
      <c r="G40" s="392">
        <f>SUM(F40:F44)</f>
        <v>0</v>
      </c>
      <c r="H40" s="443"/>
      <c r="I40" s="440" t="s">
        <v>54</v>
      </c>
      <c r="J40" s="389">
        <f>SUM(K40:K44)</f>
        <v>22</v>
      </c>
      <c r="K40" s="5">
        <v>8</v>
      </c>
      <c r="L40" s="148" t="s">
        <v>9</v>
      </c>
      <c r="M40" s="5">
        <v>16</v>
      </c>
      <c r="N40" s="392">
        <f>SUM(M40:M44)</f>
        <v>59</v>
      </c>
      <c r="O40" s="443" t="s">
        <v>41</v>
      </c>
      <c r="P40" s="440"/>
      <c r="Q40" s="461">
        <f>SUM(R40:R44)</f>
        <v>0</v>
      </c>
      <c r="R40" s="19"/>
      <c r="S40" s="6" t="s">
        <v>9</v>
      </c>
      <c r="T40" s="19"/>
      <c r="U40" s="463">
        <f>SUM(T40:T44)</f>
        <v>0</v>
      </c>
      <c r="V40" s="449"/>
      <c r="W40" s="437"/>
      <c r="X40" s="461">
        <f>SUM(Y40:Y44)</f>
        <v>0</v>
      </c>
      <c r="Y40" s="19"/>
      <c r="Z40" s="6" t="s">
        <v>9</v>
      </c>
      <c r="AA40" s="19"/>
      <c r="AB40" s="463">
        <f>SUM(AA40:AA44)</f>
        <v>0</v>
      </c>
      <c r="AC40" s="449"/>
      <c r="AD40" s="437"/>
      <c r="AE40" s="461">
        <f>SUM(AF40:AF44)</f>
        <v>0</v>
      </c>
      <c r="AF40" s="19"/>
      <c r="AG40" s="6" t="s">
        <v>9</v>
      </c>
      <c r="AH40" s="19"/>
      <c r="AI40" s="463">
        <f>SUM(AH40:AH44)</f>
        <v>0</v>
      </c>
      <c r="AJ40" s="449"/>
      <c r="AK40" s="437"/>
      <c r="AL40" s="461">
        <f>SUM(AM40:AM44)</f>
        <v>0</v>
      </c>
      <c r="AM40" s="19"/>
      <c r="AN40" s="6" t="s">
        <v>9</v>
      </c>
      <c r="AO40" s="19"/>
      <c r="AP40" s="463">
        <f>SUM(AO40:AO44)</f>
        <v>0</v>
      </c>
      <c r="AQ40" s="465"/>
    </row>
    <row r="41" spans="1:43" ht="15" customHeight="1">
      <c r="A41" s="402"/>
      <c r="B41" s="441"/>
      <c r="C41" s="390"/>
      <c r="D41" s="7"/>
      <c r="E41" s="8" t="s">
        <v>9</v>
      </c>
      <c r="F41" s="7"/>
      <c r="G41" s="393"/>
      <c r="H41" s="444"/>
      <c r="I41" s="441"/>
      <c r="J41" s="390"/>
      <c r="K41" s="7">
        <v>4</v>
      </c>
      <c r="L41" s="149" t="s">
        <v>9</v>
      </c>
      <c r="M41" s="7">
        <v>10</v>
      </c>
      <c r="N41" s="393"/>
      <c r="O41" s="444"/>
      <c r="P41" s="441"/>
      <c r="Q41" s="462"/>
      <c r="R41" s="20"/>
      <c r="S41" s="8" t="s">
        <v>9</v>
      </c>
      <c r="T41" s="20"/>
      <c r="U41" s="464"/>
      <c r="V41" s="450"/>
      <c r="W41" s="438"/>
      <c r="X41" s="462"/>
      <c r="Y41" s="20"/>
      <c r="Z41" s="8" t="s">
        <v>9</v>
      </c>
      <c r="AA41" s="20"/>
      <c r="AB41" s="464"/>
      <c r="AC41" s="450"/>
      <c r="AD41" s="438"/>
      <c r="AE41" s="462"/>
      <c r="AF41" s="20"/>
      <c r="AG41" s="8" t="s">
        <v>9</v>
      </c>
      <c r="AH41" s="20"/>
      <c r="AI41" s="464"/>
      <c r="AJ41" s="450"/>
      <c r="AK41" s="438"/>
      <c r="AL41" s="462"/>
      <c r="AM41" s="20"/>
      <c r="AN41" s="8" t="s">
        <v>9</v>
      </c>
      <c r="AO41" s="20"/>
      <c r="AP41" s="464"/>
      <c r="AQ41" s="466"/>
    </row>
    <row r="42" spans="1:43" ht="15" customHeight="1">
      <c r="A42" s="402"/>
      <c r="B42" s="441"/>
      <c r="C42" s="390"/>
      <c r="D42" s="7"/>
      <c r="E42" s="8" t="s">
        <v>9</v>
      </c>
      <c r="F42" s="7"/>
      <c r="G42" s="393"/>
      <c r="H42" s="444"/>
      <c r="I42" s="441"/>
      <c r="J42" s="390"/>
      <c r="K42" s="7">
        <v>2</v>
      </c>
      <c r="L42" s="149" t="s">
        <v>9</v>
      </c>
      <c r="M42" s="7">
        <v>19</v>
      </c>
      <c r="N42" s="393"/>
      <c r="O42" s="444"/>
      <c r="P42" s="441"/>
      <c r="Q42" s="462"/>
      <c r="R42" s="20"/>
      <c r="S42" s="8" t="s">
        <v>9</v>
      </c>
      <c r="T42" s="20"/>
      <c r="U42" s="464"/>
      <c r="V42" s="450"/>
      <c r="W42" s="438"/>
      <c r="X42" s="462"/>
      <c r="Y42" s="20"/>
      <c r="Z42" s="8" t="s">
        <v>9</v>
      </c>
      <c r="AA42" s="20"/>
      <c r="AB42" s="464"/>
      <c r="AC42" s="450"/>
      <c r="AD42" s="438"/>
      <c r="AE42" s="462"/>
      <c r="AF42" s="20"/>
      <c r="AG42" s="8" t="s">
        <v>9</v>
      </c>
      <c r="AH42" s="20"/>
      <c r="AI42" s="464"/>
      <c r="AJ42" s="450"/>
      <c r="AK42" s="438"/>
      <c r="AL42" s="462"/>
      <c r="AM42" s="20"/>
      <c r="AN42" s="8" t="s">
        <v>9</v>
      </c>
      <c r="AO42" s="20"/>
      <c r="AP42" s="464"/>
      <c r="AQ42" s="466"/>
    </row>
    <row r="43" spans="1:43" ht="15" customHeight="1">
      <c r="A43" s="402"/>
      <c r="B43" s="441"/>
      <c r="C43" s="390"/>
      <c r="D43" s="7"/>
      <c r="E43" s="8" t="s">
        <v>9</v>
      </c>
      <c r="F43" s="7"/>
      <c r="G43" s="393"/>
      <c r="H43" s="444"/>
      <c r="I43" s="441"/>
      <c r="J43" s="390"/>
      <c r="K43" s="7">
        <v>8</v>
      </c>
      <c r="L43" s="149" t="s">
        <v>9</v>
      </c>
      <c r="M43" s="7">
        <v>14</v>
      </c>
      <c r="N43" s="393"/>
      <c r="O43" s="444"/>
      <c r="P43" s="441"/>
      <c r="Q43" s="462"/>
      <c r="R43" s="20"/>
      <c r="S43" s="8" t="s">
        <v>9</v>
      </c>
      <c r="T43" s="20"/>
      <c r="U43" s="464"/>
      <c r="V43" s="450"/>
      <c r="W43" s="438"/>
      <c r="X43" s="462"/>
      <c r="Y43" s="20"/>
      <c r="Z43" s="8" t="s">
        <v>9</v>
      </c>
      <c r="AA43" s="20"/>
      <c r="AB43" s="464"/>
      <c r="AC43" s="450"/>
      <c r="AD43" s="438"/>
      <c r="AE43" s="462"/>
      <c r="AF43" s="20"/>
      <c r="AG43" s="8" t="s">
        <v>9</v>
      </c>
      <c r="AH43" s="20"/>
      <c r="AI43" s="464"/>
      <c r="AJ43" s="450"/>
      <c r="AK43" s="438"/>
      <c r="AL43" s="462"/>
      <c r="AM43" s="20"/>
      <c r="AN43" s="8" t="s">
        <v>9</v>
      </c>
      <c r="AO43" s="20"/>
      <c r="AP43" s="464"/>
      <c r="AQ43" s="466"/>
    </row>
    <row r="44" spans="1:43" ht="15" customHeight="1">
      <c r="A44" s="402"/>
      <c r="B44" s="441"/>
      <c r="C44" s="391"/>
      <c r="D44" s="7"/>
      <c r="E44" s="8" t="s">
        <v>9</v>
      </c>
      <c r="F44" s="7"/>
      <c r="G44" s="394"/>
      <c r="H44" s="444"/>
      <c r="I44" s="441"/>
      <c r="J44" s="391"/>
      <c r="K44" s="7"/>
      <c r="L44" s="149" t="s">
        <v>9</v>
      </c>
      <c r="M44" s="7"/>
      <c r="N44" s="394"/>
      <c r="O44" s="444"/>
      <c r="P44" s="441"/>
      <c r="Q44" s="462"/>
      <c r="R44" s="20"/>
      <c r="S44" s="8" t="s">
        <v>9</v>
      </c>
      <c r="T44" s="20"/>
      <c r="U44" s="464"/>
      <c r="V44" s="450"/>
      <c r="W44" s="438"/>
      <c r="X44" s="462"/>
      <c r="Y44" s="20"/>
      <c r="Z44" s="8" t="s">
        <v>9</v>
      </c>
      <c r="AA44" s="20"/>
      <c r="AB44" s="464"/>
      <c r="AC44" s="450"/>
      <c r="AD44" s="438"/>
      <c r="AE44" s="462"/>
      <c r="AF44" s="20"/>
      <c r="AG44" s="8" t="s">
        <v>9</v>
      </c>
      <c r="AH44" s="20"/>
      <c r="AI44" s="464"/>
      <c r="AJ44" s="450"/>
      <c r="AK44" s="438"/>
      <c r="AL44" s="462"/>
      <c r="AM44" s="20"/>
      <c r="AN44" s="8" t="s">
        <v>9</v>
      </c>
      <c r="AO44" s="20"/>
      <c r="AP44" s="464"/>
      <c r="AQ44" s="466"/>
    </row>
    <row r="45" spans="1:43" ht="15" customHeight="1" thickBot="1">
      <c r="A45" s="403"/>
      <c r="B45" s="442"/>
      <c r="C45" s="407"/>
      <c r="D45" s="408"/>
      <c r="E45" s="10" t="s">
        <v>10</v>
      </c>
      <c r="F45" s="409"/>
      <c r="G45" s="410"/>
      <c r="H45" s="445"/>
      <c r="I45" s="442"/>
      <c r="J45" s="407" t="s">
        <v>218</v>
      </c>
      <c r="K45" s="408"/>
      <c r="L45" s="150" t="s">
        <v>10</v>
      </c>
      <c r="M45" s="409" t="s">
        <v>180</v>
      </c>
      <c r="N45" s="410"/>
      <c r="O45" s="445"/>
      <c r="P45" s="442"/>
      <c r="Q45" s="468"/>
      <c r="R45" s="469"/>
      <c r="S45" s="10" t="s">
        <v>10</v>
      </c>
      <c r="T45" s="470"/>
      <c r="U45" s="471"/>
      <c r="V45" s="451"/>
      <c r="W45" s="439"/>
      <c r="X45" s="468"/>
      <c r="Y45" s="469"/>
      <c r="Z45" s="10" t="s">
        <v>10</v>
      </c>
      <c r="AA45" s="470"/>
      <c r="AB45" s="471"/>
      <c r="AC45" s="451"/>
      <c r="AD45" s="439"/>
      <c r="AE45" s="468"/>
      <c r="AF45" s="469"/>
      <c r="AG45" s="10" t="s">
        <v>10</v>
      </c>
      <c r="AH45" s="470"/>
      <c r="AI45" s="471"/>
      <c r="AJ45" s="451"/>
      <c r="AK45" s="439"/>
      <c r="AL45" s="468"/>
      <c r="AM45" s="469"/>
      <c r="AN45" s="10" t="s">
        <v>10</v>
      </c>
      <c r="AO45" s="470"/>
      <c r="AP45" s="471"/>
      <c r="AQ45" s="467"/>
    </row>
    <row r="46" spans="1:43" ht="15" customHeight="1">
      <c r="A46" s="424" t="s">
        <v>18</v>
      </c>
      <c r="B46" s="452"/>
      <c r="C46" s="413">
        <f>SUM(D46:D50)</f>
        <v>0</v>
      </c>
      <c r="D46" s="12"/>
      <c r="E46" s="13" t="s">
        <v>12</v>
      </c>
      <c r="F46" s="12"/>
      <c r="G46" s="416">
        <f>SUM(F46:F50)</f>
        <v>0</v>
      </c>
      <c r="H46" s="460"/>
      <c r="I46" s="452"/>
      <c r="J46" s="472">
        <f>SUM(K46:K50)</f>
        <v>0</v>
      </c>
      <c r="K46" s="17"/>
      <c r="L46" s="13" t="s">
        <v>12</v>
      </c>
      <c r="M46" s="17"/>
      <c r="N46" s="474">
        <f>SUM(M46:M50)</f>
        <v>0</v>
      </c>
      <c r="O46" s="460"/>
      <c r="P46" s="452"/>
      <c r="Q46" s="472">
        <f>SUM(R46:R50)</f>
        <v>0</v>
      </c>
      <c r="R46" s="17"/>
      <c r="S46" s="13" t="s">
        <v>12</v>
      </c>
      <c r="T46" s="17"/>
      <c r="U46" s="474">
        <f>SUM(T46:T50)</f>
        <v>0</v>
      </c>
      <c r="V46" s="460"/>
      <c r="W46" s="452"/>
      <c r="X46" s="472">
        <f>SUM(Y46:Y50)</f>
        <v>0</v>
      </c>
      <c r="Y46" s="17"/>
      <c r="Z46" s="13" t="s">
        <v>12</v>
      </c>
      <c r="AA46" s="17"/>
      <c r="AB46" s="474">
        <f>SUM(AA46:AA50)</f>
        <v>0</v>
      </c>
      <c r="AC46" s="460"/>
      <c r="AD46" s="452"/>
      <c r="AE46" s="472">
        <f>SUM(AF46:AF50)</f>
        <v>0</v>
      </c>
      <c r="AF46" s="17"/>
      <c r="AG46" s="13" t="s">
        <v>12</v>
      </c>
      <c r="AH46" s="17"/>
      <c r="AI46" s="474">
        <f>SUM(AH46:AH50)</f>
        <v>0</v>
      </c>
      <c r="AJ46" s="460"/>
      <c r="AK46" s="452"/>
      <c r="AL46" s="472">
        <f>SUM(AM46:AM50)</f>
        <v>0</v>
      </c>
      <c r="AM46" s="17"/>
      <c r="AN46" s="13" t="s">
        <v>12</v>
      </c>
      <c r="AO46" s="17"/>
      <c r="AP46" s="474">
        <f>SUM(AO46:AO50)</f>
        <v>0</v>
      </c>
      <c r="AQ46" s="476"/>
    </row>
    <row r="47" spans="1:43" ht="15" customHeight="1">
      <c r="A47" s="425"/>
      <c r="B47" s="453"/>
      <c r="C47" s="414"/>
      <c r="D47" s="14"/>
      <c r="E47" s="15" t="s">
        <v>12</v>
      </c>
      <c r="F47" s="14"/>
      <c r="G47" s="417"/>
      <c r="H47" s="435"/>
      <c r="I47" s="453"/>
      <c r="J47" s="473"/>
      <c r="K47" s="18"/>
      <c r="L47" s="15" t="s">
        <v>12</v>
      </c>
      <c r="M47" s="18"/>
      <c r="N47" s="475"/>
      <c r="O47" s="435"/>
      <c r="P47" s="453"/>
      <c r="Q47" s="473"/>
      <c r="R47" s="18"/>
      <c r="S47" s="15" t="s">
        <v>12</v>
      </c>
      <c r="T47" s="18"/>
      <c r="U47" s="475"/>
      <c r="V47" s="435"/>
      <c r="W47" s="453"/>
      <c r="X47" s="473"/>
      <c r="Y47" s="18"/>
      <c r="Z47" s="15" t="s">
        <v>12</v>
      </c>
      <c r="AA47" s="18"/>
      <c r="AB47" s="475"/>
      <c r="AC47" s="435"/>
      <c r="AD47" s="453"/>
      <c r="AE47" s="473"/>
      <c r="AF47" s="18"/>
      <c r="AG47" s="15" t="s">
        <v>12</v>
      </c>
      <c r="AH47" s="18"/>
      <c r="AI47" s="475"/>
      <c r="AJ47" s="435"/>
      <c r="AK47" s="453"/>
      <c r="AL47" s="473"/>
      <c r="AM47" s="18"/>
      <c r="AN47" s="15" t="s">
        <v>12</v>
      </c>
      <c r="AO47" s="18"/>
      <c r="AP47" s="475"/>
      <c r="AQ47" s="477"/>
    </row>
    <row r="48" spans="1:43" ht="15" customHeight="1">
      <c r="A48" s="425"/>
      <c r="B48" s="453"/>
      <c r="C48" s="414"/>
      <c r="D48" s="14"/>
      <c r="E48" s="15" t="s">
        <v>12</v>
      </c>
      <c r="F48" s="14"/>
      <c r="G48" s="417"/>
      <c r="H48" s="435"/>
      <c r="I48" s="453"/>
      <c r="J48" s="473"/>
      <c r="K48" s="18"/>
      <c r="L48" s="15" t="s">
        <v>12</v>
      </c>
      <c r="M48" s="18"/>
      <c r="N48" s="475"/>
      <c r="O48" s="435"/>
      <c r="P48" s="453"/>
      <c r="Q48" s="473"/>
      <c r="R48" s="18"/>
      <c r="S48" s="15" t="s">
        <v>12</v>
      </c>
      <c r="T48" s="18"/>
      <c r="U48" s="475"/>
      <c r="V48" s="435"/>
      <c r="W48" s="453"/>
      <c r="X48" s="473"/>
      <c r="Y48" s="18"/>
      <c r="Z48" s="15" t="s">
        <v>12</v>
      </c>
      <c r="AA48" s="18"/>
      <c r="AB48" s="475"/>
      <c r="AC48" s="435"/>
      <c r="AD48" s="453"/>
      <c r="AE48" s="473"/>
      <c r="AF48" s="18"/>
      <c r="AG48" s="15" t="s">
        <v>12</v>
      </c>
      <c r="AH48" s="18"/>
      <c r="AI48" s="475"/>
      <c r="AJ48" s="435"/>
      <c r="AK48" s="453"/>
      <c r="AL48" s="473"/>
      <c r="AM48" s="18"/>
      <c r="AN48" s="15" t="s">
        <v>12</v>
      </c>
      <c r="AO48" s="18"/>
      <c r="AP48" s="475"/>
      <c r="AQ48" s="477"/>
    </row>
    <row r="49" spans="1:44" ht="15" customHeight="1">
      <c r="A49" s="425"/>
      <c r="B49" s="453"/>
      <c r="C49" s="414"/>
      <c r="D49" s="14"/>
      <c r="E49" s="15" t="s">
        <v>12</v>
      </c>
      <c r="F49" s="14"/>
      <c r="G49" s="417"/>
      <c r="H49" s="435"/>
      <c r="I49" s="453"/>
      <c r="J49" s="473"/>
      <c r="K49" s="18"/>
      <c r="L49" s="15" t="s">
        <v>12</v>
      </c>
      <c r="M49" s="18"/>
      <c r="N49" s="475"/>
      <c r="O49" s="435"/>
      <c r="P49" s="453"/>
      <c r="Q49" s="473"/>
      <c r="R49" s="18"/>
      <c r="S49" s="15" t="s">
        <v>12</v>
      </c>
      <c r="T49" s="18"/>
      <c r="U49" s="475"/>
      <c r="V49" s="435"/>
      <c r="W49" s="453"/>
      <c r="X49" s="473"/>
      <c r="Y49" s="18"/>
      <c r="Z49" s="15" t="s">
        <v>12</v>
      </c>
      <c r="AA49" s="18"/>
      <c r="AB49" s="475"/>
      <c r="AC49" s="435"/>
      <c r="AD49" s="453"/>
      <c r="AE49" s="473"/>
      <c r="AF49" s="18"/>
      <c r="AG49" s="15" t="s">
        <v>12</v>
      </c>
      <c r="AH49" s="18"/>
      <c r="AI49" s="475"/>
      <c r="AJ49" s="435"/>
      <c r="AK49" s="453"/>
      <c r="AL49" s="473"/>
      <c r="AM49" s="18"/>
      <c r="AN49" s="15" t="s">
        <v>12</v>
      </c>
      <c r="AO49" s="18"/>
      <c r="AP49" s="475"/>
      <c r="AQ49" s="477"/>
    </row>
    <row r="50" spans="1:44" ht="15" customHeight="1">
      <c r="A50" s="425"/>
      <c r="B50" s="453"/>
      <c r="C50" s="415"/>
      <c r="D50" s="14"/>
      <c r="E50" s="15" t="s">
        <v>12</v>
      </c>
      <c r="F50" s="14"/>
      <c r="G50" s="418"/>
      <c r="H50" s="435"/>
      <c r="I50" s="453"/>
      <c r="J50" s="473"/>
      <c r="K50" s="18"/>
      <c r="L50" s="15" t="s">
        <v>12</v>
      </c>
      <c r="M50" s="18"/>
      <c r="N50" s="475"/>
      <c r="O50" s="435"/>
      <c r="P50" s="453"/>
      <c r="Q50" s="473"/>
      <c r="R50" s="18"/>
      <c r="S50" s="15" t="s">
        <v>12</v>
      </c>
      <c r="T50" s="18"/>
      <c r="U50" s="475"/>
      <c r="V50" s="435"/>
      <c r="W50" s="453"/>
      <c r="X50" s="473"/>
      <c r="Y50" s="18"/>
      <c r="Z50" s="15" t="s">
        <v>12</v>
      </c>
      <c r="AA50" s="18"/>
      <c r="AB50" s="475"/>
      <c r="AC50" s="435"/>
      <c r="AD50" s="453"/>
      <c r="AE50" s="473"/>
      <c r="AF50" s="18"/>
      <c r="AG50" s="15" t="s">
        <v>12</v>
      </c>
      <c r="AH50" s="18"/>
      <c r="AI50" s="475"/>
      <c r="AJ50" s="435"/>
      <c r="AK50" s="453"/>
      <c r="AL50" s="473"/>
      <c r="AM50" s="18"/>
      <c r="AN50" s="15" t="s">
        <v>12</v>
      </c>
      <c r="AO50" s="18"/>
      <c r="AP50" s="475"/>
      <c r="AQ50" s="477"/>
    </row>
    <row r="51" spans="1:44" ht="15" customHeight="1" thickBot="1">
      <c r="A51" s="426"/>
      <c r="B51" s="454"/>
      <c r="C51" s="430"/>
      <c r="D51" s="431"/>
      <c r="E51" s="16" t="s">
        <v>10</v>
      </c>
      <c r="F51" s="432"/>
      <c r="G51" s="433"/>
      <c r="H51" s="436"/>
      <c r="I51" s="454"/>
      <c r="J51" s="479"/>
      <c r="K51" s="480"/>
      <c r="L51" s="16" t="s">
        <v>10</v>
      </c>
      <c r="M51" s="481"/>
      <c r="N51" s="482"/>
      <c r="O51" s="436"/>
      <c r="P51" s="454"/>
      <c r="Q51" s="479"/>
      <c r="R51" s="480"/>
      <c r="S51" s="16" t="s">
        <v>10</v>
      </c>
      <c r="T51" s="481"/>
      <c r="U51" s="482"/>
      <c r="V51" s="436"/>
      <c r="W51" s="454"/>
      <c r="X51" s="479"/>
      <c r="Y51" s="480"/>
      <c r="Z51" s="16" t="s">
        <v>10</v>
      </c>
      <c r="AA51" s="481"/>
      <c r="AB51" s="482"/>
      <c r="AC51" s="436"/>
      <c r="AD51" s="454"/>
      <c r="AE51" s="479"/>
      <c r="AF51" s="480"/>
      <c r="AG51" s="16" t="s">
        <v>10</v>
      </c>
      <c r="AH51" s="481"/>
      <c r="AI51" s="482"/>
      <c r="AJ51" s="436"/>
      <c r="AK51" s="454"/>
      <c r="AL51" s="479"/>
      <c r="AM51" s="480"/>
      <c r="AN51" s="16" t="s">
        <v>10</v>
      </c>
      <c r="AO51" s="481"/>
      <c r="AP51" s="482"/>
      <c r="AQ51" s="478"/>
    </row>
    <row r="52" spans="1:44" ht="15" customHeight="1">
      <c r="A52" s="401" t="s">
        <v>19</v>
      </c>
      <c r="B52" s="437"/>
      <c r="C52" s="461">
        <f>SUM(D52:D56)</f>
        <v>0</v>
      </c>
      <c r="D52" s="19"/>
      <c r="E52" s="6" t="s">
        <v>9</v>
      </c>
      <c r="F52" s="19"/>
      <c r="G52" s="463">
        <f>SUM(F52:F56)</f>
        <v>0</v>
      </c>
      <c r="H52" s="449"/>
      <c r="I52" s="437"/>
      <c r="J52" s="461">
        <f>SUM(K52:K56)</f>
        <v>0</v>
      </c>
      <c r="K52" s="19"/>
      <c r="L52" s="6" t="s">
        <v>9</v>
      </c>
      <c r="M52" s="19"/>
      <c r="N52" s="463">
        <f>SUM(M52:M56)</f>
        <v>0</v>
      </c>
      <c r="O52" s="449"/>
      <c r="P52" s="437"/>
      <c r="Q52" s="461">
        <f>SUM(R52:R56)</f>
        <v>0</v>
      </c>
      <c r="R52" s="19"/>
      <c r="S52" s="6" t="s">
        <v>9</v>
      </c>
      <c r="T52" s="19"/>
      <c r="U52" s="463">
        <f>SUM(T52:T56)</f>
        <v>0</v>
      </c>
      <c r="V52" s="449"/>
      <c r="W52" s="437"/>
      <c r="X52" s="461">
        <f>SUM(Y52:Y56)</f>
        <v>0</v>
      </c>
      <c r="Y52" s="19"/>
      <c r="Z52" s="6" t="s">
        <v>9</v>
      </c>
      <c r="AA52" s="19"/>
      <c r="AB52" s="463">
        <f>SUM(AA52:AA56)</f>
        <v>0</v>
      </c>
      <c r="AC52" s="449"/>
      <c r="AD52" s="437"/>
      <c r="AE52" s="461">
        <f>SUM(AF52:AF56)</f>
        <v>0</v>
      </c>
      <c r="AF52" s="19"/>
      <c r="AG52" s="6" t="s">
        <v>9</v>
      </c>
      <c r="AH52" s="19"/>
      <c r="AI52" s="463">
        <f>SUM(AH52:AH56)</f>
        <v>0</v>
      </c>
      <c r="AJ52" s="449"/>
      <c r="AK52" s="437"/>
      <c r="AL52" s="461">
        <f>SUM(AM52:AM56)</f>
        <v>0</v>
      </c>
      <c r="AM52" s="19"/>
      <c r="AN52" s="6" t="s">
        <v>9</v>
      </c>
      <c r="AO52" s="19"/>
      <c r="AP52" s="463">
        <f>SUM(AO52:AO56)</f>
        <v>0</v>
      </c>
      <c r="AQ52" s="465"/>
    </row>
    <row r="53" spans="1:44" ht="15" customHeight="1">
      <c r="A53" s="402"/>
      <c r="B53" s="438"/>
      <c r="C53" s="462"/>
      <c r="D53" s="20"/>
      <c r="E53" s="8" t="s">
        <v>9</v>
      </c>
      <c r="F53" s="20"/>
      <c r="G53" s="464"/>
      <c r="H53" s="450"/>
      <c r="I53" s="438"/>
      <c r="J53" s="462"/>
      <c r="K53" s="20"/>
      <c r="L53" s="8" t="s">
        <v>9</v>
      </c>
      <c r="M53" s="20"/>
      <c r="N53" s="464"/>
      <c r="O53" s="450"/>
      <c r="P53" s="438"/>
      <c r="Q53" s="462"/>
      <c r="R53" s="20"/>
      <c r="S53" s="8" t="s">
        <v>9</v>
      </c>
      <c r="T53" s="20"/>
      <c r="U53" s="464"/>
      <c r="V53" s="450"/>
      <c r="W53" s="438"/>
      <c r="X53" s="462"/>
      <c r="Y53" s="20"/>
      <c r="Z53" s="8" t="s">
        <v>9</v>
      </c>
      <c r="AA53" s="20"/>
      <c r="AB53" s="464"/>
      <c r="AC53" s="450"/>
      <c r="AD53" s="438"/>
      <c r="AE53" s="462"/>
      <c r="AF53" s="20"/>
      <c r="AG53" s="8" t="s">
        <v>9</v>
      </c>
      <c r="AH53" s="20"/>
      <c r="AI53" s="464"/>
      <c r="AJ53" s="450"/>
      <c r="AK53" s="438"/>
      <c r="AL53" s="462"/>
      <c r="AM53" s="20"/>
      <c r="AN53" s="8" t="s">
        <v>9</v>
      </c>
      <c r="AO53" s="20"/>
      <c r="AP53" s="464"/>
      <c r="AQ53" s="466"/>
    </row>
    <row r="54" spans="1:44" ht="15" customHeight="1">
      <c r="A54" s="402"/>
      <c r="B54" s="438"/>
      <c r="C54" s="462"/>
      <c r="D54" s="20"/>
      <c r="E54" s="8" t="s">
        <v>9</v>
      </c>
      <c r="F54" s="20"/>
      <c r="G54" s="464"/>
      <c r="H54" s="450"/>
      <c r="I54" s="438"/>
      <c r="J54" s="462"/>
      <c r="K54" s="20"/>
      <c r="L54" s="8" t="s">
        <v>9</v>
      </c>
      <c r="M54" s="20"/>
      <c r="N54" s="464"/>
      <c r="O54" s="450"/>
      <c r="P54" s="438"/>
      <c r="Q54" s="462"/>
      <c r="R54" s="20"/>
      <c r="S54" s="8" t="s">
        <v>9</v>
      </c>
      <c r="T54" s="20"/>
      <c r="U54" s="464"/>
      <c r="V54" s="450"/>
      <c r="W54" s="438"/>
      <c r="X54" s="462"/>
      <c r="Y54" s="20"/>
      <c r="Z54" s="8" t="s">
        <v>9</v>
      </c>
      <c r="AA54" s="20"/>
      <c r="AB54" s="464"/>
      <c r="AC54" s="450"/>
      <c r="AD54" s="438"/>
      <c r="AE54" s="462"/>
      <c r="AF54" s="20"/>
      <c r="AG54" s="8" t="s">
        <v>9</v>
      </c>
      <c r="AH54" s="20"/>
      <c r="AI54" s="464"/>
      <c r="AJ54" s="450"/>
      <c r="AK54" s="438"/>
      <c r="AL54" s="462"/>
      <c r="AM54" s="20"/>
      <c r="AN54" s="8" t="s">
        <v>9</v>
      </c>
      <c r="AO54" s="20"/>
      <c r="AP54" s="464"/>
      <c r="AQ54" s="466"/>
    </row>
    <row r="55" spans="1:44" ht="15" customHeight="1">
      <c r="A55" s="402"/>
      <c r="B55" s="438"/>
      <c r="C55" s="462"/>
      <c r="D55" s="20"/>
      <c r="E55" s="8" t="s">
        <v>9</v>
      </c>
      <c r="F55" s="20"/>
      <c r="G55" s="464"/>
      <c r="H55" s="450"/>
      <c r="I55" s="438"/>
      <c r="J55" s="462"/>
      <c r="K55" s="20"/>
      <c r="L55" s="8" t="s">
        <v>9</v>
      </c>
      <c r="M55" s="20"/>
      <c r="N55" s="464"/>
      <c r="O55" s="450"/>
      <c r="P55" s="438"/>
      <c r="Q55" s="462"/>
      <c r="R55" s="20"/>
      <c r="S55" s="8" t="s">
        <v>9</v>
      </c>
      <c r="T55" s="20"/>
      <c r="U55" s="464"/>
      <c r="V55" s="450"/>
      <c r="W55" s="438"/>
      <c r="X55" s="462"/>
      <c r="Y55" s="20"/>
      <c r="Z55" s="8" t="s">
        <v>9</v>
      </c>
      <c r="AA55" s="20"/>
      <c r="AB55" s="464"/>
      <c r="AC55" s="450"/>
      <c r="AD55" s="438"/>
      <c r="AE55" s="462"/>
      <c r="AF55" s="20"/>
      <c r="AG55" s="8" t="s">
        <v>9</v>
      </c>
      <c r="AH55" s="20"/>
      <c r="AI55" s="464"/>
      <c r="AJ55" s="450"/>
      <c r="AK55" s="438"/>
      <c r="AL55" s="462"/>
      <c r="AM55" s="20"/>
      <c r="AN55" s="8" t="s">
        <v>9</v>
      </c>
      <c r="AO55" s="20"/>
      <c r="AP55" s="464"/>
      <c r="AQ55" s="466"/>
    </row>
    <row r="56" spans="1:44" ht="15" customHeight="1">
      <c r="A56" s="402"/>
      <c r="B56" s="438"/>
      <c r="C56" s="462"/>
      <c r="D56" s="20"/>
      <c r="E56" s="8" t="s">
        <v>9</v>
      </c>
      <c r="F56" s="20"/>
      <c r="G56" s="464"/>
      <c r="H56" s="450"/>
      <c r="I56" s="438"/>
      <c r="J56" s="462"/>
      <c r="K56" s="20"/>
      <c r="L56" s="8" t="s">
        <v>9</v>
      </c>
      <c r="M56" s="20"/>
      <c r="N56" s="464"/>
      <c r="O56" s="450"/>
      <c r="P56" s="438"/>
      <c r="Q56" s="462"/>
      <c r="R56" s="20"/>
      <c r="S56" s="8" t="s">
        <v>9</v>
      </c>
      <c r="T56" s="20"/>
      <c r="U56" s="464"/>
      <c r="V56" s="450"/>
      <c r="W56" s="438"/>
      <c r="X56" s="462"/>
      <c r="Y56" s="20"/>
      <c r="Z56" s="8" t="s">
        <v>9</v>
      </c>
      <c r="AA56" s="20"/>
      <c r="AB56" s="464"/>
      <c r="AC56" s="450"/>
      <c r="AD56" s="438"/>
      <c r="AE56" s="462"/>
      <c r="AF56" s="20"/>
      <c r="AG56" s="8" t="s">
        <v>9</v>
      </c>
      <c r="AH56" s="20"/>
      <c r="AI56" s="464"/>
      <c r="AJ56" s="450"/>
      <c r="AK56" s="438"/>
      <c r="AL56" s="462"/>
      <c r="AM56" s="20"/>
      <c r="AN56" s="8" t="s">
        <v>9</v>
      </c>
      <c r="AO56" s="20"/>
      <c r="AP56" s="464"/>
      <c r="AQ56" s="466"/>
    </row>
    <row r="57" spans="1:44" ht="15" customHeight="1" thickBot="1">
      <c r="A57" s="403"/>
      <c r="B57" s="439"/>
      <c r="C57" s="468"/>
      <c r="D57" s="469"/>
      <c r="E57" s="10" t="s">
        <v>10</v>
      </c>
      <c r="F57" s="470"/>
      <c r="G57" s="471"/>
      <c r="H57" s="451"/>
      <c r="I57" s="439"/>
      <c r="J57" s="468"/>
      <c r="K57" s="469"/>
      <c r="L57" s="10" t="s">
        <v>10</v>
      </c>
      <c r="M57" s="470"/>
      <c r="N57" s="471"/>
      <c r="O57" s="451"/>
      <c r="P57" s="439"/>
      <c r="Q57" s="468"/>
      <c r="R57" s="469"/>
      <c r="S57" s="10" t="s">
        <v>10</v>
      </c>
      <c r="T57" s="470"/>
      <c r="U57" s="471"/>
      <c r="V57" s="451"/>
      <c r="W57" s="439"/>
      <c r="X57" s="468"/>
      <c r="Y57" s="469"/>
      <c r="Z57" s="10" t="s">
        <v>10</v>
      </c>
      <c r="AA57" s="470"/>
      <c r="AB57" s="471"/>
      <c r="AC57" s="451"/>
      <c r="AD57" s="439"/>
      <c r="AE57" s="468"/>
      <c r="AF57" s="469"/>
      <c r="AG57" s="10" t="s">
        <v>10</v>
      </c>
      <c r="AH57" s="470"/>
      <c r="AI57" s="471"/>
      <c r="AJ57" s="451"/>
      <c r="AK57" s="439"/>
      <c r="AL57" s="468"/>
      <c r="AM57" s="469"/>
      <c r="AN57" s="10" t="s">
        <v>10</v>
      </c>
      <c r="AO57" s="470"/>
      <c r="AP57" s="471"/>
      <c r="AQ57" s="467"/>
    </row>
    <row r="58" spans="1:44" ht="21" customHeight="1" thickBot="1">
      <c r="A58" s="21"/>
      <c r="B58" s="21"/>
      <c r="C58" s="22"/>
      <c r="D58" s="22"/>
      <c r="E58" s="23"/>
      <c r="F58" s="22"/>
      <c r="G58" s="22"/>
      <c r="H58" s="21"/>
      <c r="I58" s="21"/>
      <c r="J58" s="22"/>
      <c r="K58" s="22"/>
      <c r="L58" s="23"/>
      <c r="M58" s="22"/>
      <c r="N58" s="22"/>
      <c r="O58" s="21"/>
      <c r="P58" s="21"/>
      <c r="Q58" s="22"/>
      <c r="R58" s="22"/>
      <c r="S58" s="23"/>
      <c r="T58" s="22"/>
      <c r="U58" s="22"/>
      <c r="V58" s="21"/>
      <c r="W58" s="21"/>
      <c r="X58" s="22"/>
      <c r="Y58" s="22"/>
      <c r="Z58" s="23"/>
      <c r="AA58" s="22"/>
      <c r="AB58" s="22"/>
      <c r="AC58" s="21"/>
      <c r="AD58" s="21"/>
      <c r="AE58" s="22"/>
      <c r="AF58" s="22"/>
      <c r="AG58" s="23"/>
      <c r="AH58" s="22"/>
      <c r="AI58" s="22"/>
      <c r="AJ58" s="21"/>
      <c r="AK58" s="21"/>
      <c r="AL58" s="22"/>
      <c r="AM58" s="22"/>
      <c r="AN58" s="23"/>
      <c r="AO58" s="22"/>
      <c r="AP58" s="22"/>
      <c r="AQ58" s="21"/>
    </row>
    <row r="59" spans="1:44" ht="21" customHeight="1" thickBot="1">
      <c r="A59" s="3" t="s">
        <v>7</v>
      </c>
      <c r="B59" s="385" t="s">
        <v>176</v>
      </c>
      <c r="C59" s="385"/>
      <c r="D59" s="385"/>
      <c r="E59" s="385"/>
      <c r="F59" s="385"/>
      <c r="G59" s="385"/>
      <c r="H59" s="385"/>
      <c r="I59" s="385" t="s">
        <v>177</v>
      </c>
      <c r="J59" s="385"/>
      <c r="K59" s="385"/>
      <c r="L59" s="385"/>
      <c r="M59" s="385"/>
      <c r="N59" s="385"/>
      <c r="O59" s="385"/>
      <c r="P59" s="385" t="s">
        <v>178</v>
      </c>
      <c r="Q59" s="385"/>
      <c r="R59" s="385"/>
      <c r="S59" s="385"/>
      <c r="T59" s="385"/>
      <c r="U59" s="385"/>
      <c r="V59" s="385"/>
      <c r="W59" s="385" t="s">
        <v>179</v>
      </c>
      <c r="X59" s="385"/>
      <c r="Y59" s="385"/>
      <c r="Z59" s="385"/>
      <c r="AA59" s="385"/>
      <c r="AB59" s="385"/>
      <c r="AC59" s="385"/>
      <c r="AD59" s="483" t="s">
        <v>20</v>
      </c>
      <c r="AE59" s="484"/>
      <c r="AF59" s="484"/>
      <c r="AG59" s="484"/>
      <c r="AH59" s="484"/>
      <c r="AI59" s="484"/>
      <c r="AJ59" s="484"/>
      <c r="AK59" s="484"/>
      <c r="AL59" s="484"/>
      <c r="AM59" s="484"/>
      <c r="AN59" s="484"/>
      <c r="AO59" s="484"/>
      <c r="AP59" s="484"/>
      <c r="AQ59" s="485"/>
      <c r="AR59" s="24"/>
    </row>
    <row r="60" spans="1:44" ht="15" customHeight="1">
      <c r="A60" s="401" t="s">
        <v>8</v>
      </c>
      <c r="B60" s="489" t="s">
        <v>39</v>
      </c>
      <c r="C60" s="389">
        <f>SUM(D60:D64)</f>
        <v>63</v>
      </c>
      <c r="D60" s="5">
        <v>18</v>
      </c>
      <c r="E60" s="148" t="s">
        <v>9</v>
      </c>
      <c r="F60" s="5">
        <v>4</v>
      </c>
      <c r="G60" s="392">
        <f>SUM(F60:F64)</f>
        <v>21</v>
      </c>
      <c r="H60" s="492" t="s">
        <v>48</v>
      </c>
      <c r="I60" s="489"/>
      <c r="J60" s="389">
        <f>SUM(K60:K64)</f>
        <v>0</v>
      </c>
      <c r="K60" s="5"/>
      <c r="L60" s="148" t="s">
        <v>9</v>
      </c>
      <c r="M60" s="5"/>
      <c r="N60" s="392">
        <f>SUM(M60:M64)</f>
        <v>0</v>
      </c>
      <c r="O60" s="492"/>
      <c r="P60" s="524" t="s">
        <v>257</v>
      </c>
      <c r="Q60" s="389">
        <f>SUM(R60:R64)</f>
        <v>33</v>
      </c>
      <c r="R60" s="5">
        <v>8</v>
      </c>
      <c r="S60" s="6" t="s">
        <v>9</v>
      </c>
      <c r="T60" s="5">
        <v>17</v>
      </c>
      <c r="U60" s="392">
        <f>SUM(T60:T64)</f>
        <v>57</v>
      </c>
      <c r="V60" s="521" t="s">
        <v>209</v>
      </c>
      <c r="W60" s="524" t="s">
        <v>39</v>
      </c>
      <c r="X60" s="389">
        <f>SUM(Y60:Y64)</f>
        <v>34</v>
      </c>
      <c r="Y60" s="5">
        <v>9</v>
      </c>
      <c r="Z60" s="6" t="s">
        <v>9</v>
      </c>
      <c r="AA60" s="5">
        <v>5</v>
      </c>
      <c r="AB60" s="392">
        <f>SUM(AA60:AA64)</f>
        <v>40</v>
      </c>
      <c r="AC60" s="521" t="s">
        <v>71</v>
      </c>
      <c r="AD60" s="486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8"/>
      <c r="AR60" s="25"/>
    </row>
    <row r="61" spans="1:44" ht="15" customHeight="1">
      <c r="A61" s="402"/>
      <c r="B61" s="490"/>
      <c r="C61" s="390"/>
      <c r="D61" s="7">
        <v>13</v>
      </c>
      <c r="E61" s="149" t="s">
        <v>9</v>
      </c>
      <c r="F61" s="7">
        <v>7</v>
      </c>
      <c r="G61" s="393"/>
      <c r="H61" s="493"/>
      <c r="I61" s="490"/>
      <c r="J61" s="390"/>
      <c r="K61" s="7"/>
      <c r="L61" s="149" t="s">
        <v>9</v>
      </c>
      <c r="M61" s="7"/>
      <c r="N61" s="393"/>
      <c r="O61" s="493"/>
      <c r="P61" s="525"/>
      <c r="Q61" s="390"/>
      <c r="R61" s="7">
        <v>8</v>
      </c>
      <c r="S61" s="8" t="s">
        <v>9</v>
      </c>
      <c r="T61" s="7">
        <v>10</v>
      </c>
      <c r="U61" s="393"/>
      <c r="V61" s="522"/>
      <c r="W61" s="525"/>
      <c r="X61" s="390"/>
      <c r="Y61" s="7">
        <v>9</v>
      </c>
      <c r="Z61" s="8" t="s">
        <v>9</v>
      </c>
      <c r="AA61" s="7">
        <v>15</v>
      </c>
      <c r="AB61" s="393"/>
      <c r="AC61" s="522"/>
      <c r="AD61" s="495" t="s">
        <v>21</v>
      </c>
      <c r="AE61" s="496"/>
      <c r="AF61" s="496"/>
      <c r="AG61" s="496"/>
      <c r="AH61" s="496"/>
      <c r="AI61" s="497"/>
      <c r="AJ61" s="504" t="s">
        <v>22</v>
      </c>
      <c r="AK61" s="497"/>
      <c r="AL61" s="507" t="s">
        <v>23</v>
      </c>
      <c r="AM61" s="508"/>
      <c r="AN61" s="508"/>
      <c r="AO61" s="508"/>
      <c r="AP61" s="508"/>
      <c r="AQ61" s="509"/>
      <c r="AR61" s="24"/>
    </row>
    <row r="62" spans="1:44" ht="15" customHeight="1">
      <c r="A62" s="402"/>
      <c r="B62" s="490"/>
      <c r="C62" s="390"/>
      <c r="D62" s="7">
        <v>8</v>
      </c>
      <c r="E62" s="149" t="s">
        <v>9</v>
      </c>
      <c r="F62" s="7">
        <v>6</v>
      </c>
      <c r="G62" s="393"/>
      <c r="H62" s="493"/>
      <c r="I62" s="490"/>
      <c r="J62" s="390"/>
      <c r="K62" s="7"/>
      <c r="L62" s="149" t="s">
        <v>9</v>
      </c>
      <c r="M62" s="7"/>
      <c r="N62" s="393"/>
      <c r="O62" s="493"/>
      <c r="P62" s="525"/>
      <c r="Q62" s="390"/>
      <c r="R62" s="7">
        <v>9</v>
      </c>
      <c r="S62" s="8" t="s">
        <v>9</v>
      </c>
      <c r="T62" s="7">
        <v>16</v>
      </c>
      <c r="U62" s="393"/>
      <c r="V62" s="522"/>
      <c r="W62" s="525"/>
      <c r="X62" s="390"/>
      <c r="Y62" s="7">
        <v>6</v>
      </c>
      <c r="Z62" s="8" t="s">
        <v>9</v>
      </c>
      <c r="AA62" s="7">
        <v>13</v>
      </c>
      <c r="AB62" s="393"/>
      <c r="AC62" s="522"/>
      <c r="AD62" s="498"/>
      <c r="AE62" s="499"/>
      <c r="AF62" s="499"/>
      <c r="AG62" s="499"/>
      <c r="AH62" s="499"/>
      <c r="AI62" s="500"/>
      <c r="AJ62" s="505"/>
      <c r="AK62" s="500"/>
      <c r="AL62" s="510"/>
      <c r="AM62" s="511"/>
      <c r="AN62" s="511"/>
      <c r="AO62" s="511"/>
      <c r="AP62" s="511"/>
      <c r="AQ62" s="512"/>
      <c r="AR62" s="25"/>
    </row>
    <row r="63" spans="1:44" ht="15" customHeight="1">
      <c r="A63" s="402"/>
      <c r="B63" s="490"/>
      <c r="C63" s="390"/>
      <c r="D63" s="7">
        <v>24</v>
      </c>
      <c r="E63" s="149" t="s">
        <v>9</v>
      </c>
      <c r="F63" s="7">
        <v>4</v>
      </c>
      <c r="G63" s="393"/>
      <c r="H63" s="493"/>
      <c r="I63" s="490"/>
      <c r="J63" s="390"/>
      <c r="K63" s="7"/>
      <c r="L63" s="149" t="s">
        <v>9</v>
      </c>
      <c r="M63" s="7"/>
      <c r="N63" s="393"/>
      <c r="O63" s="493"/>
      <c r="P63" s="525"/>
      <c r="Q63" s="390"/>
      <c r="R63" s="7">
        <v>8</v>
      </c>
      <c r="S63" s="8" t="s">
        <v>9</v>
      </c>
      <c r="T63" s="7">
        <v>14</v>
      </c>
      <c r="U63" s="393"/>
      <c r="V63" s="522"/>
      <c r="W63" s="525"/>
      <c r="X63" s="390"/>
      <c r="Y63" s="7">
        <v>10</v>
      </c>
      <c r="Z63" s="8" t="s">
        <v>9</v>
      </c>
      <c r="AA63" s="7">
        <v>7</v>
      </c>
      <c r="AB63" s="393"/>
      <c r="AC63" s="522"/>
      <c r="AD63" s="501"/>
      <c r="AE63" s="502"/>
      <c r="AF63" s="502"/>
      <c r="AG63" s="502"/>
      <c r="AH63" s="502"/>
      <c r="AI63" s="503"/>
      <c r="AJ63" s="506"/>
      <c r="AK63" s="503"/>
      <c r="AL63" s="513"/>
      <c r="AM63" s="514"/>
      <c r="AN63" s="514"/>
      <c r="AO63" s="514"/>
      <c r="AP63" s="514"/>
      <c r="AQ63" s="515"/>
      <c r="AR63" s="24"/>
    </row>
    <row r="64" spans="1:44" ht="15" customHeight="1">
      <c r="A64" s="402"/>
      <c r="B64" s="490"/>
      <c r="C64" s="391"/>
      <c r="D64" s="7"/>
      <c r="E64" s="149" t="s">
        <v>9</v>
      </c>
      <c r="F64" s="7"/>
      <c r="G64" s="394"/>
      <c r="H64" s="493"/>
      <c r="I64" s="490"/>
      <c r="J64" s="391"/>
      <c r="K64" s="7"/>
      <c r="L64" s="149" t="s">
        <v>9</v>
      </c>
      <c r="M64" s="7"/>
      <c r="N64" s="394"/>
      <c r="O64" s="493"/>
      <c r="P64" s="525"/>
      <c r="Q64" s="391"/>
      <c r="R64" s="7"/>
      <c r="S64" s="8" t="s">
        <v>9</v>
      </c>
      <c r="T64" s="7"/>
      <c r="U64" s="394"/>
      <c r="V64" s="522"/>
      <c r="W64" s="525"/>
      <c r="X64" s="391"/>
      <c r="Y64" s="7"/>
      <c r="Z64" s="8" t="s">
        <v>9</v>
      </c>
      <c r="AA64" s="7"/>
      <c r="AB64" s="394"/>
      <c r="AC64" s="522"/>
      <c r="AD64" s="516" t="s">
        <v>355</v>
      </c>
      <c r="AE64" s="517"/>
      <c r="AF64" s="517"/>
      <c r="AG64" s="517"/>
      <c r="AH64" s="517"/>
      <c r="AI64" s="517"/>
      <c r="AJ64" s="518" t="s">
        <v>24</v>
      </c>
      <c r="AK64" s="518"/>
      <c r="AL64" s="519" t="s">
        <v>324</v>
      </c>
      <c r="AM64" s="519"/>
      <c r="AN64" s="519"/>
      <c r="AO64" s="519"/>
      <c r="AP64" s="519"/>
      <c r="AQ64" s="520"/>
      <c r="AR64" s="24"/>
    </row>
    <row r="65" spans="1:44" ht="15" customHeight="1" thickBot="1">
      <c r="A65" s="403"/>
      <c r="B65" s="491"/>
      <c r="C65" s="407" t="s">
        <v>248</v>
      </c>
      <c r="D65" s="408"/>
      <c r="E65" s="150" t="s">
        <v>10</v>
      </c>
      <c r="F65" s="409" t="s">
        <v>249</v>
      </c>
      <c r="G65" s="410"/>
      <c r="H65" s="494"/>
      <c r="I65" s="491"/>
      <c r="J65" s="407"/>
      <c r="K65" s="408"/>
      <c r="L65" s="150" t="s">
        <v>10</v>
      </c>
      <c r="M65" s="409"/>
      <c r="N65" s="410"/>
      <c r="O65" s="494"/>
      <c r="P65" s="526"/>
      <c r="Q65" s="407" t="s">
        <v>300</v>
      </c>
      <c r="R65" s="408"/>
      <c r="S65" s="10" t="s">
        <v>10</v>
      </c>
      <c r="T65" s="409" t="s">
        <v>301</v>
      </c>
      <c r="U65" s="410"/>
      <c r="V65" s="523"/>
      <c r="W65" s="526"/>
      <c r="X65" s="407" t="s">
        <v>302</v>
      </c>
      <c r="Y65" s="408"/>
      <c r="Z65" s="10" t="s">
        <v>10</v>
      </c>
      <c r="AA65" s="409" t="s">
        <v>256</v>
      </c>
      <c r="AB65" s="410"/>
      <c r="AC65" s="523"/>
      <c r="AD65" s="516"/>
      <c r="AE65" s="517"/>
      <c r="AF65" s="517"/>
      <c r="AG65" s="517"/>
      <c r="AH65" s="517"/>
      <c r="AI65" s="517"/>
      <c r="AJ65" s="518"/>
      <c r="AK65" s="518"/>
      <c r="AL65" s="519"/>
      <c r="AM65" s="519"/>
      <c r="AN65" s="519"/>
      <c r="AO65" s="519"/>
      <c r="AP65" s="519"/>
      <c r="AQ65" s="520"/>
      <c r="AR65" s="24"/>
    </row>
    <row r="66" spans="1:44" ht="15" customHeight="1">
      <c r="A66" s="424" t="s">
        <v>11</v>
      </c>
      <c r="B66" s="527" t="s">
        <v>44</v>
      </c>
      <c r="C66" s="413">
        <f>SUM(D66:D70)</f>
        <v>58</v>
      </c>
      <c r="D66" s="12">
        <v>12</v>
      </c>
      <c r="E66" s="151" t="s">
        <v>12</v>
      </c>
      <c r="F66" s="12">
        <v>15</v>
      </c>
      <c r="G66" s="416">
        <f>SUM(F66:F70)</f>
        <v>39</v>
      </c>
      <c r="H66" s="529" t="s">
        <v>45</v>
      </c>
      <c r="I66" s="527" t="s">
        <v>55</v>
      </c>
      <c r="J66" s="413">
        <f>SUM(K66:K70)</f>
        <v>0</v>
      </c>
      <c r="K66" s="12">
        <v>0</v>
      </c>
      <c r="L66" s="151" t="s">
        <v>12</v>
      </c>
      <c r="M66" s="12">
        <v>20</v>
      </c>
      <c r="N66" s="416">
        <f>SUM(M66:M70)</f>
        <v>20</v>
      </c>
      <c r="O66" s="529" t="s">
        <v>46</v>
      </c>
      <c r="P66" s="422" t="s">
        <v>44</v>
      </c>
      <c r="Q66" s="413">
        <f>SUM(R66:R70)</f>
        <v>46</v>
      </c>
      <c r="R66" s="12">
        <v>10</v>
      </c>
      <c r="S66" s="13" t="s">
        <v>12</v>
      </c>
      <c r="T66" s="12">
        <v>12</v>
      </c>
      <c r="U66" s="416">
        <f>SUM(T66:T70)</f>
        <v>45</v>
      </c>
      <c r="V66" s="531" t="s">
        <v>39</v>
      </c>
      <c r="W66" s="422" t="s">
        <v>46</v>
      </c>
      <c r="X66" s="413">
        <f>SUM(Y66:Y70)</f>
        <v>0</v>
      </c>
      <c r="Y66" s="12">
        <v>0</v>
      </c>
      <c r="Z66" s="13" t="s">
        <v>12</v>
      </c>
      <c r="AA66" s="12">
        <v>20</v>
      </c>
      <c r="AB66" s="416">
        <f>SUM(AA66:AA70)</f>
        <v>20</v>
      </c>
      <c r="AC66" s="531" t="s">
        <v>41</v>
      </c>
      <c r="AD66" s="516"/>
      <c r="AE66" s="517"/>
      <c r="AF66" s="517"/>
      <c r="AG66" s="517"/>
      <c r="AH66" s="517"/>
      <c r="AI66" s="517"/>
      <c r="AJ66" s="518"/>
      <c r="AK66" s="518"/>
      <c r="AL66" s="519"/>
      <c r="AM66" s="519"/>
      <c r="AN66" s="519"/>
      <c r="AO66" s="519"/>
      <c r="AP66" s="519"/>
      <c r="AQ66" s="520"/>
      <c r="AR66" s="24"/>
    </row>
    <row r="67" spans="1:44" ht="15" customHeight="1">
      <c r="A67" s="425"/>
      <c r="B67" s="527"/>
      <c r="C67" s="414"/>
      <c r="D67" s="14">
        <v>17</v>
      </c>
      <c r="E67" s="152" t="s">
        <v>12</v>
      </c>
      <c r="F67" s="14">
        <v>4</v>
      </c>
      <c r="G67" s="417"/>
      <c r="H67" s="529"/>
      <c r="I67" s="527"/>
      <c r="J67" s="414"/>
      <c r="K67" s="14"/>
      <c r="L67" s="152" t="s">
        <v>12</v>
      </c>
      <c r="M67" s="14"/>
      <c r="N67" s="417"/>
      <c r="O67" s="529"/>
      <c r="P67" s="422"/>
      <c r="Q67" s="414"/>
      <c r="R67" s="14">
        <v>17</v>
      </c>
      <c r="S67" s="15" t="s">
        <v>12</v>
      </c>
      <c r="T67" s="14">
        <v>14</v>
      </c>
      <c r="U67" s="417"/>
      <c r="V67" s="531"/>
      <c r="W67" s="422"/>
      <c r="X67" s="414"/>
      <c r="Y67" s="14"/>
      <c r="Z67" s="15" t="s">
        <v>12</v>
      </c>
      <c r="AA67" s="14"/>
      <c r="AB67" s="417"/>
      <c r="AC67" s="531"/>
      <c r="AD67" s="516"/>
      <c r="AE67" s="517"/>
      <c r="AF67" s="517"/>
      <c r="AG67" s="517"/>
      <c r="AH67" s="517"/>
      <c r="AI67" s="517"/>
      <c r="AJ67" s="518"/>
      <c r="AK67" s="518"/>
      <c r="AL67" s="519"/>
      <c r="AM67" s="519"/>
      <c r="AN67" s="519"/>
      <c r="AO67" s="519"/>
      <c r="AP67" s="519"/>
      <c r="AQ67" s="520"/>
      <c r="AR67" s="26"/>
    </row>
    <row r="68" spans="1:44" ht="15" customHeight="1">
      <c r="A68" s="425"/>
      <c r="B68" s="527"/>
      <c r="C68" s="414"/>
      <c r="D68" s="14">
        <v>15</v>
      </c>
      <c r="E68" s="152" t="s">
        <v>12</v>
      </c>
      <c r="F68" s="14">
        <v>11</v>
      </c>
      <c r="G68" s="417"/>
      <c r="H68" s="529"/>
      <c r="I68" s="527"/>
      <c r="J68" s="414"/>
      <c r="K68" s="14"/>
      <c r="L68" s="152" t="s">
        <v>12</v>
      </c>
      <c r="M68" s="14"/>
      <c r="N68" s="417"/>
      <c r="O68" s="529"/>
      <c r="P68" s="422"/>
      <c r="Q68" s="414"/>
      <c r="R68" s="14">
        <v>15</v>
      </c>
      <c r="S68" s="15" t="s">
        <v>12</v>
      </c>
      <c r="T68" s="14">
        <v>8</v>
      </c>
      <c r="U68" s="417"/>
      <c r="V68" s="531"/>
      <c r="W68" s="422"/>
      <c r="X68" s="414"/>
      <c r="Y68" s="14"/>
      <c r="Z68" s="15" t="s">
        <v>12</v>
      </c>
      <c r="AA68" s="14"/>
      <c r="AB68" s="417"/>
      <c r="AC68" s="531"/>
      <c r="AD68" s="516"/>
      <c r="AE68" s="517"/>
      <c r="AF68" s="517"/>
      <c r="AG68" s="517"/>
      <c r="AH68" s="517"/>
      <c r="AI68" s="517"/>
      <c r="AJ68" s="518"/>
      <c r="AK68" s="518"/>
      <c r="AL68" s="519"/>
      <c r="AM68" s="519"/>
      <c r="AN68" s="519"/>
      <c r="AO68" s="519"/>
      <c r="AP68" s="519"/>
      <c r="AQ68" s="520"/>
      <c r="AR68" s="26"/>
    </row>
    <row r="69" spans="1:44" ht="15" customHeight="1">
      <c r="A69" s="425"/>
      <c r="B69" s="527"/>
      <c r="C69" s="414"/>
      <c r="D69" s="14">
        <v>14</v>
      </c>
      <c r="E69" s="152" t="s">
        <v>12</v>
      </c>
      <c r="F69" s="14">
        <v>9</v>
      </c>
      <c r="G69" s="417"/>
      <c r="H69" s="529"/>
      <c r="I69" s="527"/>
      <c r="J69" s="414"/>
      <c r="K69" s="14"/>
      <c r="L69" s="152" t="s">
        <v>12</v>
      </c>
      <c r="M69" s="14"/>
      <c r="N69" s="417"/>
      <c r="O69" s="529"/>
      <c r="P69" s="422"/>
      <c r="Q69" s="414"/>
      <c r="R69" s="14">
        <v>4</v>
      </c>
      <c r="S69" s="15" t="s">
        <v>12</v>
      </c>
      <c r="T69" s="14">
        <v>11</v>
      </c>
      <c r="U69" s="417"/>
      <c r="V69" s="531"/>
      <c r="W69" s="422"/>
      <c r="X69" s="414"/>
      <c r="Y69" s="14"/>
      <c r="Z69" s="15" t="s">
        <v>12</v>
      </c>
      <c r="AA69" s="14"/>
      <c r="AB69" s="417"/>
      <c r="AC69" s="531"/>
      <c r="AD69" s="516" t="s">
        <v>327</v>
      </c>
      <c r="AE69" s="517"/>
      <c r="AF69" s="517"/>
      <c r="AG69" s="517"/>
      <c r="AH69" s="517"/>
      <c r="AI69" s="517"/>
      <c r="AJ69" s="518" t="s">
        <v>25</v>
      </c>
      <c r="AK69" s="518"/>
      <c r="AL69" s="519" t="s">
        <v>325</v>
      </c>
      <c r="AM69" s="519"/>
      <c r="AN69" s="519"/>
      <c r="AO69" s="519"/>
      <c r="AP69" s="519"/>
      <c r="AQ69" s="520"/>
      <c r="AR69" s="24"/>
    </row>
    <row r="70" spans="1:44" ht="15" customHeight="1">
      <c r="A70" s="425"/>
      <c r="B70" s="527"/>
      <c r="C70" s="415"/>
      <c r="D70" s="14"/>
      <c r="E70" s="152" t="s">
        <v>12</v>
      </c>
      <c r="F70" s="14"/>
      <c r="G70" s="418"/>
      <c r="H70" s="529"/>
      <c r="I70" s="527"/>
      <c r="J70" s="415"/>
      <c r="K70" s="14"/>
      <c r="L70" s="152" t="s">
        <v>12</v>
      </c>
      <c r="M70" s="14"/>
      <c r="N70" s="418"/>
      <c r="O70" s="529"/>
      <c r="P70" s="422"/>
      <c r="Q70" s="415"/>
      <c r="R70" s="14"/>
      <c r="S70" s="15" t="s">
        <v>12</v>
      </c>
      <c r="T70" s="14"/>
      <c r="U70" s="418"/>
      <c r="V70" s="531"/>
      <c r="W70" s="422"/>
      <c r="X70" s="415"/>
      <c r="Y70" s="14"/>
      <c r="Z70" s="15" t="s">
        <v>12</v>
      </c>
      <c r="AA70" s="14"/>
      <c r="AB70" s="418"/>
      <c r="AC70" s="531"/>
      <c r="AD70" s="516"/>
      <c r="AE70" s="517"/>
      <c r="AF70" s="517"/>
      <c r="AG70" s="517"/>
      <c r="AH70" s="517"/>
      <c r="AI70" s="517"/>
      <c r="AJ70" s="518"/>
      <c r="AK70" s="518"/>
      <c r="AL70" s="519"/>
      <c r="AM70" s="519"/>
      <c r="AN70" s="519"/>
      <c r="AO70" s="519"/>
      <c r="AP70" s="519"/>
      <c r="AQ70" s="520"/>
      <c r="AR70" s="25"/>
    </row>
    <row r="71" spans="1:44" ht="15" customHeight="1" thickBot="1">
      <c r="A71" s="426"/>
      <c r="B71" s="528"/>
      <c r="C71" s="430" t="s">
        <v>250</v>
      </c>
      <c r="D71" s="431"/>
      <c r="E71" s="153" t="s">
        <v>10</v>
      </c>
      <c r="F71" s="432" t="s">
        <v>251</v>
      </c>
      <c r="G71" s="433"/>
      <c r="H71" s="530"/>
      <c r="I71" s="528"/>
      <c r="J71" s="430"/>
      <c r="K71" s="431"/>
      <c r="L71" s="153" t="s">
        <v>10</v>
      </c>
      <c r="M71" s="432"/>
      <c r="N71" s="433"/>
      <c r="O71" s="530"/>
      <c r="P71" s="423"/>
      <c r="Q71" s="430" t="s">
        <v>312</v>
      </c>
      <c r="R71" s="431"/>
      <c r="S71" s="16" t="s">
        <v>10</v>
      </c>
      <c r="T71" s="432" t="s">
        <v>313</v>
      </c>
      <c r="U71" s="433"/>
      <c r="V71" s="532"/>
      <c r="W71" s="423"/>
      <c r="X71" s="430" t="s">
        <v>314</v>
      </c>
      <c r="Y71" s="431"/>
      <c r="Z71" s="16" t="s">
        <v>10</v>
      </c>
      <c r="AA71" s="432" t="s">
        <v>315</v>
      </c>
      <c r="AB71" s="433"/>
      <c r="AC71" s="532"/>
      <c r="AD71" s="516"/>
      <c r="AE71" s="517"/>
      <c r="AF71" s="517"/>
      <c r="AG71" s="517"/>
      <c r="AH71" s="517"/>
      <c r="AI71" s="517"/>
      <c r="AJ71" s="518"/>
      <c r="AK71" s="518"/>
      <c r="AL71" s="519"/>
      <c r="AM71" s="519"/>
      <c r="AN71" s="519"/>
      <c r="AO71" s="519"/>
      <c r="AP71" s="519"/>
      <c r="AQ71" s="520"/>
      <c r="AR71" s="24"/>
    </row>
    <row r="72" spans="1:44" ht="15" customHeight="1">
      <c r="A72" s="401" t="s">
        <v>13</v>
      </c>
      <c r="B72" s="540" t="s">
        <v>190</v>
      </c>
      <c r="C72" s="389">
        <f>SUM(D72:D76)</f>
        <v>52</v>
      </c>
      <c r="D72" s="5">
        <v>10</v>
      </c>
      <c r="E72" s="6" t="s">
        <v>9</v>
      </c>
      <c r="F72" s="5">
        <v>10</v>
      </c>
      <c r="G72" s="392">
        <f>SUM(F72:F76)</f>
        <v>28</v>
      </c>
      <c r="H72" s="550" t="s">
        <v>53</v>
      </c>
      <c r="I72" s="540" t="s">
        <v>43</v>
      </c>
      <c r="J72" s="389">
        <f>SUM(K72:K76)</f>
        <v>8</v>
      </c>
      <c r="K72" s="5">
        <v>4</v>
      </c>
      <c r="L72" s="6" t="s">
        <v>9</v>
      </c>
      <c r="M72" s="5">
        <v>22</v>
      </c>
      <c r="N72" s="392">
        <f>SUM(M72:M76)</f>
        <v>62</v>
      </c>
      <c r="O72" s="545" t="s">
        <v>79</v>
      </c>
      <c r="P72" s="440" t="s">
        <v>48</v>
      </c>
      <c r="Q72" s="389">
        <f>SUM(R72:R76)</f>
        <v>48</v>
      </c>
      <c r="R72" s="5">
        <v>14</v>
      </c>
      <c r="S72" s="6" t="s">
        <v>9</v>
      </c>
      <c r="T72" s="5">
        <v>7</v>
      </c>
      <c r="U72" s="392">
        <f>SUM(T72:T76)</f>
        <v>42</v>
      </c>
      <c r="V72" s="533" t="s">
        <v>45</v>
      </c>
      <c r="W72" s="437" t="s">
        <v>75</v>
      </c>
      <c r="X72" s="389">
        <f>SUM(Y72:Y76)</f>
        <v>30</v>
      </c>
      <c r="Y72" s="5">
        <v>7</v>
      </c>
      <c r="Z72" s="6" t="s">
        <v>9</v>
      </c>
      <c r="AA72" s="5">
        <v>15</v>
      </c>
      <c r="AB72" s="392">
        <f>SUM(AA72:AA76)</f>
        <v>45</v>
      </c>
      <c r="AC72" s="465" t="s">
        <v>79</v>
      </c>
      <c r="AD72" s="516"/>
      <c r="AE72" s="517"/>
      <c r="AF72" s="517"/>
      <c r="AG72" s="517"/>
      <c r="AH72" s="517"/>
      <c r="AI72" s="517"/>
      <c r="AJ72" s="518"/>
      <c r="AK72" s="518"/>
      <c r="AL72" s="519"/>
      <c r="AM72" s="519"/>
      <c r="AN72" s="519"/>
      <c r="AO72" s="519"/>
      <c r="AP72" s="519"/>
      <c r="AQ72" s="520"/>
      <c r="AR72" s="25"/>
    </row>
    <row r="73" spans="1:44" ht="15" customHeight="1">
      <c r="A73" s="402"/>
      <c r="B73" s="541"/>
      <c r="C73" s="390"/>
      <c r="D73" s="7">
        <v>20</v>
      </c>
      <c r="E73" s="8" t="s">
        <v>9</v>
      </c>
      <c r="F73" s="7">
        <v>4</v>
      </c>
      <c r="G73" s="393"/>
      <c r="H73" s="551"/>
      <c r="I73" s="541"/>
      <c r="J73" s="390"/>
      <c r="K73" s="7">
        <v>0</v>
      </c>
      <c r="L73" s="8" t="s">
        <v>9</v>
      </c>
      <c r="M73" s="7">
        <v>17</v>
      </c>
      <c r="N73" s="393"/>
      <c r="O73" s="546"/>
      <c r="P73" s="548"/>
      <c r="Q73" s="390"/>
      <c r="R73" s="7">
        <v>18</v>
      </c>
      <c r="S73" s="8" t="s">
        <v>9</v>
      </c>
      <c r="T73" s="7">
        <v>13</v>
      </c>
      <c r="U73" s="393"/>
      <c r="V73" s="534"/>
      <c r="W73" s="536"/>
      <c r="X73" s="390"/>
      <c r="Y73" s="7">
        <v>10</v>
      </c>
      <c r="Z73" s="8" t="s">
        <v>9</v>
      </c>
      <c r="AA73" s="7">
        <v>12</v>
      </c>
      <c r="AB73" s="393"/>
      <c r="AC73" s="538"/>
      <c r="AD73" s="516"/>
      <c r="AE73" s="517"/>
      <c r="AF73" s="517"/>
      <c r="AG73" s="517"/>
      <c r="AH73" s="517"/>
      <c r="AI73" s="517"/>
      <c r="AJ73" s="518"/>
      <c r="AK73" s="518"/>
      <c r="AL73" s="519"/>
      <c r="AM73" s="519"/>
      <c r="AN73" s="519"/>
      <c r="AO73" s="519"/>
      <c r="AP73" s="519"/>
      <c r="AQ73" s="520"/>
      <c r="AR73" s="24"/>
    </row>
    <row r="74" spans="1:44" ht="15" customHeight="1">
      <c r="A74" s="402"/>
      <c r="B74" s="541"/>
      <c r="C74" s="390"/>
      <c r="D74" s="7">
        <v>14</v>
      </c>
      <c r="E74" s="8" t="s">
        <v>9</v>
      </c>
      <c r="F74" s="7">
        <v>7</v>
      </c>
      <c r="G74" s="393"/>
      <c r="H74" s="551"/>
      <c r="I74" s="541"/>
      <c r="J74" s="390"/>
      <c r="K74" s="7">
        <v>4</v>
      </c>
      <c r="L74" s="8" t="s">
        <v>9</v>
      </c>
      <c r="M74" s="7">
        <v>10</v>
      </c>
      <c r="N74" s="393"/>
      <c r="O74" s="546"/>
      <c r="P74" s="548"/>
      <c r="Q74" s="390"/>
      <c r="R74" s="7">
        <v>9</v>
      </c>
      <c r="S74" s="8" t="s">
        <v>9</v>
      </c>
      <c r="T74" s="7">
        <v>10</v>
      </c>
      <c r="U74" s="393"/>
      <c r="V74" s="534"/>
      <c r="W74" s="536"/>
      <c r="X74" s="390"/>
      <c r="Y74" s="7">
        <v>1</v>
      </c>
      <c r="Z74" s="8" t="s">
        <v>9</v>
      </c>
      <c r="AA74" s="7">
        <v>9</v>
      </c>
      <c r="AB74" s="393"/>
      <c r="AC74" s="538"/>
      <c r="AD74" s="516" t="s">
        <v>356</v>
      </c>
      <c r="AE74" s="517"/>
      <c r="AF74" s="517"/>
      <c r="AG74" s="517"/>
      <c r="AH74" s="517"/>
      <c r="AI74" s="517"/>
      <c r="AJ74" s="518" t="s">
        <v>26</v>
      </c>
      <c r="AK74" s="518"/>
      <c r="AL74" s="543" t="s">
        <v>326</v>
      </c>
      <c r="AM74" s="543"/>
      <c r="AN74" s="543"/>
      <c r="AO74" s="543"/>
      <c r="AP74" s="543"/>
      <c r="AQ74" s="544"/>
      <c r="AR74" s="24"/>
    </row>
    <row r="75" spans="1:44" ht="15" customHeight="1">
      <c r="A75" s="402"/>
      <c r="B75" s="541"/>
      <c r="C75" s="390"/>
      <c r="D75" s="7">
        <v>8</v>
      </c>
      <c r="E75" s="8" t="s">
        <v>9</v>
      </c>
      <c r="F75" s="7">
        <v>7</v>
      </c>
      <c r="G75" s="393"/>
      <c r="H75" s="551"/>
      <c r="I75" s="541"/>
      <c r="J75" s="390"/>
      <c r="K75" s="7">
        <v>0</v>
      </c>
      <c r="L75" s="8" t="s">
        <v>9</v>
      </c>
      <c r="M75" s="7">
        <v>13</v>
      </c>
      <c r="N75" s="393"/>
      <c r="O75" s="546"/>
      <c r="P75" s="548"/>
      <c r="Q75" s="390"/>
      <c r="R75" s="7">
        <v>7</v>
      </c>
      <c r="S75" s="8" t="s">
        <v>9</v>
      </c>
      <c r="T75" s="7">
        <v>12</v>
      </c>
      <c r="U75" s="393"/>
      <c r="V75" s="534"/>
      <c r="W75" s="536"/>
      <c r="X75" s="390"/>
      <c r="Y75" s="7">
        <v>12</v>
      </c>
      <c r="Z75" s="8" t="s">
        <v>9</v>
      </c>
      <c r="AA75" s="7">
        <v>9</v>
      </c>
      <c r="AB75" s="393"/>
      <c r="AC75" s="538"/>
      <c r="AD75" s="516"/>
      <c r="AE75" s="517"/>
      <c r="AF75" s="517"/>
      <c r="AG75" s="517"/>
      <c r="AH75" s="517"/>
      <c r="AI75" s="517"/>
      <c r="AJ75" s="518"/>
      <c r="AK75" s="518"/>
      <c r="AL75" s="543"/>
      <c r="AM75" s="543"/>
      <c r="AN75" s="543"/>
      <c r="AO75" s="543"/>
      <c r="AP75" s="543"/>
      <c r="AQ75" s="544"/>
      <c r="AR75" s="24"/>
    </row>
    <row r="76" spans="1:44" ht="15" customHeight="1">
      <c r="A76" s="402"/>
      <c r="B76" s="541"/>
      <c r="C76" s="391"/>
      <c r="D76" s="7"/>
      <c r="E76" s="8" t="s">
        <v>9</v>
      </c>
      <c r="F76" s="7"/>
      <c r="G76" s="394"/>
      <c r="H76" s="551"/>
      <c r="I76" s="541"/>
      <c r="J76" s="391"/>
      <c r="K76" s="7"/>
      <c r="L76" s="8" t="s">
        <v>9</v>
      </c>
      <c r="M76" s="7"/>
      <c r="N76" s="394"/>
      <c r="O76" s="546"/>
      <c r="P76" s="548"/>
      <c r="Q76" s="391"/>
      <c r="R76" s="7"/>
      <c r="S76" s="8" t="s">
        <v>9</v>
      </c>
      <c r="T76" s="7"/>
      <c r="U76" s="394"/>
      <c r="V76" s="534"/>
      <c r="W76" s="536"/>
      <c r="X76" s="391"/>
      <c r="Y76" s="7"/>
      <c r="Z76" s="8" t="s">
        <v>9</v>
      </c>
      <c r="AA76" s="7"/>
      <c r="AB76" s="394"/>
      <c r="AC76" s="538"/>
      <c r="AD76" s="516"/>
      <c r="AE76" s="517"/>
      <c r="AF76" s="517"/>
      <c r="AG76" s="517"/>
      <c r="AH76" s="517"/>
      <c r="AI76" s="517"/>
      <c r="AJ76" s="518"/>
      <c r="AK76" s="518"/>
      <c r="AL76" s="543"/>
      <c r="AM76" s="543"/>
      <c r="AN76" s="543"/>
      <c r="AO76" s="543"/>
      <c r="AP76" s="543"/>
      <c r="AQ76" s="544"/>
      <c r="AR76" s="24"/>
    </row>
    <row r="77" spans="1:44" ht="15" customHeight="1" thickBot="1">
      <c r="A77" s="403"/>
      <c r="B77" s="542"/>
      <c r="C77" s="407" t="s">
        <v>252</v>
      </c>
      <c r="D77" s="408"/>
      <c r="E77" s="10" t="s">
        <v>10</v>
      </c>
      <c r="F77" s="409" t="s">
        <v>253</v>
      </c>
      <c r="G77" s="410"/>
      <c r="H77" s="552"/>
      <c r="I77" s="542"/>
      <c r="J77" s="407" t="s">
        <v>254</v>
      </c>
      <c r="K77" s="408"/>
      <c r="L77" s="10" t="s">
        <v>10</v>
      </c>
      <c r="M77" s="409" t="s">
        <v>255</v>
      </c>
      <c r="N77" s="410"/>
      <c r="O77" s="547"/>
      <c r="P77" s="549"/>
      <c r="Q77" s="407" t="s">
        <v>349</v>
      </c>
      <c r="R77" s="408"/>
      <c r="S77" s="10" t="s">
        <v>10</v>
      </c>
      <c r="T77" s="409" t="s">
        <v>350</v>
      </c>
      <c r="U77" s="410"/>
      <c r="V77" s="535"/>
      <c r="W77" s="537"/>
      <c r="X77" s="407" t="s">
        <v>352</v>
      </c>
      <c r="Y77" s="408"/>
      <c r="Z77" s="10" t="s">
        <v>10</v>
      </c>
      <c r="AA77" s="409" t="s">
        <v>353</v>
      </c>
      <c r="AB77" s="410"/>
      <c r="AC77" s="539"/>
      <c r="AD77" s="516"/>
      <c r="AE77" s="517"/>
      <c r="AF77" s="517"/>
      <c r="AG77" s="517"/>
      <c r="AH77" s="517"/>
      <c r="AI77" s="517"/>
      <c r="AJ77" s="518"/>
      <c r="AK77" s="518"/>
      <c r="AL77" s="543"/>
      <c r="AM77" s="543"/>
      <c r="AN77" s="543"/>
      <c r="AO77" s="543"/>
      <c r="AP77" s="543"/>
      <c r="AQ77" s="544"/>
      <c r="AR77" s="26"/>
    </row>
    <row r="78" spans="1:44" ht="15" customHeight="1">
      <c r="A78" s="424" t="s">
        <v>14</v>
      </c>
      <c r="B78" s="527" t="s">
        <v>39</v>
      </c>
      <c r="C78" s="413">
        <f>SUM(D78:D82)</f>
        <v>58</v>
      </c>
      <c r="D78" s="12">
        <v>14</v>
      </c>
      <c r="E78" s="151" t="s">
        <v>12</v>
      </c>
      <c r="F78" s="12">
        <v>12</v>
      </c>
      <c r="G78" s="416">
        <f>SUM(F78:F82)</f>
        <v>35</v>
      </c>
      <c r="H78" s="554" t="s">
        <v>41</v>
      </c>
      <c r="I78" s="557" t="s">
        <v>44</v>
      </c>
      <c r="J78" s="413">
        <f>SUM(K78:K82)</f>
        <v>56</v>
      </c>
      <c r="K78" s="12">
        <v>8</v>
      </c>
      <c r="L78" s="151" t="s">
        <v>12</v>
      </c>
      <c r="M78" s="12">
        <v>14</v>
      </c>
      <c r="N78" s="416">
        <f>SUM(M78:M82)</f>
        <v>49</v>
      </c>
      <c r="O78" s="553" t="s">
        <v>46</v>
      </c>
      <c r="P78" s="452" t="s">
        <v>209</v>
      </c>
      <c r="Q78" s="413">
        <f>SUM(R78:R82)</f>
        <v>50</v>
      </c>
      <c r="R78" s="12">
        <v>17</v>
      </c>
      <c r="S78" s="13" t="s">
        <v>12</v>
      </c>
      <c r="T78" s="12">
        <v>2</v>
      </c>
      <c r="U78" s="416">
        <f>SUM(T78:T82)</f>
        <v>14</v>
      </c>
      <c r="V78" s="476" t="s">
        <v>39</v>
      </c>
      <c r="W78" s="452" t="s">
        <v>71</v>
      </c>
      <c r="X78" s="413">
        <f>SUM(Y78:Y82)</f>
        <v>62</v>
      </c>
      <c r="Y78" s="12">
        <v>17</v>
      </c>
      <c r="Z78" s="13" t="s">
        <v>12</v>
      </c>
      <c r="AA78" s="12">
        <v>4</v>
      </c>
      <c r="AB78" s="416">
        <f>SUM(AA78:AA82)</f>
        <v>32</v>
      </c>
      <c r="AC78" s="476" t="s">
        <v>257</v>
      </c>
      <c r="AD78" s="516"/>
      <c r="AE78" s="517"/>
      <c r="AF78" s="517"/>
      <c r="AG78" s="517"/>
      <c r="AH78" s="517"/>
      <c r="AI78" s="517"/>
      <c r="AJ78" s="518"/>
      <c r="AK78" s="518"/>
      <c r="AL78" s="543"/>
      <c r="AM78" s="543"/>
      <c r="AN78" s="543"/>
      <c r="AO78" s="543"/>
      <c r="AP78" s="543"/>
      <c r="AQ78" s="544"/>
    </row>
    <row r="79" spans="1:44" ht="15" customHeight="1">
      <c r="A79" s="425"/>
      <c r="B79" s="527"/>
      <c r="C79" s="414"/>
      <c r="D79" s="14">
        <v>14</v>
      </c>
      <c r="E79" s="152" t="s">
        <v>12</v>
      </c>
      <c r="F79" s="14">
        <v>5</v>
      </c>
      <c r="G79" s="417"/>
      <c r="H79" s="555"/>
      <c r="I79" s="558"/>
      <c r="J79" s="414"/>
      <c r="K79" s="14">
        <v>17</v>
      </c>
      <c r="L79" s="152" t="s">
        <v>12</v>
      </c>
      <c r="M79" s="14">
        <v>8</v>
      </c>
      <c r="N79" s="417"/>
      <c r="O79" s="529"/>
      <c r="P79" s="453"/>
      <c r="Q79" s="414"/>
      <c r="R79" s="14">
        <v>7</v>
      </c>
      <c r="S79" s="15" t="s">
        <v>12</v>
      </c>
      <c r="T79" s="14">
        <v>4</v>
      </c>
      <c r="U79" s="417"/>
      <c r="V79" s="477"/>
      <c r="W79" s="453"/>
      <c r="X79" s="414"/>
      <c r="Y79" s="14">
        <v>18</v>
      </c>
      <c r="Z79" s="15" t="s">
        <v>12</v>
      </c>
      <c r="AA79" s="14">
        <v>13</v>
      </c>
      <c r="AB79" s="417"/>
      <c r="AC79" s="477"/>
      <c r="AD79" s="516" t="s">
        <v>328</v>
      </c>
      <c r="AE79" s="517"/>
      <c r="AF79" s="517"/>
      <c r="AG79" s="517"/>
      <c r="AH79" s="517"/>
      <c r="AI79" s="517"/>
      <c r="AJ79" s="518" t="s">
        <v>27</v>
      </c>
      <c r="AK79" s="518"/>
      <c r="AL79" s="519" t="s">
        <v>327</v>
      </c>
      <c r="AM79" s="519"/>
      <c r="AN79" s="519"/>
      <c r="AO79" s="519"/>
      <c r="AP79" s="519"/>
      <c r="AQ79" s="520"/>
    </row>
    <row r="80" spans="1:44" ht="15" customHeight="1">
      <c r="A80" s="425"/>
      <c r="B80" s="527"/>
      <c r="C80" s="414"/>
      <c r="D80" s="14">
        <v>13</v>
      </c>
      <c r="E80" s="152" t="s">
        <v>12</v>
      </c>
      <c r="F80" s="14">
        <v>10</v>
      </c>
      <c r="G80" s="417"/>
      <c r="H80" s="555"/>
      <c r="I80" s="558"/>
      <c r="J80" s="414"/>
      <c r="K80" s="14">
        <v>21</v>
      </c>
      <c r="L80" s="152" t="s">
        <v>12</v>
      </c>
      <c r="M80" s="14">
        <v>14</v>
      </c>
      <c r="N80" s="417"/>
      <c r="O80" s="529"/>
      <c r="P80" s="453"/>
      <c r="Q80" s="414"/>
      <c r="R80" s="14">
        <v>11</v>
      </c>
      <c r="S80" s="15" t="s">
        <v>12</v>
      </c>
      <c r="T80" s="14">
        <v>8</v>
      </c>
      <c r="U80" s="417"/>
      <c r="V80" s="477"/>
      <c r="W80" s="453"/>
      <c r="X80" s="414"/>
      <c r="Y80" s="14">
        <v>13</v>
      </c>
      <c r="Z80" s="15" t="s">
        <v>12</v>
      </c>
      <c r="AA80" s="14">
        <v>5</v>
      </c>
      <c r="AB80" s="417"/>
      <c r="AC80" s="477"/>
      <c r="AD80" s="516"/>
      <c r="AE80" s="517"/>
      <c r="AF80" s="517"/>
      <c r="AG80" s="517"/>
      <c r="AH80" s="517"/>
      <c r="AI80" s="517"/>
      <c r="AJ80" s="518"/>
      <c r="AK80" s="518"/>
      <c r="AL80" s="519"/>
      <c r="AM80" s="519"/>
      <c r="AN80" s="519"/>
      <c r="AO80" s="519"/>
      <c r="AP80" s="519"/>
      <c r="AQ80" s="520"/>
    </row>
    <row r="81" spans="1:43" ht="15" customHeight="1">
      <c r="A81" s="425"/>
      <c r="B81" s="527"/>
      <c r="C81" s="414"/>
      <c r="D81" s="14">
        <v>17</v>
      </c>
      <c r="E81" s="152" t="s">
        <v>12</v>
      </c>
      <c r="F81" s="14">
        <v>8</v>
      </c>
      <c r="G81" s="417"/>
      <c r="H81" s="555"/>
      <c r="I81" s="558"/>
      <c r="J81" s="414"/>
      <c r="K81" s="14">
        <v>10</v>
      </c>
      <c r="L81" s="152" t="s">
        <v>12</v>
      </c>
      <c r="M81" s="14">
        <v>13</v>
      </c>
      <c r="N81" s="417"/>
      <c r="O81" s="529"/>
      <c r="P81" s="453"/>
      <c r="Q81" s="414"/>
      <c r="R81" s="14">
        <v>15</v>
      </c>
      <c r="S81" s="15" t="s">
        <v>12</v>
      </c>
      <c r="T81" s="14">
        <v>0</v>
      </c>
      <c r="U81" s="417"/>
      <c r="V81" s="477"/>
      <c r="W81" s="453"/>
      <c r="X81" s="414"/>
      <c r="Y81" s="14">
        <v>14</v>
      </c>
      <c r="Z81" s="15" t="s">
        <v>12</v>
      </c>
      <c r="AA81" s="14">
        <v>10</v>
      </c>
      <c r="AB81" s="417"/>
      <c r="AC81" s="477"/>
      <c r="AD81" s="516"/>
      <c r="AE81" s="517"/>
      <c r="AF81" s="517"/>
      <c r="AG81" s="517"/>
      <c r="AH81" s="517"/>
      <c r="AI81" s="517"/>
      <c r="AJ81" s="518"/>
      <c r="AK81" s="518"/>
      <c r="AL81" s="519"/>
      <c r="AM81" s="519"/>
      <c r="AN81" s="519"/>
      <c r="AO81" s="519"/>
      <c r="AP81" s="519"/>
      <c r="AQ81" s="520"/>
    </row>
    <row r="82" spans="1:43" ht="15" customHeight="1">
      <c r="A82" s="425"/>
      <c r="B82" s="527"/>
      <c r="C82" s="415"/>
      <c r="D82" s="14"/>
      <c r="E82" s="152" t="s">
        <v>12</v>
      </c>
      <c r="F82" s="14"/>
      <c r="G82" s="418"/>
      <c r="H82" s="555"/>
      <c r="I82" s="558"/>
      <c r="J82" s="415"/>
      <c r="K82" s="14"/>
      <c r="L82" s="152" t="s">
        <v>12</v>
      </c>
      <c r="M82" s="14"/>
      <c r="N82" s="418"/>
      <c r="O82" s="529"/>
      <c r="P82" s="453"/>
      <c r="Q82" s="415"/>
      <c r="R82" s="14"/>
      <c r="S82" s="15" t="s">
        <v>12</v>
      </c>
      <c r="T82" s="14"/>
      <c r="U82" s="418"/>
      <c r="V82" s="477"/>
      <c r="W82" s="453"/>
      <c r="X82" s="415"/>
      <c r="Y82" s="14"/>
      <c r="Z82" s="15" t="s">
        <v>12</v>
      </c>
      <c r="AA82" s="14"/>
      <c r="AB82" s="418"/>
      <c r="AC82" s="477"/>
      <c r="AD82" s="516"/>
      <c r="AE82" s="517"/>
      <c r="AF82" s="517"/>
      <c r="AG82" s="517"/>
      <c r="AH82" s="517"/>
      <c r="AI82" s="517"/>
      <c r="AJ82" s="518"/>
      <c r="AK82" s="518"/>
      <c r="AL82" s="519"/>
      <c r="AM82" s="519"/>
      <c r="AN82" s="519"/>
      <c r="AO82" s="519"/>
      <c r="AP82" s="519"/>
      <c r="AQ82" s="520"/>
    </row>
    <row r="83" spans="1:43" ht="15" customHeight="1" thickBot="1">
      <c r="A83" s="426"/>
      <c r="B83" s="528"/>
      <c r="C83" s="430" t="s">
        <v>250</v>
      </c>
      <c r="D83" s="431"/>
      <c r="E83" s="153" t="s">
        <v>10</v>
      </c>
      <c r="F83" s="432" t="s">
        <v>256</v>
      </c>
      <c r="G83" s="433"/>
      <c r="H83" s="556"/>
      <c r="I83" s="559"/>
      <c r="J83" s="430" t="s">
        <v>261</v>
      </c>
      <c r="K83" s="431"/>
      <c r="L83" s="153" t="s">
        <v>10</v>
      </c>
      <c r="M83" s="432" t="s">
        <v>262</v>
      </c>
      <c r="N83" s="433"/>
      <c r="O83" s="530"/>
      <c r="P83" s="454"/>
      <c r="Q83" s="430" t="s">
        <v>351</v>
      </c>
      <c r="R83" s="431"/>
      <c r="S83" s="16" t="s">
        <v>10</v>
      </c>
      <c r="T83" s="432" t="s">
        <v>252</v>
      </c>
      <c r="U83" s="433"/>
      <c r="V83" s="478"/>
      <c r="W83" s="454"/>
      <c r="X83" s="430" t="s">
        <v>354</v>
      </c>
      <c r="Y83" s="431"/>
      <c r="Z83" s="16" t="s">
        <v>10</v>
      </c>
      <c r="AA83" s="432" t="s">
        <v>256</v>
      </c>
      <c r="AB83" s="433"/>
      <c r="AC83" s="478"/>
      <c r="AD83" s="516"/>
      <c r="AE83" s="517"/>
      <c r="AF83" s="517"/>
      <c r="AG83" s="517"/>
      <c r="AH83" s="517"/>
      <c r="AI83" s="517"/>
      <c r="AJ83" s="518"/>
      <c r="AK83" s="518"/>
      <c r="AL83" s="519"/>
      <c r="AM83" s="519"/>
      <c r="AN83" s="519"/>
      <c r="AO83" s="519"/>
      <c r="AP83" s="519"/>
      <c r="AQ83" s="520"/>
    </row>
    <row r="84" spans="1:43" ht="15" customHeight="1">
      <c r="A84" s="401" t="s">
        <v>15</v>
      </c>
      <c r="B84" s="437" t="s">
        <v>209</v>
      </c>
      <c r="C84" s="389">
        <f>SUM(D84:D88)</f>
        <v>42</v>
      </c>
      <c r="D84" s="5">
        <v>12</v>
      </c>
      <c r="E84" s="6" t="s">
        <v>9</v>
      </c>
      <c r="F84" s="5">
        <v>14</v>
      </c>
      <c r="G84" s="392">
        <f>SUM(F84:F88)</f>
        <v>43</v>
      </c>
      <c r="H84" s="465" t="s">
        <v>71</v>
      </c>
      <c r="I84" s="437" t="s">
        <v>257</v>
      </c>
      <c r="J84" s="389">
        <f>SUM(K84:K88)</f>
        <v>31</v>
      </c>
      <c r="K84" s="5">
        <v>10</v>
      </c>
      <c r="L84" s="6" t="s">
        <v>9</v>
      </c>
      <c r="M84" s="5">
        <v>8</v>
      </c>
      <c r="N84" s="392">
        <f>SUM(M84:M88)</f>
        <v>28</v>
      </c>
      <c r="O84" s="449" t="s">
        <v>39</v>
      </c>
      <c r="P84" s="440" t="s">
        <v>39</v>
      </c>
      <c r="Q84" s="389">
        <f>SUM(R84:R88)</f>
        <v>20</v>
      </c>
      <c r="R84" s="5">
        <v>20</v>
      </c>
      <c r="S84" s="6" t="s">
        <v>9</v>
      </c>
      <c r="T84" s="5">
        <v>0</v>
      </c>
      <c r="U84" s="392">
        <f>SUM(T84:T88)</f>
        <v>0</v>
      </c>
      <c r="V84" s="533" t="s">
        <v>46</v>
      </c>
      <c r="W84" s="440" t="s">
        <v>41</v>
      </c>
      <c r="X84" s="389">
        <f>SUM(Y84:Y88)</f>
        <v>57</v>
      </c>
      <c r="Y84" s="5">
        <v>13</v>
      </c>
      <c r="Z84" s="6" t="s">
        <v>9</v>
      </c>
      <c r="AA84" s="5">
        <v>16</v>
      </c>
      <c r="AB84" s="392">
        <f>SUM(AA84:AA88)</f>
        <v>72</v>
      </c>
      <c r="AC84" s="533" t="s">
        <v>44</v>
      </c>
      <c r="AD84" s="516" t="s">
        <v>319</v>
      </c>
      <c r="AE84" s="517"/>
      <c r="AF84" s="517"/>
      <c r="AG84" s="517"/>
      <c r="AH84" s="517"/>
      <c r="AI84" s="517"/>
      <c r="AJ84" s="518" t="s">
        <v>28</v>
      </c>
      <c r="AK84" s="518"/>
      <c r="AL84" s="543" t="s">
        <v>316</v>
      </c>
      <c r="AM84" s="543"/>
      <c r="AN84" s="543"/>
      <c r="AO84" s="543"/>
      <c r="AP84" s="543"/>
      <c r="AQ84" s="544"/>
    </row>
    <row r="85" spans="1:43" ht="15" customHeight="1">
      <c r="A85" s="402"/>
      <c r="B85" s="438"/>
      <c r="C85" s="390"/>
      <c r="D85" s="7">
        <v>8</v>
      </c>
      <c r="E85" s="8" t="s">
        <v>9</v>
      </c>
      <c r="F85" s="7">
        <v>16</v>
      </c>
      <c r="G85" s="393"/>
      <c r="H85" s="466"/>
      <c r="I85" s="536"/>
      <c r="J85" s="390"/>
      <c r="K85" s="7">
        <v>6</v>
      </c>
      <c r="L85" s="8" t="s">
        <v>9</v>
      </c>
      <c r="M85" s="7">
        <v>7</v>
      </c>
      <c r="N85" s="393"/>
      <c r="O85" s="562"/>
      <c r="P85" s="441"/>
      <c r="Q85" s="390"/>
      <c r="R85" s="7"/>
      <c r="S85" s="8" t="s">
        <v>9</v>
      </c>
      <c r="T85" s="7"/>
      <c r="U85" s="393"/>
      <c r="V85" s="560"/>
      <c r="W85" s="441"/>
      <c r="X85" s="390"/>
      <c r="Y85" s="7">
        <v>12</v>
      </c>
      <c r="Z85" s="8" t="s">
        <v>9</v>
      </c>
      <c r="AA85" s="7">
        <v>18</v>
      </c>
      <c r="AB85" s="393"/>
      <c r="AC85" s="560"/>
      <c r="AD85" s="516"/>
      <c r="AE85" s="517"/>
      <c r="AF85" s="517"/>
      <c r="AG85" s="517"/>
      <c r="AH85" s="517"/>
      <c r="AI85" s="517"/>
      <c r="AJ85" s="518"/>
      <c r="AK85" s="518"/>
      <c r="AL85" s="543"/>
      <c r="AM85" s="543"/>
      <c r="AN85" s="543"/>
      <c r="AO85" s="543"/>
      <c r="AP85" s="543"/>
      <c r="AQ85" s="544"/>
    </row>
    <row r="86" spans="1:43" ht="15" customHeight="1">
      <c r="A86" s="402"/>
      <c r="B86" s="438"/>
      <c r="C86" s="390"/>
      <c r="D86" s="7">
        <v>7</v>
      </c>
      <c r="E86" s="8" t="s">
        <v>9</v>
      </c>
      <c r="F86" s="7">
        <v>4</v>
      </c>
      <c r="G86" s="393"/>
      <c r="H86" s="466"/>
      <c r="I86" s="536"/>
      <c r="J86" s="390"/>
      <c r="K86" s="7">
        <v>2</v>
      </c>
      <c r="L86" s="8" t="s">
        <v>9</v>
      </c>
      <c r="M86" s="7">
        <v>6</v>
      </c>
      <c r="N86" s="393"/>
      <c r="O86" s="562"/>
      <c r="P86" s="441"/>
      <c r="Q86" s="390"/>
      <c r="R86" s="7"/>
      <c r="S86" s="8" t="s">
        <v>9</v>
      </c>
      <c r="T86" s="7"/>
      <c r="U86" s="393"/>
      <c r="V86" s="560"/>
      <c r="W86" s="441"/>
      <c r="X86" s="390"/>
      <c r="Y86" s="7">
        <v>16</v>
      </c>
      <c r="Z86" s="8" t="s">
        <v>9</v>
      </c>
      <c r="AA86" s="7">
        <v>18</v>
      </c>
      <c r="AB86" s="393"/>
      <c r="AC86" s="560"/>
      <c r="AD86" s="516"/>
      <c r="AE86" s="517"/>
      <c r="AF86" s="517"/>
      <c r="AG86" s="517"/>
      <c r="AH86" s="517"/>
      <c r="AI86" s="517"/>
      <c r="AJ86" s="518"/>
      <c r="AK86" s="518"/>
      <c r="AL86" s="543"/>
      <c r="AM86" s="543"/>
      <c r="AN86" s="543"/>
      <c r="AO86" s="543"/>
      <c r="AP86" s="543"/>
      <c r="AQ86" s="544"/>
    </row>
    <row r="87" spans="1:43" ht="15" customHeight="1">
      <c r="A87" s="402"/>
      <c r="B87" s="438"/>
      <c r="C87" s="390"/>
      <c r="D87" s="7">
        <v>15</v>
      </c>
      <c r="E87" s="8" t="s">
        <v>9</v>
      </c>
      <c r="F87" s="7">
        <v>9</v>
      </c>
      <c r="G87" s="393"/>
      <c r="H87" s="466"/>
      <c r="I87" s="536"/>
      <c r="J87" s="390"/>
      <c r="K87" s="7">
        <v>13</v>
      </c>
      <c r="L87" s="8" t="s">
        <v>9</v>
      </c>
      <c r="M87" s="7">
        <v>7</v>
      </c>
      <c r="N87" s="393"/>
      <c r="O87" s="562"/>
      <c r="P87" s="441"/>
      <c r="Q87" s="390"/>
      <c r="R87" s="7"/>
      <c r="S87" s="8" t="s">
        <v>9</v>
      </c>
      <c r="T87" s="7"/>
      <c r="U87" s="393"/>
      <c r="V87" s="560"/>
      <c r="W87" s="441"/>
      <c r="X87" s="390"/>
      <c r="Y87" s="7">
        <v>16</v>
      </c>
      <c r="Z87" s="8" t="s">
        <v>9</v>
      </c>
      <c r="AA87" s="7">
        <v>20</v>
      </c>
      <c r="AB87" s="393"/>
      <c r="AC87" s="560"/>
      <c r="AD87" s="516"/>
      <c r="AE87" s="517"/>
      <c r="AF87" s="517"/>
      <c r="AG87" s="517"/>
      <c r="AH87" s="517"/>
      <c r="AI87" s="517"/>
      <c r="AJ87" s="518"/>
      <c r="AK87" s="518"/>
      <c r="AL87" s="543"/>
      <c r="AM87" s="543"/>
      <c r="AN87" s="543"/>
      <c r="AO87" s="543"/>
      <c r="AP87" s="543"/>
      <c r="AQ87" s="544"/>
    </row>
    <row r="88" spans="1:43" ht="15" customHeight="1">
      <c r="A88" s="402"/>
      <c r="B88" s="438"/>
      <c r="C88" s="391"/>
      <c r="D88" s="7"/>
      <c r="E88" s="8" t="s">
        <v>9</v>
      </c>
      <c r="F88" s="7"/>
      <c r="G88" s="394"/>
      <c r="H88" s="466"/>
      <c r="I88" s="536"/>
      <c r="J88" s="391"/>
      <c r="K88" s="7"/>
      <c r="L88" s="8" t="s">
        <v>9</v>
      </c>
      <c r="M88" s="7"/>
      <c r="N88" s="394"/>
      <c r="O88" s="562"/>
      <c r="P88" s="441"/>
      <c r="Q88" s="391"/>
      <c r="R88" s="7"/>
      <c r="S88" s="8" t="s">
        <v>9</v>
      </c>
      <c r="T88" s="7"/>
      <c r="U88" s="394"/>
      <c r="V88" s="560"/>
      <c r="W88" s="441"/>
      <c r="X88" s="391"/>
      <c r="Y88" s="7"/>
      <c r="Z88" s="8" t="s">
        <v>9</v>
      </c>
      <c r="AA88" s="7"/>
      <c r="AB88" s="394"/>
      <c r="AC88" s="560"/>
      <c r="AD88" s="516"/>
      <c r="AE88" s="517"/>
      <c r="AF88" s="517"/>
      <c r="AG88" s="517"/>
      <c r="AH88" s="517"/>
      <c r="AI88" s="517"/>
      <c r="AJ88" s="518"/>
      <c r="AK88" s="518"/>
      <c r="AL88" s="543"/>
      <c r="AM88" s="543"/>
      <c r="AN88" s="543"/>
      <c r="AO88" s="543"/>
      <c r="AP88" s="543"/>
      <c r="AQ88" s="544"/>
    </row>
    <row r="89" spans="1:43" ht="15" customHeight="1" thickBot="1">
      <c r="A89" s="403"/>
      <c r="B89" s="439"/>
      <c r="C89" s="407" t="s">
        <v>248</v>
      </c>
      <c r="D89" s="408"/>
      <c r="E89" s="10" t="s">
        <v>10</v>
      </c>
      <c r="F89" s="409" t="s">
        <v>260</v>
      </c>
      <c r="G89" s="410"/>
      <c r="H89" s="467"/>
      <c r="I89" s="537"/>
      <c r="J89" s="407" t="s">
        <v>258</v>
      </c>
      <c r="K89" s="408"/>
      <c r="L89" s="10" t="s">
        <v>10</v>
      </c>
      <c r="M89" s="409" t="s">
        <v>259</v>
      </c>
      <c r="N89" s="410"/>
      <c r="O89" s="563"/>
      <c r="P89" s="442"/>
      <c r="Q89" s="407" t="s">
        <v>370</v>
      </c>
      <c r="R89" s="408"/>
      <c r="S89" s="10" t="s">
        <v>10</v>
      </c>
      <c r="T89" s="409" t="s">
        <v>249</v>
      </c>
      <c r="U89" s="410"/>
      <c r="V89" s="561"/>
      <c r="W89" s="442"/>
      <c r="X89" s="407" t="s">
        <v>368</v>
      </c>
      <c r="Y89" s="408"/>
      <c r="Z89" s="10" t="s">
        <v>10</v>
      </c>
      <c r="AA89" s="409" t="s">
        <v>369</v>
      </c>
      <c r="AB89" s="410"/>
      <c r="AC89" s="561"/>
      <c r="AD89" s="516" t="s">
        <v>320</v>
      </c>
      <c r="AE89" s="517"/>
      <c r="AF89" s="517"/>
      <c r="AG89" s="517"/>
      <c r="AH89" s="517"/>
      <c r="AI89" s="517"/>
      <c r="AJ89" s="518" t="s">
        <v>29</v>
      </c>
      <c r="AK89" s="518"/>
      <c r="AL89" s="519" t="s">
        <v>317</v>
      </c>
      <c r="AM89" s="519"/>
      <c r="AN89" s="519"/>
      <c r="AO89" s="519"/>
      <c r="AP89" s="519"/>
      <c r="AQ89" s="520"/>
    </row>
    <row r="90" spans="1:43" ht="15" customHeight="1">
      <c r="A90" s="424" t="s">
        <v>16</v>
      </c>
      <c r="B90" s="456" t="s">
        <v>48</v>
      </c>
      <c r="C90" s="413">
        <f>SUM(D90:D94)</f>
        <v>20</v>
      </c>
      <c r="D90" s="12">
        <v>20</v>
      </c>
      <c r="E90" s="13" t="s">
        <v>12</v>
      </c>
      <c r="F90" s="12">
        <v>0</v>
      </c>
      <c r="G90" s="416">
        <f>SUM(F90:F94)</f>
        <v>0</v>
      </c>
      <c r="H90" s="564" t="s">
        <v>54</v>
      </c>
      <c r="I90" s="456" t="s">
        <v>45</v>
      </c>
      <c r="J90" s="413">
        <f>SUM(K90:K94)</f>
        <v>20</v>
      </c>
      <c r="K90" s="12">
        <v>20</v>
      </c>
      <c r="L90" s="13" t="s">
        <v>12</v>
      </c>
      <c r="M90" s="12">
        <v>0</v>
      </c>
      <c r="N90" s="416">
        <f>SUM(M90:M94)</f>
        <v>0</v>
      </c>
      <c r="O90" s="455" t="s">
        <v>55</v>
      </c>
      <c r="P90" s="452"/>
      <c r="Q90" s="413">
        <f>SUM(R90:R94)</f>
        <v>0</v>
      </c>
      <c r="R90" s="12"/>
      <c r="S90" s="13" t="s">
        <v>12</v>
      </c>
      <c r="T90" s="12"/>
      <c r="U90" s="416">
        <f>SUM(T90:T94)</f>
        <v>0</v>
      </c>
      <c r="V90" s="476"/>
      <c r="W90" s="452"/>
      <c r="X90" s="413">
        <f>SUM(Y90:Y94)</f>
        <v>0</v>
      </c>
      <c r="Y90" s="12"/>
      <c r="Z90" s="13" t="s">
        <v>12</v>
      </c>
      <c r="AA90" s="12"/>
      <c r="AB90" s="416">
        <f>SUM(AA90:AA94)</f>
        <v>0</v>
      </c>
      <c r="AC90" s="476"/>
      <c r="AD90" s="516"/>
      <c r="AE90" s="517"/>
      <c r="AF90" s="517"/>
      <c r="AG90" s="517"/>
      <c r="AH90" s="517"/>
      <c r="AI90" s="517"/>
      <c r="AJ90" s="518"/>
      <c r="AK90" s="518"/>
      <c r="AL90" s="519"/>
      <c r="AM90" s="519"/>
      <c r="AN90" s="519"/>
      <c r="AO90" s="519"/>
      <c r="AP90" s="519"/>
      <c r="AQ90" s="520"/>
    </row>
    <row r="91" spans="1:43" ht="15" customHeight="1">
      <c r="A91" s="425"/>
      <c r="B91" s="457"/>
      <c r="C91" s="414"/>
      <c r="D91" s="14"/>
      <c r="E91" s="15" t="s">
        <v>12</v>
      </c>
      <c r="F91" s="14"/>
      <c r="G91" s="417"/>
      <c r="H91" s="565"/>
      <c r="I91" s="567"/>
      <c r="J91" s="414"/>
      <c r="K91" s="14"/>
      <c r="L91" s="15" t="s">
        <v>12</v>
      </c>
      <c r="M91" s="14"/>
      <c r="N91" s="417"/>
      <c r="O91" s="419"/>
      <c r="P91" s="453"/>
      <c r="Q91" s="414"/>
      <c r="R91" s="14"/>
      <c r="S91" s="15" t="s">
        <v>12</v>
      </c>
      <c r="T91" s="14"/>
      <c r="U91" s="417"/>
      <c r="V91" s="477"/>
      <c r="W91" s="453"/>
      <c r="X91" s="414"/>
      <c r="Y91" s="14"/>
      <c r="Z91" s="15" t="s">
        <v>12</v>
      </c>
      <c r="AA91" s="14"/>
      <c r="AB91" s="417"/>
      <c r="AC91" s="477"/>
      <c r="AD91" s="516"/>
      <c r="AE91" s="517"/>
      <c r="AF91" s="517"/>
      <c r="AG91" s="517"/>
      <c r="AH91" s="517"/>
      <c r="AI91" s="517"/>
      <c r="AJ91" s="518"/>
      <c r="AK91" s="518"/>
      <c r="AL91" s="519"/>
      <c r="AM91" s="519"/>
      <c r="AN91" s="519"/>
      <c r="AO91" s="519"/>
      <c r="AP91" s="519"/>
      <c r="AQ91" s="520"/>
    </row>
    <row r="92" spans="1:43" ht="15" customHeight="1">
      <c r="A92" s="425"/>
      <c r="B92" s="457"/>
      <c r="C92" s="414"/>
      <c r="D92" s="14"/>
      <c r="E92" s="15" t="s">
        <v>12</v>
      </c>
      <c r="F92" s="14"/>
      <c r="G92" s="417"/>
      <c r="H92" s="565"/>
      <c r="I92" s="567"/>
      <c r="J92" s="414"/>
      <c r="K92" s="14"/>
      <c r="L92" s="15" t="s">
        <v>12</v>
      </c>
      <c r="M92" s="14"/>
      <c r="N92" s="417"/>
      <c r="O92" s="419"/>
      <c r="P92" s="453"/>
      <c r="Q92" s="414"/>
      <c r="R92" s="14"/>
      <c r="S92" s="15" t="s">
        <v>12</v>
      </c>
      <c r="T92" s="14"/>
      <c r="U92" s="417"/>
      <c r="V92" s="477"/>
      <c r="W92" s="453"/>
      <c r="X92" s="414"/>
      <c r="Y92" s="14"/>
      <c r="Z92" s="15" t="s">
        <v>12</v>
      </c>
      <c r="AA92" s="14"/>
      <c r="AB92" s="417"/>
      <c r="AC92" s="477"/>
      <c r="AD92" s="516"/>
      <c r="AE92" s="517"/>
      <c r="AF92" s="517"/>
      <c r="AG92" s="517"/>
      <c r="AH92" s="517"/>
      <c r="AI92" s="517"/>
      <c r="AJ92" s="518"/>
      <c r="AK92" s="518"/>
      <c r="AL92" s="519"/>
      <c r="AM92" s="519"/>
      <c r="AN92" s="519"/>
      <c r="AO92" s="519"/>
      <c r="AP92" s="519"/>
      <c r="AQ92" s="520"/>
    </row>
    <row r="93" spans="1:43" ht="15" customHeight="1">
      <c r="A93" s="425"/>
      <c r="B93" s="457"/>
      <c r="C93" s="414"/>
      <c r="D93" s="14"/>
      <c r="E93" s="15" t="s">
        <v>12</v>
      </c>
      <c r="F93" s="14"/>
      <c r="G93" s="417"/>
      <c r="H93" s="565"/>
      <c r="I93" s="567"/>
      <c r="J93" s="414"/>
      <c r="K93" s="14"/>
      <c r="L93" s="15" t="s">
        <v>12</v>
      </c>
      <c r="M93" s="14"/>
      <c r="N93" s="417"/>
      <c r="O93" s="419"/>
      <c r="P93" s="453"/>
      <c r="Q93" s="414"/>
      <c r="R93" s="14"/>
      <c r="S93" s="15" t="s">
        <v>12</v>
      </c>
      <c r="T93" s="14"/>
      <c r="U93" s="417"/>
      <c r="V93" s="477"/>
      <c r="W93" s="453"/>
      <c r="X93" s="414"/>
      <c r="Y93" s="14"/>
      <c r="Z93" s="15" t="s">
        <v>12</v>
      </c>
      <c r="AA93" s="14"/>
      <c r="AB93" s="417"/>
      <c r="AC93" s="477"/>
      <c r="AD93" s="516"/>
      <c r="AE93" s="517"/>
      <c r="AF93" s="517"/>
      <c r="AG93" s="517"/>
      <c r="AH93" s="517"/>
      <c r="AI93" s="517"/>
      <c r="AJ93" s="518"/>
      <c r="AK93" s="518"/>
      <c r="AL93" s="519"/>
      <c r="AM93" s="519"/>
      <c r="AN93" s="519"/>
      <c r="AO93" s="519"/>
      <c r="AP93" s="519"/>
      <c r="AQ93" s="520"/>
    </row>
    <row r="94" spans="1:43" ht="15" customHeight="1">
      <c r="A94" s="425"/>
      <c r="B94" s="457"/>
      <c r="C94" s="415"/>
      <c r="D94" s="14"/>
      <c r="E94" s="15" t="s">
        <v>12</v>
      </c>
      <c r="F94" s="14"/>
      <c r="G94" s="418"/>
      <c r="H94" s="565"/>
      <c r="I94" s="567"/>
      <c r="J94" s="415"/>
      <c r="K94" s="14"/>
      <c r="L94" s="15" t="s">
        <v>12</v>
      </c>
      <c r="M94" s="14"/>
      <c r="N94" s="418"/>
      <c r="O94" s="419"/>
      <c r="P94" s="453"/>
      <c r="Q94" s="415"/>
      <c r="R94" s="14"/>
      <c r="S94" s="15" t="s">
        <v>12</v>
      </c>
      <c r="T94" s="14"/>
      <c r="U94" s="418"/>
      <c r="V94" s="477"/>
      <c r="W94" s="453"/>
      <c r="X94" s="415"/>
      <c r="Y94" s="14"/>
      <c r="Z94" s="15" t="s">
        <v>12</v>
      </c>
      <c r="AA94" s="14"/>
      <c r="AB94" s="418"/>
      <c r="AC94" s="477"/>
      <c r="AD94" s="516"/>
      <c r="AE94" s="517"/>
      <c r="AF94" s="517"/>
      <c r="AG94" s="517"/>
      <c r="AH94" s="517"/>
      <c r="AI94" s="517"/>
      <c r="AJ94" s="518"/>
      <c r="AK94" s="518"/>
      <c r="AL94" s="519"/>
      <c r="AM94" s="519"/>
      <c r="AN94" s="519"/>
      <c r="AO94" s="519"/>
      <c r="AP94" s="519"/>
      <c r="AQ94" s="520"/>
    </row>
    <row r="95" spans="1:43" ht="15" customHeight="1" thickBot="1">
      <c r="A95" s="426"/>
      <c r="B95" s="458"/>
      <c r="C95" s="430"/>
      <c r="D95" s="431"/>
      <c r="E95" s="16" t="s">
        <v>10</v>
      </c>
      <c r="F95" s="432"/>
      <c r="G95" s="433"/>
      <c r="H95" s="566"/>
      <c r="I95" s="568"/>
      <c r="J95" s="430"/>
      <c r="K95" s="431"/>
      <c r="L95" s="16" t="s">
        <v>10</v>
      </c>
      <c r="M95" s="432"/>
      <c r="N95" s="433"/>
      <c r="O95" s="569"/>
      <c r="P95" s="454"/>
      <c r="Q95" s="430"/>
      <c r="R95" s="431"/>
      <c r="S95" s="16" t="s">
        <v>10</v>
      </c>
      <c r="T95" s="432"/>
      <c r="U95" s="433"/>
      <c r="V95" s="478"/>
      <c r="W95" s="454"/>
      <c r="X95" s="430"/>
      <c r="Y95" s="431"/>
      <c r="Z95" s="16" t="s">
        <v>10</v>
      </c>
      <c r="AA95" s="432"/>
      <c r="AB95" s="433"/>
      <c r="AC95" s="478"/>
      <c r="AD95" s="516"/>
      <c r="AE95" s="517"/>
      <c r="AF95" s="517"/>
      <c r="AG95" s="517"/>
      <c r="AH95" s="517"/>
      <c r="AI95" s="517"/>
      <c r="AJ95" s="518"/>
      <c r="AK95" s="518"/>
      <c r="AL95" s="519"/>
      <c r="AM95" s="519"/>
      <c r="AN95" s="519"/>
      <c r="AO95" s="519"/>
      <c r="AP95" s="519"/>
      <c r="AQ95" s="520"/>
    </row>
    <row r="96" spans="1:43" ht="15" customHeight="1">
      <c r="A96" s="401" t="s">
        <v>17</v>
      </c>
      <c r="B96" s="437"/>
      <c r="C96" s="389">
        <f>SUM(D96:D100)</f>
        <v>0</v>
      </c>
      <c r="D96" s="5"/>
      <c r="E96" s="6" t="s">
        <v>9</v>
      </c>
      <c r="F96" s="5"/>
      <c r="G96" s="392">
        <f>SUM(F96:F100)</f>
        <v>0</v>
      </c>
      <c r="H96" s="465"/>
      <c r="I96" s="440"/>
      <c r="J96" s="389">
        <f>SUM(K96:K100)</f>
        <v>0</v>
      </c>
      <c r="K96" s="5"/>
      <c r="L96" s="6" t="s">
        <v>9</v>
      </c>
      <c r="M96" s="5"/>
      <c r="N96" s="392">
        <f>SUM(M96:M100)</f>
        <v>0</v>
      </c>
      <c r="O96" s="449"/>
      <c r="P96" s="440"/>
      <c r="Q96" s="389">
        <f>SUM(R96:R100)</f>
        <v>0</v>
      </c>
      <c r="R96" s="5"/>
      <c r="S96" s="6" t="s">
        <v>9</v>
      </c>
      <c r="T96" s="5"/>
      <c r="U96" s="392">
        <f>SUM(T96:T100)</f>
        <v>0</v>
      </c>
      <c r="V96" s="443"/>
      <c r="W96" s="440"/>
      <c r="X96" s="389">
        <f>SUM(Y96:Y100)</f>
        <v>0</v>
      </c>
      <c r="Y96" s="5"/>
      <c r="Z96" s="6" t="s">
        <v>9</v>
      </c>
      <c r="AA96" s="5"/>
      <c r="AB96" s="392">
        <f>SUM(AA96:AA100)</f>
        <v>0</v>
      </c>
      <c r="AC96" s="443"/>
      <c r="AD96" s="516"/>
      <c r="AE96" s="517"/>
      <c r="AF96" s="517"/>
      <c r="AG96" s="517"/>
      <c r="AH96" s="517"/>
      <c r="AI96" s="517"/>
      <c r="AJ96" s="518"/>
      <c r="AK96" s="518"/>
      <c r="AL96" s="519"/>
      <c r="AM96" s="519"/>
      <c r="AN96" s="519"/>
      <c r="AO96" s="519"/>
      <c r="AP96" s="519"/>
      <c r="AQ96" s="520"/>
    </row>
    <row r="97" spans="1:43" ht="15" customHeight="1">
      <c r="A97" s="402"/>
      <c r="B97" s="438"/>
      <c r="C97" s="390"/>
      <c r="D97" s="7"/>
      <c r="E97" s="8" t="s">
        <v>9</v>
      </c>
      <c r="F97" s="7"/>
      <c r="G97" s="393"/>
      <c r="H97" s="466"/>
      <c r="I97" s="548"/>
      <c r="J97" s="390"/>
      <c r="K97" s="7"/>
      <c r="L97" s="8" t="s">
        <v>9</v>
      </c>
      <c r="M97" s="7"/>
      <c r="N97" s="393"/>
      <c r="O97" s="450"/>
      <c r="P97" s="441"/>
      <c r="Q97" s="390"/>
      <c r="R97" s="7"/>
      <c r="S97" s="8" t="s">
        <v>9</v>
      </c>
      <c r="T97" s="7"/>
      <c r="U97" s="393"/>
      <c r="V97" s="444"/>
      <c r="W97" s="441"/>
      <c r="X97" s="390"/>
      <c r="Y97" s="7"/>
      <c r="Z97" s="8" t="s">
        <v>9</v>
      </c>
      <c r="AA97" s="7"/>
      <c r="AB97" s="393"/>
      <c r="AC97" s="444"/>
      <c r="AD97" s="516"/>
      <c r="AE97" s="517"/>
      <c r="AF97" s="517"/>
      <c r="AG97" s="517"/>
      <c r="AH97" s="517"/>
      <c r="AI97" s="517"/>
      <c r="AJ97" s="518"/>
      <c r="AK97" s="518"/>
      <c r="AL97" s="519"/>
      <c r="AM97" s="519"/>
      <c r="AN97" s="519"/>
      <c r="AO97" s="519"/>
      <c r="AP97" s="519"/>
      <c r="AQ97" s="520"/>
    </row>
    <row r="98" spans="1:43" ht="15" customHeight="1">
      <c r="A98" s="402"/>
      <c r="B98" s="438"/>
      <c r="C98" s="390"/>
      <c r="D98" s="7"/>
      <c r="E98" s="8" t="s">
        <v>9</v>
      </c>
      <c r="F98" s="7"/>
      <c r="G98" s="393"/>
      <c r="H98" s="466"/>
      <c r="I98" s="548"/>
      <c r="J98" s="390"/>
      <c r="K98" s="7"/>
      <c r="L98" s="8" t="s">
        <v>9</v>
      </c>
      <c r="M98" s="7"/>
      <c r="N98" s="393"/>
      <c r="O98" s="450"/>
      <c r="P98" s="441"/>
      <c r="Q98" s="390"/>
      <c r="R98" s="7"/>
      <c r="S98" s="8" t="s">
        <v>9</v>
      </c>
      <c r="T98" s="7"/>
      <c r="U98" s="393"/>
      <c r="V98" s="444"/>
      <c r="W98" s="441"/>
      <c r="X98" s="390"/>
      <c r="Y98" s="7"/>
      <c r="Z98" s="8" t="s">
        <v>9</v>
      </c>
      <c r="AA98" s="7"/>
      <c r="AB98" s="393"/>
      <c r="AC98" s="444"/>
      <c r="AD98" s="516"/>
      <c r="AE98" s="517"/>
      <c r="AF98" s="517"/>
      <c r="AG98" s="517"/>
      <c r="AH98" s="517"/>
      <c r="AI98" s="517"/>
      <c r="AJ98" s="518"/>
      <c r="AK98" s="518"/>
      <c r="AL98" s="519"/>
      <c r="AM98" s="519"/>
      <c r="AN98" s="519"/>
      <c r="AO98" s="519"/>
      <c r="AP98" s="519"/>
      <c r="AQ98" s="520"/>
    </row>
    <row r="99" spans="1:43" ht="15" customHeight="1">
      <c r="A99" s="402"/>
      <c r="B99" s="438"/>
      <c r="C99" s="390"/>
      <c r="D99" s="7"/>
      <c r="E99" s="8" t="s">
        <v>9</v>
      </c>
      <c r="F99" s="7"/>
      <c r="G99" s="393"/>
      <c r="H99" s="466"/>
      <c r="I99" s="548"/>
      <c r="J99" s="390"/>
      <c r="K99" s="7"/>
      <c r="L99" s="8" t="s">
        <v>9</v>
      </c>
      <c r="M99" s="7"/>
      <c r="N99" s="393"/>
      <c r="O99" s="450"/>
      <c r="P99" s="441"/>
      <c r="Q99" s="390"/>
      <c r="R99" s="7"/>
      <c r="S99" s="8" t="s">
        <v>9</v>
      </c>
      <c r="T99" s="7"/>
      <c r="U99" s="393"/>
      <c r="V99" s="444"/>
      <c r="W99" s="441"/>
      <c r="X99" s="390"/>
      <c r="Y99" s="7"/>
      <c r="Z99" s="8" t="s">
        <v>9</v>
      </c>
      <c r="AA99" s="7"/>
      <c r="AB99" s="393"/>
      <c r="AC99" s="444"/>
      <c r="AD99" s="516"/>
      <c r="AE99" s="517"/>
      <c r="AF99" s="517"/>
      <c r="AG99" s="517"/>
      <c r="AH99" s="517"/>
      <c r="AI99" s="517"/>
      <c r="AJ99" s="518"/>
      <c r="AK99" s="518"/>
      <c r="AL99" s="519"/>
      <c r="AM99" s="519"/>
      <c r="AN99" s="519"/>
      <c r="AO99" s="519"/>
      <c r="AP99" s="519"/>
      <c r="AQ99" s="520"/>
    </row>
    <row r="100" spans="1:43" ht="15" customHeight="1">
      <c r="A100" s="402"/>
      <c r="B100" s="438"/>
      <c r="C100" s="391"/>
      <c r="D100" s="7"/>
      <c r="E100" s="8" t="s">
        <v>9</v>
      </c>
      <c r="F100" s="7"/>
      <c r="G100" s="394"/>
      <c r="H100" s="466"/>
      <c r="I100" s="548"/>
      <c r="J100" s="391"/>
      <c r="K100" s="7"/>
      <c r="L100" s="8" t="s">
        <v>9</v>
      </c>
      <c r="M100" s="7"/>
      <c r="N100" s="394"/>
      <c r="O100" s="450"/>
      <c r="P100" s="441"/>
      <c r="Q100" s="391"/>
      <c r="R100" s="7"/>
      <c r="S100" s="8" t="s">
        <v>9</v>
      </c>
      <c r="T100" s="7"/>
      <c r="U100" s="394"/>
      <c r="V100" s="444"/>
      <c r="W100" s="441"/>
      <c r="X100" s="391"/>
      <c r="Y100" s="7"/>
      <c r="Z100" s="8" t="s">
        <v>9</v>
      </c>
      <c r="AA100" s="7"/>
      <c r="AB100" s="394"/>
      <c r="AC100" s="444"/>
      <c r="AD100" s="516"/>
      <c r="AE100" s="517"/>
      <c r="AF100" s="517"/>
      <c r="AG100" s="517"/>
      <c r="AH100" s="517"/>
      <c r="AI100" s="517"/>
      <c r="AJ100" s="518"/>
      <c r="AK100" s="518"/>
      <c r="AL100" s="519"/>
      <c r="AM100" s="519"/>
      <c r="AN100" s="519"/>
      <c r="AO100" s="519"/>
      <c r="AP100" s="519"/>
      <c r="AQ100" s="520"/>
    </row>
    <row r="101" spans="1:43" ht="15" customHeight="1" thickBot="1">
      <c r="A101" s="403"/>
      <c r="B101" s="439"/>
      <c r="C101" s="407"/>
      <c r="D101" s="408"/>
      <c r="E101" s="10" t="s">
        <v>10</v>
      </c>
      <c r="F101" s="409"/>
      <c r="G101" s="410"/>
      <c r="H101" s="467"/>
      <c r="I101" s="549"/>
      <c r="J101" s="407"/>
      <c r="K101" s="408"/>
      <c r="L101" s="10" t="s">
        <v>10</v>
      </c>
      <c r="M101" s="409"/>
      <c r="N101" s="410"/>
      <c r="O101" s="451"/>
      <c r="P101" s="442"/>
      <c r="Q101" s="407"/>
      <c r="R101" s="408"/>
      <c r="S101" s="10" t="s">
        <v>10</v>
      </c>
      <c r="T101" s="409"/>
      <c r="U101" s="410"/>
      <c r="V101" s="445"/>
      <c r="W101" s="442"/>
      <c r="X101" s="407"/>
      <c r="Y101" s="408"/>
      <c r="Z101" s="10" t="s">
        <v>10</v>
      </c>
      <c r="AA101" s="409"/>
      <c r="AB101" s="410"/>
      <c r="AC101" s="445"/>
      <c r="AD101" s="516"/>
      <c r="AE101" s="517"/>
      <c r="AF101" s="517"/>
      <c r="AG101" s="517"/>
      <c r="AH101" s="517"/>
      <c r="AI101" s="517"/>
      <c r="AJ101" s="518"/>
      <c r="AK101" s="518"/>
      <c r="AL101" s="519"/>
      <c r="AM101" s="519"/>
      <c r="AN101" s="519"/>
      <c r="AO101" s="519"/>
      <c r="AP101" s="519"/>
      <c r="AQ101" s="520"/>
    </row>
    <row r="102" spans="1:43" ht="15" customHeight="1">
      <c r="A102" s="424" t="s">
        <v>18</v>
      </c>
      <c r="B102" s="452"/>
      <c r="C102" s="413">
        <f>SUM(D102:D106)</f>
        <v>0</v>
      </c>
      <c r="D102" s="12"/>
      <c r="E102" s="13" t="s">
        <v>12</v>
      </c>
      <c r="F102" s="12"/>
      <c r="G102" s="416">
        <f>SUM(F102:F106)</f>
        <v>0</v>
      </c>
      <c r="H102" s="476"/>
      <c r="I102" s="452"/>
      <c r="J102" s="413">
        <f>SUM(K102:K106)</f>
        <v>0</v>
      </c>
      <c r="K102" s="12"/>
      <c r="L102" s="13" t="s">
        <v>12</v>
      </c>
      <c r="M102" s="12"/>
      <c r="N102" s="416">
        <f>SUM(M102:M106)</f>
        <v>0</v>
      </c>
      <c r="O102" s="460"/>
      <c r="P102" s="452"/>
      <c r="Q102" s="413">
        <f>SUM(R102:R106)</f>
        <v>0</v>
      </c>
      <c r="R102" s="12"/>
      <c r="S102" s="13" t="s">
        <v>12</v>
      </c>
      <c r="T102" s="12"/>
      <c r="U102" s="416">
        <f>SUM(T102:T106)</f>
        <v>0</v>
      </c>
      <c r="V102" s="460"/>
      <c r="W102" s="452"/>
      <c r="X102" s="413">
        <f>SUM(Y102:Y106)</f>
        <v>0</v>
      </c>
      <c r="Y102" s="12"/>
      <c r="Z102" s="13" t="s">
        <v>12</v>
      </c>
      <c r="AA102" s="12"/>
      <c r="AB102" s="416">
        <f>SUM(AA102:AA106)</f>
        <v>0</v>
      </c>
      <c r="AC102" s="460"/>
      <c r="AD102" s="516"/>
      <c r="AE102" s="517"/>
      <c r="AF102" s="517"/>
      <c r="AG102" s="517"/>
      <c r="AH102" s="517"/>
      <c r="AI102" s="517"/>
      <c r="AJ102" s="518"/>
      <c r="AK102" s="518"/>
      <c r="AL102" s="519"/>
      <c r="AM102" s="519"/>
      <c r="AN102" s="519"/>
      <c r="AO102" s="519"/>
      <c r="AP102" s="519"/>
      <c r="AQ102" s="520"/>
    </row>
    <row r="103" spans="1:43" ht="15" customHeight="1">
      <c r="A103" s="425"/>
      <c r="B103" s="453"/>
      <c r="C103" s="414"/>
      <c r="D103" s="14"/>
      <c r="E103" s="15" t="s">
        <v>12</v>
      </c>
      <c r="F103" s="14"/>
      <c r="G103" s="417"/>
      <c r="H103" s="477"/>
      <c r="I103" s="570"/>
      <c r="J103" s="414"/>
      <c r="K103" s="14"/>
      <c r="L103" s="15" t="s">
        <v>12</v>
      </c>
      <c r="M103" s="14"/>
      <c r="N103" s="417"/>
      <c r="O103" s="435"/>
      <c r="P103" s="453"/>
      <c r="Q103" s="414"/>
      <c r="R103" s="14"/>
      <c r="S103" s="15" t="s">
        <v>12</v>
      </c>
      <c r="T103" s="14"/>
      <c r="U103" s="417"/>
      <c r="V103" s="435"/>
      <c r="W103" s="453"/>
      <c r="X103" s="414"/>
      <c r="Y103" s="14"/>
      <c r="Z103" s="15" t="s">
        <v>12</v>
      </c>
      <c r="AA103" s="14"/>
      <c r="AB103" s="417"/>
      <c r="AC103" s="435"/>
      <c r="AD103" s="516"/>
      <c r="AE103" s="517"/>
      <c r="AF103" s="517"/>
      <c r="AG103" s="517"/>
      <c r="AH103" s="517"/>
      <c r="AI103" s="517"/>
      <c r="AJ103" s="518"/>
      <c r="AK103" s="518"/>
      <c r="AL103" s="519"/>
      <c r="AM103" s="519"/>
      <c r="AN103" s="519"/>
      <c r="AO103" s="519"/>
      <c r="AP103" s="519"/>
      <c r="AQ103" s="520"/>
    </row>
    <row r="104" spans="1:43" ht="15" customHeight="1">
      <c r="A104" s="425"/>
      <c r="B104" s="453"/>
      <c r="C104" s="414"/>
      <c r="D104" s="14"/>
      <c r="E104" s="15" t="s">
        <v>12</v>
      </c>
      <c r="F104" s="14"/>
      <c r="G104" s="417"/>
      <c r="H104" s="477"/>
      <c r="I104" s="570"/>
      <c r="J104" s="414"/>
      <c r="K104" s="14"/>
      <c r="L104" s="15" t="s">
        <v>12</v>
      </c>
      <c r="M104" s="14"/>
      <c r="N104" s="417"/>
      <c r="O104" s="435"/>
      <c r="P104" s="453"/>
      <c r="Q104" s="414"/>
      <c r="R104" s="14"/>
      <c r="S104" s="15" t="s">
        <v>12</v>
      </c>
      <c r="T104" s="14"/>
      <c r="U104" s="417"/>
      <c r="V104" s="435"/>
      <c r="W104" s="453"/>
      <c r="X104" s="414"/>
      <c r="Y104" s="14"/>
      <c r="Z104" s="15" t="s">
        <v>12</v>
      </c>
      <c r="AA104" s="14"/>
      <c r="AB104" s="417"/>
      <c r="AC104" s="435"/>
      <c r="AD104" s="516"/>
      <c r="AE104" s="517"/>
      <c r="AF104" s="517"/>
      <c r="AG104" s="517"/>
      <c r="AH104" s="517"/>
      <c r="AI104" s="517"/>
      <c r="AJ104" s="518"/>
      <c r="AK104" s="518"/>
      <c r="AL104" s="519"/>
      <c r="AM104" s="519"/>
      <c r="AN104" s="519"/>
      <c r="AO104" s="519"/>
      <c r="AP104" s="519"/>
      <c r="AQ104" s="520"/>
    </row>
    <row r="105" spans="1:43" ht="15" customHeight="1">
      <c r="A105" s="425"/>
      <c r="B105" s="453"/>
      <c r="C105" s="414"/>
      <c r="D105" s="14"/>
      <c r="E105" s="15" t="s">
        <v>12</v>
      </c>
      <c r="F105" s="14"/>
      <c r="G105" s="417"/>
      <c r="H105" s="477"/>
      <c r="I105" s="570"/>
      <c r="J105" s="414"/>
      <c r="K105" s="14"/>
      <c r="L105" s="15" t="s">
        <v>12</v>
      </c>
      <c r="M105" s="14"/>
      <c r="N105" s="417"/>
      <c r="O105" s="435"/>
      <c r="P105" s="453"/>
      <c r="Q105" s="414"/>
      <c r="R105" s="14"/>
      <c r="S105" s="15" t="s">
        <v>12</v>
      </c>
      <c r="T105" s="14"/>
      <c r="U105" s="417"/>
      <c r="V105" s="435"/>
      <c r="W105" s="453"/>
      <c r="X105" s="414"/>
      <c r="Y105" s="14"/>
      <c r="Z105" s="15" t="s">
        <v>12</v>
      </c>
      <c r="AA105" s="14"/>
      <c r="AB105" s="417"/>
      <c r="AC105" s="435"/>
      <c r="AD105" s="516"/>
      <c r="AE105" s="517"/>
      <c r="AF105" s="517"/>
      <c r="AG105" s="517"/>
      <c r="AH105" s="517"/>
      <c r="AI105" s="517"/>
      <c r="AJ105" s="518"/>
      <c r="AK105" s="518"/>
      <c r="AL105" s="519"/>
      <c r="AM105" s="519"/>
      <c r="AN105" s="519"/>
      <c r="AO105" s="519"/>
      <c r="AP105" s="519"/>
      <c r="AQ105" s="520"/>
    </row>
    <row r="106" spans="1:43" ht="15" customHeight="1">
      <c r="A106" s="425"/>
      <c r="B106" s="453"/>
      <c r="C106" s="415"/>
      <c r="D106" s="14"/>
      <c r="E106" s="15" t="s">
        <v>12</v>
      </c>
      <c r="F106" s="14"/>
      <c r="G106" s="418"/>
      <c r="H106" s="477"/>
      <c r="I106" s="570"/>
      <c r="J106" s="415"/>
      <c r="K106" s="14"/>
      <c r="L106" s="15" t="s">
        <v>12</v>
      </c>
      <c r="M106" s="14"/>
      <c r="N106" s="418"/>
      <c r="O106" s="435"/>
      <c r="P106" s="453"/>
      <c r="Q106" s="415"/>
      <c r="R106" s="14"/>
      <c r="S106" s="15" t="s">
        <v>12</v>
      </c>
      <c r="T106" s="14"/>
      <c r="U106" s="418"/>
      <c r="V106" s="435"/>
      <c r="W106" s="453"/>
      <c r="X106" s="415"/>
      <c r="Y106" s="14"/>
      <c r="Z106" s="15" t="s">
        <v>12</v>
      </c>
      <c r="AA106" s="14"/>
      <c r="AB106" s="418"/>
      <c r="AC106" s="435"/>
      <c r="AD106" s="516"/>
      <c r="AE106" s="517"/>
      <c r="AF106" s="517"/>
      <c r="AG106" s="517"/>
      <c r="AH106" s="517"/>
      <c r="AI106" s="517"/>
      <c r="AJ106" s="518"/>
      <c r="AK106" s="518"/>
      <c r="AL106" s="519"/>
      <c r="AM106" s="519"/>
      <c r="AN106" s="519"/>
      <c r="AO106" s="519"/>
      <c r="AP106" s="519"/>
      <c r="AQ106" s="520"/>
    </row>
    <row r="107" spans="1:43" ht="15" customHeight="1" thickBot="1">
      <c r="A107" s="426"/>
      <c r="B107" s="454"/>
      <c r="C107" s="430"/>
      <c r="D107" s="431"/>
      <c r="E107" s="16" t="s">
        <v>10</v>
      </c>
      <c r="F107" s="432"/>
      <c r="G107" s="433"/>
      <c r="H107" s="478"/>
      <c r="I107" s="571"/>
      <c r="J107" s="430"/>
      <c r="K107" s="431"/>
      <c r="L107" s="16" t="s">
        <v>10</v>
      </c>
      <c r="M107" s="432"/>
      <c r="N107" s="433"/>
      <c r="O107" s="436"/>
      <c r="P107" s="454"/>
      <c r="Q107" s="430"/>
      <c r="R107" s="431"/>
      <c r="S107" s="16" t="s">
        <v>10</v>
      </c>
      <c r="T107" s="432"/>
      <c r="U107" s="433"/>
      <c r="V107" s="436"/>
      <c r="W107" s="454"/>
      <c r="X107" s="430"/>
      <c r="Y107" s="431"/>
      <c r="Z107" s="16" t="s">
        <v>10</v>
      </c>
      <c r="AA107" s="432"/>
      <c r="AB107" s="433"/>
      <c r="AC107" s="436"/>
      <c r="AD107" s="516"/>
      <c r="AE107" s="517"/>
      <c r="AF107" s="517"/>
      <c r="AG107" s="517"/>
      <c r="AH107" s="517"/>
      <c r="AI107" s="517"/>
      <c r="AJ107" s="518"/>
      <c r="AK107" s="518"/>
      <c r="AL107" s="519"/>
      <c r="AM107" s="519"/>
      <c r="AN107" s="519"/>
      <c r="AO107" s="519"/>
      <c r="AP107" s="519"/>
      <c r="AQ107" s="520"/>
    </row>
    <row r="108" spans="1:43" ht="15" customHeight="1">
      <c r="A108" s="401" t="s">
        <v>19</v>
      </c>
      <c r="B108" s="437"/>
      <c r="C108" s="461">
        <f>SUM(D108:D112)</f>
        <v>0</v>
      </c>
      <c r="D108" s="19"/>
      <c r="E108" s="6" t="s">
        <v>9</v>
      </c>
      <c r="F108" s="19"/>
      <c r="G108" s="463">
        <f>SUM(F108:F112)</f>
        <v>0</v>
      </c>
      <c r="H108" s="465"/>
      <c r="I108" s="437"/>
      <c r="J108" s="461">
        <f>SUM(K108:K112)</f>
        <v>0</v>
      </c>
      <c r="K108" s="19"/>
      <c r="L108" s="6" t="s">
        <v>9</v>
      </c>
      <c r="M108" s="19"/>
      <c r="N108" s="463">
        <f>SUM(M108:M112)</f>
        <v>0</v>
      </c>
      <c r="O108" s="449"/>
      <c r="P108" s="437"/>
      <c r="Q108" s="461">
        <f>SUM(R108:R112)</f>
        <v>0</v>
      </c>
      <c r="R108" s="19"/>
      <c r="S108" s="6" t="s">
        <v>9</v>
      </c>
      <c r="T108" s="19"/>
      <c r="U108" s="463">
        <f>SUM(T108:T112)</f>
        <v>0</v>
      </c>
      <c r="V108" s="449"/>
      <c r="W108" s="437"/>
      <c r="X108" s="461">
        <f>SUM(Y108:Y112)</f>
        <v>0</v>
      </c>
      <c r="Y108" s="19"/>
      <c r="Z108" s="6" t="s">
        <v>9</v>
      </c>
      <c r="AA108" s="19"/>
      <c r="AB108" s="463">
        <f>SUM(AA108:AA112)</f>
        <v>0</v>
      </c>
      <c r="AC108" s="449"/>
      <c r="AD108" s="516"/>
      <c r="AE108" s="517"/>
      <c r="AF108" s="517"/>
      <c r="AG108" s="517"/>
      <c r="AH108" s="517"/>
      <c r="AI108" s="517"/>
      <c r="AJ108" s="518"/>
      <c r="AK108" s="518"/>
      <c r="AL108" s="519"/>
      <c r="AM108" s="519"/>
      <c r="AN108" s="519"/>
      <c r="AO108" s="519"/>
      <c r="AP108" s="519"/>
      <c r="AQ108" s="520"/>
    </row>
    <row r="109" spans="1:43" ht="15" customHeight="1">
      <c r="A109" s="402"/>
      <c r="B109" s="438"/>
      <c r="C109" s="462"/>
      <c r="D109" s="20"/>
      <c r="E109" s="8" t="s">
        <v>9</v>
      </c>
      <c r="F109" s="20"/>
      <c r="G109" s="464"/>
      <c r="H109" s="466"/>
      <c r="I109" s="438"/>
      <c r="J109" s="462"/>
      <c r="K109" s="20"/>
      <c r="L109" s="8" t="s">
        <v>9</v>
      </c>
      <c r="M109" s="20"/>
      <c r="N109" s="464"/>
      <c r="O109" s="450"/>
      <c r="P109" s="438"/>
      <c r="Q109" s="462"/>
      <c r="R109" s="20"/>
      <c r="S109" s="8" t="s">
        <v>9</v>
      </c>
      <c r="T109" s="20"/>
      <c r="U109" s="464"/>
      <c r="V109" s="450"/>
      <c r="W109" s="438"/>
      <c r="X109" s="462"/>
      <c r="Y109" s="20"/>
      <c r="Z109" s="8" t="s">
        <v>9</v>
      </c>
      <c r="AA109" s="20"/>
      <c r="AB109" s="464"/>
      <c r="AC109" s="450"/>
      <c r="AD109" s="516"/>
      <c r="AE109" s="517"/>
      <c r="AF109" s="517"/>
      <c r="AG109" s="517"/>
      <c r="AH109" s="517"/>
      <c r="AI109" s="517"/>
      <c r="AJ109" s="518"/>
      <c r="AK109" s="518"/>
      <c r="AL109" s="519"/>
      <c r="AM109" s="519"/>
      <c r="AN109" s="519"/>
      <c r="AO109" s="519"/>
      <c r="AP109" s="519"/>
      <c r="AQ109" s="520"/>
    </row>
    <row r="110" spans="1:43" ht="15" customHeight="1">
      <c r="A110" s="402"/>
      <c r="B110" s="438"/>
      <c r="C110" s="462"/>
      <c r="D110" s="20"/>
      <c r="E110" s="8" t="s">
        <v>9</v>
      </c>
      <c r="F110" s="20"/>
      <c r="G110" s="464"/>
      <c r="H110" s="466"/>
      <c r="I110" s="438"/>
      <c r="J110" s="462"/>
      <c r="K110" s="20"/>
      <c r="L110" s="8" t="s">
        <v>9</v>
      </c>
      <c r="M110" s="20"/>
      <c r="N110" s="464"/>
      <c r="O110" s="450"/>
      <c r="P110" s="438"/>
      <c r="Q110" s="462"/>
      <c r="R110" s="20"/>
      <c r="S110" s="8" t="s">
        <v>9</v>
      </c>
      <c r="T110" s="20"/>
      <c r="U110" s="464"/>
      <c r="V110" s="450"/>
      <c r="W110" s="438"/>
      <c r="X110" s="462"/>
      <c r="Y110" s="20"/>
      <c r="Z110" s="8" t="s">
        <v>9</v>
      </c>
      <c r="AA110" s="20"/>
      <c r="AB110" s="464"/>
      <c r="AC110" s="450"/>
      <c r="AD110" s="516"/>
      <c r="AE110" s="517"/>
      <c r="AF110" s="517"/>
      <c r="AG110" s="517"/>
      <c r="AH110" s="517"/>
      <c r="AI110" s="517"/>
      <c r="AJ110" s="518"/>
      <c r="AK110" s="518"/>
      <c r="AL110" s="519"/>
      <c r="AM110" s="519"/>
      <c r="AN110" s="519"/>
      <c r="AO110" s="519"/>
      <c r="AP110" s="519"/>
      <c r="AQ110" s="520"/>
    </row>
    <row r="111" spans="1:43" ht="15" customHeight="1">
      <c r="A111" s="402"/>
      <c r="B111" s="438"/>
      <c r="C111" s="462"/>
      <c r="D111" s="20"/>
      <c r="E111" s="8" t="s">
        <v>9</v>
      </c>
      <c r="F111" s="20"/>
      <c r="G111" s="464"/>
      <c r="H111" s="466"/>
      <c r="I111" s="438"/>
      <c r="J111" s="462"/>
      <c r="K111" s="20"/>
      <c r="L111" s="8" t="s">
        <v>9</v>
      </c>
      <c r="M111" s="20"/>
      <c r="N111" s="464"/>
      <c r="O111" s="450"/>
      <c r="P111" s="438"/>
      <c r="Q111" s="462"/>
      <c r="R111" s="20"/>
      <c r="S111" s="8" t="s">
        <v>9</v>
      </c>
      <c r="T111" s="20"/>
      <c r="U111" s="464"/>
      <c r="V111" s="450"/>
      <c r="W111" s="438"/>
      <c r="X111" s="462"/>
      <c r="Y111" s="20"/>
      <c r="Z111" s="8" t="s">
        <v>9</v>
      </c>
      <c r="AA111" s="20"/>
      <c r="AB111" s="464"/>
      <c r="AC111" s="450"/>
      <c r="AD111" s="516"/>
      <c r="AE111" s="517"/>
      <c r="AF111" s="517"/>
      <c r="AG111" s="517"/>
      <c r="AH111" s="517"/>
      <c r="AI111" s="517"/>
      <c r="AJ111" s="518"/>
      <c r="AK111" s="518"/>
      <c r="AL111" s="519"/>
      <c r="AM111" s="519"/>
      <c r="AN111" s="519"/>
      <c r="AO111" s="519"/>
      <c r="AP111" s="519"/>
      <c r="AQ111" s="520"/>
    </row>
    <row r="112" spans="1:43" ht="15" customHeight="1">
      <c r="A112" s="402"/>
      <c r="B112" s="438"/>
      <c r="C112" s="462"/>
      <c r="D112" s="20"/>
      <c r="E112" s="8" t="s">
        <v>9</v>
      </c>
      <c r="F112" s="20"/>
      <c r="G112" s="464"/>
      <c r="H112" s="466"/>
      <c r="I112" s="438"/>
      <c r="J112" s="462"/>
      <c r="K112" s="20"/>
      <c r="L112" s="8" t="s">
        <v>9</v>
      </c>
      <c r="M112" s="20"/>
      <c r="N112" s="464"/>
      <c r="O112" s="450"/>
      <c r="P112" s="438"/>
      <c r="Q112" s="462"/>
      <c r="R112" s="20"/>
      <c r="S112" s="8" t="s">
        <v>9</v>
      </c>
      <c r="T112" s="20"/>
      <c r="U112" s="464"/>
      <c r="V112" s="450"/>
      <c r="W112" s="438"/>
      <c r="X112" s="462"/>
      <c r="Y112" s="20"/>
      <c r="Z112" s="8" t="s">
        <v>9</v>
      </c>
      <c r="AA112" s="20"/>
      <c r="AB112" s="464"/>
      <c r="AC112" s="450"/>
      <c r="AD112" s="516"/>
      <c r="AE112" s="517"/>
      <c r="AF112" s="517"/>
      <c r="AG112" s="517"/>
      <c r="AH112" s="517"/>
      <c r="AI112" s="517"/>
      <c r="AJ112" s="518"/>
      <c r="AK112" s="518"/>
      <c r="AL112" s="519"/>
      <c r="AM112" s="519"/>
      <c r="AN112" s="519"/>
      <c r="AO112" s="519"/>
      <c r="AP112" s="519"/>
      <c r="AQ112" s="520"/>
    </row>
    <row r="113" spans="1:43" ht="15" customHeight="1" thickBot="1">
      <c r="A113" s="403"/>
      <c r="B113" s="439"/>
      <c r="C113" s="468"/>
      <c r="D113" s="469"/>
      <c r="E113" s="10" t="s">
        <v>10</v>
      </c>
      <c r="F113" s="470"/>
      <c r="G113" s="471"/>
      <c r="H113" s="467"/>
      <c r="I113" s="439"/>
      <c r="J113" s="468"/>
      <c r="K113" s="469"/>
      <c r="L113" s="10" t="s">
        <v>10</v>
      </c>
      <c r="M113" s="470"/>
      <c r="N113" s="471"/>
      <c r="O113" s="451"/>
      <c r="P113" s="439"/>
      <c r="Q113" s="468"/>
      <c r="R113" s="469"/>
      <c r="S113" s="10" t="s">
        <v>10</v>
      </c>
      <c r="T113" s="470"/>
      <c r="U113" s="471"/>
      <c r="V113" s="451"/>
      <c r="W113" s="439"/>
      <c r="X113" s="468"/>
      <c r="Y113" s="469"/>
      <c r="Z113" s="10" t="s">
        <v>10</v>
      </c>
      <c r="AA113" s="470"/>
      <c r="AB113" s="471"/>
      <c r="AC113" s="451"/>
      <c r="AD113" s="572"/>
      <c r="AE113" s="573"/>
      <c r="AF113" s="573"/>
      <c r="AG113" s="573"/>
      <c r="AH113" s="573"/>
      <c r="AI113" s="573"/>
      <c r="AJ113" s="574"/>
      <c r="AK113" s="574"/>
      <c r="AL113" s="575"/>
      <c r="AM113" s="575"/>
      <c r="AN113" s="575"/>
      <c r="AO113" s="575"/>
      <c r="AP113" s="575"/>
      <c r="AQ113" s="576"/>
    </row>
    <row r="114" spans="1:43" ht="21" customHeight="1">
      <c r="A114" s="21"/>
      <c r="B114" s="21"/>
      <c r="C114" s="22"/>
      <c r="D114" s="22"/>
      <c r="E114" s="23"/>
      <c r="F114" s="22"/>
      <c r="G114" s="22"/>
      <c r="H114" s="21"/>
      <c r="I114" s="21"/>
      <c r="J114" s="22"/>
      <c r="K114" s="22"/>
      <c r="L114" s="23"/>
      <c r="M114" s="22"/>
      <c r="N114" s="22"/>
      <c r="O114" s="21"/>
      <c r="P114" s="21"/>
      <c r="Q114" s="22"/>
      <c r="R114" s="22"/>
      <c r="S114" s="23"/>
      <c r="T114" s="22"/>
      <c r="U114" s="22"/>
      <c r="V114" s="21"/>
      <c r="W114" s="21"/>
      <c r="X114" s="22"/>
      <c r="Y114" s="22"/>
      <c r="Z114" s="23"/>
      <c r="AA114" s="22"/>
      <c r="AB114" s="22"/>
      <c r="AC114" s="21"/>
      <c r="AD114" s="27"/>
      <c r="AE114" s="28"/>
      <c r="AF114" s="28"/>
      <c r="AG114" s="29"/>
      <c r="AH114" s="28"/>
      <c r="AI114" s="28"/>
      <c r="AJ114" s="27"/>
      <c r="AK114" s="27"/>
      <c r="AL114" s="28"/>
      <c r="AM114" s="28"/>
      <c r="AN114" s="29"/>
      <c r="AO114" s="28"/>
      <c r="AP114" s="28"/>
      <c r="AQ114" s="27"/>
    </row>
  </sheetData>
  <mergeCells count="604">
    <mergeCell ref="AA113:AB113"/>
    <mergeCell ref="AB108:AB112"/>
    <mergeCell ref="AC108:AC113"/>
    <mergeCell ref="AD109:AI113"/>
    <mergeCell ref="AJ109:AK113"/>
    <mergeCell ref="AL109:AQ113"/>
    <mergeCell ref="C113:D113"/>
    <mergeCell ref="F113:G113"/>
    <mergeCell ref="J113:K113"/>
    <mergeCell ref="M113:N113"/>
    <mergeCell ref="Q113:R113"/>
    <mergeCell ref="P108:P113"/>
    <mergeCell ref="Q108:Q112"/>
    <mergeCell ref="U108:U112"/>
    <mergeCell ref="V108:V113"/>
    <mergeCell ref="W108:W113"/>
    <mergeCell ref="X108:X112"/>
    <mergeCell ref="T113:U113"/>
    <mergeCell ref="X113:Y113"/>
    <mergeCell ref="AD104:AI108"/>
    <mergeCell ref="AJ104:AK108"/>
    <mergeCell ref="AL104:AQ108"/>
    <mergeCell ref="C107:D107"/>
    <mergeCell ref="F107:G107"/>
    <mergeCell ref="A108:A113"/>
    <mergeCell ref="B108:B113"/>
    <mergeCell ref="C108:C112"/>
    <mergeCell ref="G108:G112"/>
    <mergeCell ref="H108:H113"/>
    <mergeCell ref="I108:I113"/>
    <mergeCell ref="J108:J112"/>
    <mergeCell ref="N108:N112"/>
    <mergeCell ref="O108:O113"/>
    <mergeCell ref="AA107:AB107"/>
    <mergeCell ref="A102:A107"/>
    <mergeCell ref="B102:B107"/>
    <mergeCell ref="C102:C106"/>
    <mergeCell ref="G102:G106"/>
    <mergeCell ref="H102:H107"/>
    <mergeCell ref="I102:I107"/>
    <mergeCell ref="J102:J106"/>
    <mergeCell ref="N102:N106"/>
    <mergeCell ref="O102:O107"/>
    <mergeCell ref="J107:K107"/>
    <mergeCell ref="M107:N107"/>
    <mergeCell ref="Q107:R107"/>
    <mergeCell ref="P102:P107"/>
    <mergeCell ref="Q102:Q106"/>
    <mergeCell ref="U102:U106"/>
    <mergeCell ref="V102:V107"/>
    <mergeCell ref="W102:W107"/>
    <mergeCell ref="X102:X106"/>
    <mergeCell ref="T107:U107"/>
    <mergeCell ref="X107:Y107"/>
    <mergeCell ref="AB96:AB100"/>
    <mergeCell ref="AC96:AC101"/>
    <mergeCell ref="AD99:AI103"/>
    <mergeCell ref="AJ99:AK103"/>
    <mergeCell ref="AL99:AQ103"/>
    <mergeCell ref="C101:D101"/>
    <mergeCell ref="F101:G101"/>
    <mergeCell ref="J101:K101"/>
    <mergeCell ref="M101:N101"/>
    <mergeCell ref="Q101:R101"/>
    <mergeCell ref="P96:P101"/>
    <mergeCell ref="Q96:Q100"/>
    <mergeCell ref="U96:U100"/>
    <mergeCell ref="V96:V101"/>
    <mergeCell ref="W96:W101"/>
    <mergeCell ref="X96:X100"/>
    <mergeCell ref="T101:U101"/>
    <mergeCell ref="X101:Y101"/>
    <mergeCell ref="AD94:AI98"/>
    <mergeCell ref="AJ94:AK98"/>
    <mergeCell ref="AL94:AQ98"/>
    <mergeCell ref="AA101:AB101"/>
    <mergeCell ref="AB102:AB106"/>
    <mergeCell ref="AC102:AC107"/>
    <mergeCell ref="A96:A101"/>
    <mergeCell ref="B96:B101"/>
    <mergeCell ref="C96:C100"/>
    <mergeCell ref="G96:G100"/>
    <mergeCell ref="H96:H101"/>
    <mergeCell ref="I96:I101"/>
    <mergeCell ref="J96:J100"/>
    <mergeCell ref="N96:N100"/>
    <mergeCell ref="O96:O101"/>
    <mergeCell ref="AJ89:AK93"/>
    <mergeCell ref="AL89:AQ93"/>
    <mergeCell ref="A90:A95"/>
    <mergeCell ref="B90:B95"/>
    <mergeCell ref="C90:C94"/>
    <mergeCell ref="G90:G94"/>
    <mergeCell ref="H90:H95"/>
    <mergeCell ref="I90:I95"/>
    <mergeCell ref="J90:J94"/>
    <mergeCell ref="N90:N94"/>
    <mergeCell ref="AA95:AB95"/>
    <mergeCell ref="C95:D95"/>
    <mergeCell ref="F95:G95"/>
    <mergeCell ref="J95:K95"/>
    <mergeCell ref="M95:N95"/>
    <mergeCell ref="Q95:R95"/>
    <mergeCell ref="T95:U95"/>
    <mergeCell ref="X95:Y95"/>
    <mergeCell ref="O90:O95"/>
    <mergeCell ref="P90:P95"/>
    <mergeCell ref="Q90:Q94"/>
    <mergeCell ref="U90:U94"/>
    <mergeCell ref="V90:V95"/>
    <mergeCell ref="W90:W95"/>
    <mergeCell ref="AJ84:AK88"/>
    <mergeCell ref="AL84:AQ88"/>
    <mergeCell ref="C89:D89"/>
    <mergeCell ref="F89:G89"/>
    <mergeCell ref="J89:K89"/>
    <mergeCell ref="M89:N89"/>
    <mergeCell ref="Q89:R89"/>
    <mergeCell ref="T89:U89"/>
    <mergeCell ref="X89:Y89"/>
    <mergeCell ref="AA89:AB89"/>
    <mergeCell ref="V84:V89"/>
    <mergeCell ref="W84:W89"/>
    <mergeCell ref="X84:X88"/>
    <mergeCell ref="AB84:AB88"/>
    <mergeCell ref="AC84:AC89"/>
    <mergeCell ref="AD84:AI88"/>
    <mergeCell ref="AD89:AI93"/>
    <mergeCell ref="X90:X94"/>
    <mergeCell ref="AB90:AB94"/>
    <mergeCell ref="AC90:AC95"/>
    <mergeCell ref="J84:J88"/>
    <mergeCell ref="N84:N88"/>
    <mergeCell ref="O84:O89"/>
    <mergeCell ref="P84:P89"/>
    <mergeCell ref="Q84:Q88"/>
    <mergeCell ref="U84:U88"/>
    <mergeCell ref="A84:A89"/>
    <mergeCell ref="B84:B89"/>
    <mergeCell ref="C84:C88"/>
    <mergeCell ref="G84:G88"/>
    <mergeCell ref="H84:H89"/>
    <mergeCell ref="I84:I89"/>
    <mergeCell ref="C83:D83"/>
    <mergeCell ref="F83:G83"/>
    <mergeCell ref="J83:K83"/>
    <mergeCell ref="M83:N83"/>
    <mergeCell ref="Q83:R83"/>
    <mergeCell ref="T83:U83"/>
    <mergeCell ref="A78:A83"/>
    <mergeCell ref="B78:B83"/>
    <mergeCell ref="C78:C82"/>
    <mergeCell ref="G78:G82"/>
    <mergeCell ref="H78:H83"/>
    <mergeCell ref="I78:I83"/>
    <mergeCell ref="J78:J82"/>
    <mergeCell ref="N78:N82"/>
    <mergeCell ref="AB78:AB82"/>
    <mergeCell ref="AC78:AC83"/>
    <mergeCell ref="AD79:AI83"/>
    <mergeCell ref="AJ79:AK83"/>
    <mergeCell ref="AL79:AQ83"/>
    <mergeCell ref="X83:Y83"/>
    <mergeCell ref="AA83:AB83"/>
    <mergeCell ref="O78:O83"/>
    <mergeCell ref="P78:P83"/>
    <mergeCell ref="Q78:Q82"/>
    <mergeCell ref="U78:U82"/>
    <mergeCell ref="V78:V83"/>
    <mergeCell ref="W78:W83"/>
    <mergeCell ref="AD74:AI78"/>
    <mergeCell ref="X78:X82"/>
    <mergeCell ref="X77:Y77"/>
    <mergeCell ref="AA77:AB77"/>
    <mergeCell ref="A72:A77"/>
    <mergeCell ref="B72:B77"/>
    <mergeCell ref="AJ74:AK78"/>
    <mergeCell ref="AL74:AQ78"/>
    <mergeCell ref="C77:D77"/>
    <mergeCell ref="F77:G77"/>
    <mergeCell ref="J77:K77"/>
    <mergeCell ref="M77:N77"/>
    <mergeCell ref="Q77:R77"/>
    <mergeCell ref="T77:U77"/>
    <mergeCell ref="J72:J76"/>
    <mergeCell ref="N72:N76"/>
    <mergeCell ref="O72:O77"/>
    <mergeCell ref="P72:P77"/>
    <mergeCell ref="Q72:Q76"/>
    <mergeCell ref="U72:U76"/>
    <mergeCell ref="C72:C76"/>
    <mergeCell ref="G72:G76"/>
    <mergeCell ref="H72:H77"/>
    <mergeCell ref="I72:I77"/>
    <mergeCell ref="AJ69:AK73"/>
    <mergeCell ref="AL69:AQ73"/>
    <mergeCell ref="C71:D71"/>
    <mergeCell ref="F71:G71"/>
    <mergeCell ref="AD69:AI73"/>
    <mergeCell ref="V72:V77"/>
    <mergeCell ref="W72:W77"/>
    <mergeCell ref="X72:X76"/>
    <mergeCell ref="AB72:AB76"/>
    <mergeCell ref="J66:J70"/>
    <mergeCell ref="N66:N70"/>
    <mergeCell ref="O66:O71"/>
    <mergeCell ref="P66:P71"/>
    <mergeCell ref="Q66:Q70"/>
    <mergeCell ref="U66:U70"/>
    <mergeCell ref="J71:K71"/>
    <mergeCell ref="M71:N71"/>
    <mergeCell ref="Q71:R71"/>
    <mergeCell ref="T71:U71"/>
    <mergeCell ref="X71:Y71"/>
    <mergeCell ref="AA71:AB71"/>
    <mergeCell ref="V66:V71"/>
    <mergeCell ref="W66:W71"/>
    <mergeCell ref="X66:X70"/>
    <mergeCell ref="AB66:AB70"/>
    <mergeCell ref="AC72:AC77"/>
    <mergeCell ref="AC60:AC65"/>
    <mergeCell ref="X65:Y65"/>
    <mergeCell ref="AA65:AB65"/>
    <mergeCell ref="N60:N64"/>
    <mergeCell ref="O60:O65"/>
    <mergeCell ref="P60:P65"/>
    <mergeCell ref="Q60:Q64"/>
    <mergeCell ref="A66:A71"/>
    <mergeCell ref="B66:B71"/>
    <mergeCell ref="C66:C70"/>
    <mergeCell ref="G66:G70"/>
    <mergeCell ref="H66:H71"/>
    <mergeCell ref="I66:I71"/>
    <mergeCell ref="C65:D65"/>
    <mergeCell ref="F65:G65"/>
    <mergeCell ref="J65:K65"/>
    <mergeCell ref="I60:I65"/>
    <mergeCell ref="J60:J64"/>
    <mergeCell ref="AC66:AC71"/>
    <mergeCell ref="B59:H59"/>
    <mergeCell ref="I59:O59"/>
    <mergeCell ref="P59:V59"/>
    <mergeCell ref="W59:AC59"/>
    <mergeCell ref="AD59:AQ60"/>
    <mergeCell ref="A60:A65"/>
    <mergeCell ref="B60:B65"/>
    <mergeCell ref="C60:C64"/>
    <mergeCell ref="G60:G64"/>
    <mergeCell ref="H60:H65"/>
    <mergeCell ref="M65:N65"/>
    <mergeCell ref="Q65:R65"/>
    <mergeCell ref="T65:U65"/>
    <mergeCell ref="AD61:AI63"/>
    <mergeCell ref="AJ61:AK63"/>
    <mergeCell ref="AL61:AQ63"/>
    <mergeCell ref="AD64:AI68"/>
    <mergeCell ref="AJ64:AK68"/>
    <mergeCell ref="AL64:AQ68"/>
    <mergeCell ref="U60:U64"/>
    <mergeCell ref="V60:V65"/>
    <mergeCell ref="W60:W65"/>
    <mergeCell ref="X60:X64"/>
    <mergeCell ref="AB60:AB64"/>
    <mergeCell ref="AQ52:AQ57"/>
    <mergeCell ref="C57:D57"/>
    <mergeCell ref="F57:G57"/>
    <mergeCell ref="J57:K57"/>
    <mergeCell ref="M57:N57"/>
    <mergeCell ref="Q57:R57"/>
    <mergeCell ref="T57:U57"/>
    <mergeCell ref="X57:Y57"/>
    <mergeCell ref="AA57:AB57"/>
    <mergeCell ref="AE57:AF57"/>
    <mergeCell ref="AE52:AE56"/>
    <mergeCell ref="AI52:AI56"/>
    <mergeCell ref="AJ52:AJ57"/>
    <mergeCell ref="AK52:AK57"/>
    <mergeCell ref="AL52:AL56"/>
    <mergeCell ref="AP52:AP56"/>
    <mergeCell ref="AH57:AI57"/>
    <mergeCell ref="AL57:AM57"/>
    <mergeCell ref="AO57:AP57"/>
    <mergeCell ref="V52:V57"/>
    <mergeCell ref="W52:W57"/>
    <mergeCell ref="X52:X56"/>
    <mergeCell ref="AB52:AB56"/>
    <mergeCell ref="AC52:AC57"/>
    <mergeCell ref="AD52:AD57"/>
    <mergeCell ref="J52:J56"/>
    <mergeCell ref="N52:N56"/>
    <mergeCell ref="O52:O57"/>
    <mergeCell ref="P52:P57"/>
    <mergeCell ref="Q52:Q56"/>
    <mergeCell ref="U52:U56"/>
    <mergeCell ref="A52:A57"/>
    <mergeCell ref="B52:B57"/>
    <mergeCell ref="C52:C56"/>
    <mergeCell ref="G52:G56"/>
    <mergeCell ref="H52:H57"/>
    <mergeCell ref="I52:I57"/>
    <mergeCell ref="AQ46:AQ51"/>
    <mergeCell ref="C51:D51"/>
    <mergeCell ref="F51:G51"/>
    <mergeCell ref="J51:K51"/>
    <mergeCell ref="M51:N51"/>
    <mergeCell ref="Q51:R51"/>
    <mergeCell ref="T51:U51"/>
    <mergeCell ref="X51:Y51"/>
    <mergeCell ref="AA51:AB51"/>
    <mergeCell ref="AE51:AF51"/>
    <mergeCell ref="AE46:AE50"/>
    <mergeCell ref="AI46:AI50"/>
    <mergeCell ref="AJ46:AJ51"/>
    <mergeCell ref="AK46:AK51"/>
    <mergeCell ref="AL46:AL50"/>
    <mergeCell ref="AP46:AP50"/>
    <mergeCell ref="AH51:AI51"/>
    <mergeCell ref="AL51:AM51"/>
    <mergeCell ref="AO51:AP51"/>
    <mergeCell ref="V46:V51"/>
    <mergeCell ref="W46:W51"/>
    <mergeCell ref="X46:X50"/>
    <mergeCell ref="AB46:AB50"/>
    <mergeCell ref="AC46:AC51"/>
    <mergeCell ref="AD46:AD51"/>
    <mergeCell ref="J46:J50"/>
    <mergeCell ref="N46:N50"/>
    <mergeCell ref="O46:O51"/>
    <mergeCell ref="P46:P51"/>
    <mergeCell ref="Q46:Q50"/>
    <mergeCell ref="U46:U50"/>
    <mergeCell ref="A46:A51"/>
    <mergeCell ref="B46:B51"/>
    <mergeCell ref="C46:C50"/>
    <mergeCell ref="G46:G50"/>
    <mergeCell ref="H46:H51"/>
    <mergeCell ref="I46:I51"/>
    <mergeCell ref="AQ40:AQ45"/>
    <mergeCell ref="C45:D45"/>
    <mergeCell ref="F45:G45"/>
    <mergeCell ref="J45:K45"/>
    <mergeCell ref="M45:N45"/>
    <mergeCell ref="Q45:R45"/>
    <mergeCell ref="T45:U45"/>
    <mergeCell ref="X45:Y45"/>
    <mergeCell ref="AA45:AB45"/>
    <mergeCell ref="AE45:AF45"/>
    <mergeCell ref="AE40:AE44"/>
    <mergeCell ref="AI40:AI44"/>
    <mergeCell ref="AJ40:AJ45"/>
    <mergeCell ref="AK40:AK45"/>
    <mergeCell ref="AL40:AL44"/>
    <mergeCell ref="AP40:AP44"/>
    <mergeCell ref="AH45:AI45"/>
    <mergeCell ref="AL45:AM45"/>
    <mergeCell ref="AO45:AP45"/>
    <mergeCell ref="V40:V45"/>
    <mergeCell ref="W40:W45"/>
    <mergeCell ref="X40:X44"/>
    <mergeCell ref="AB40:AB44"/>
    <mergeCell ref="AC40:AC45"/>
    <mergeCell ref="AD40:AD45"/>
    <mergeCell ref="J40:J44"/>
    <mergeCell ref="N40:N44"/>
    <mergeCell ref="O40:O45"/>
    <mergeCell ref="P40:P45"/>
    <mergeCell ref="Q40:Q44"/>
    <mergeCell ref="U40:U44"/>
    <mergeCell ref="A40:A45"/>
    <mergeCell ref="B40:B45"/>
    <mergeCell ref="C40:C44"/>
    <mergeCell ref="G40:G44"/>
    <mergeCell ref="H40:H45"/>
    <mergeCell ref="I40:I45"/>
    <mergeCell ref="AQ34:AQ39"/>
    <mergeCell ref="C39:D39"/>
    <mergeCell ref="F39:G39"/>
    <mergeCell ref="J39:K39"/>
    <mergeCell ref="M39:N39"/>
    <mergeCell ref="Q39:R39"/>
    <mergeCell ref="T39:U39"/>
    <mergeCell ref="X39:Y39"/>
    <mergeCell ref="AA39:AB39"/>
    <mergeCell ref="AE39:AF39"/>
    <mergeCell ref="AE34:AE38"/>
    <mergeCell ref="AI34:AI38"/>
    <mergeCell ref="AJ34:AJ39"/>
    <mergeCell ref="AK34:AK39"/>
    <mergeCell ref="AL34:AL38"/>
    <mergeCell ref="AP34:AP38"/>
    <mergeCell ref="AH39:AI39"/>
    <mergeCell ref="AL39:AM39"/>
    <mergeCell ref="AO39:AP39"/>
    <mergeCell ref="V34:V39"/>
    <mergeCell ref="W34:W39"/>
    <mergeCell ref="X34:X38"/>
    <mergeCell ref="AB34:AB38"/>
    <mergeCell ref="AC34:AC39"/>
    <mergeCell ref="AD34:AD39"/>
    <mergeCell ref="J34:J38"/>
    <mergeCell ref="N34:N38"/>
    <mergeCell ref="O34:O39"/>
    <mergeCell ref="P34:P39"/>
    <mergeCell ref="Q34:Q38"/>
    <mergeCell ref="U34:U38"/>
    <mergeCell ref="A34:A39"/>
    <mergeCell ref="B34:B39"/>
    <mergeCell ref="C34:C38"/>
    <mergeCell ref="G34:G38"/>
    <mergeCell ref="H34:H39"/>
    <mergeCell ref="I34:I39"/>
    <mergeCell ref="AQ28:AQ33"/>
    <mergeCell ref="C33:D33"/>
    <mergeCell ref="F33:G33"/>
    <mergeCell ref="J33:K33"/>
    <mergeCell ref="M33:N33"/>
    <mergeCell ref="Q33:R33"/>
    <mergeCell ref="T33:U33"/>
    <mergeCell ref="X33:Y33"/>
    <mergeCell ref="AA33:AB33"/>
    <mergeCell ref="AE33:AF33"/>
    <mergeCell ref="AE28:AE32"/>
    <mergeCell ref="AI28:AI32"/>
    <mergeCell ref="AJ28:AJ33"/>
    <mergeCell ref="AK28:AK33"/>
    <mergeCell ref="AL28:AL32"/>
    <mergeCell ref="AP28:AP32"/>
    <mergeCell ref="AH33:AI33"/>
    <mergeCell ref="AL33:AM33"/>
    <mergeCell ref="AO33:AP33"/>
    <mergeCell ref="V28:V33"/>
    <mergeCell ref="W28:W33"/>
    <mergeCell ref="X28:X32"/>
    <mergeCell ref="AB28:AB32"/>
    <mergeCell ref="AC28:AC33"/>
    <mergeCell ref="AD28:AD33"/>
    <mergeCell ref="J28:J32"/>
    <mergeCell ref="N28:N32"/>
    <mergeCell ref="O28:O33"/>
    <mergeCell ref="P28:P33"/>
    <mergeCell ref="Q28:Q32"/>
    <mergeCell ref="U28:U32"/>
    <mergeCell ref="A28:A33"/>
    <mergeCell ref="B28:B33"/>
    <mergeCell ref="C28:C32"/>
    <mergeCell ref="G28:G32"/>
    <mergeCell ref="H28:H33"/>
    <mergeCell ref="I28:I33"/>
    <mergeCell ref="AQ22:AQ27"/>
    <mergeCell ref="C27:D27"/>
    <mergeCell ref="F27:G27"/>
    <mergeCell ref="J27:K27"/>
    <mergeCell ref="M27:N27"/>
    <mergeCell ref="Q27:R27"/>
    <mergeCell ref="T27:U27"/>
    <mergeCell ref="X27:Y27"/>
    <mergeCell ref="AA27:AB27"/>
    <mergeCell ref="AE27:AF27"/>
    <mergeCell ref="AE22:AE26"/>
    <mergeCell ref="AI22:AI26"/>
    <mergeCell ref="AJ22:AJ27"/>
    <mergeCell ref="AK22:AK27"/>
    <mergeCell ref="AL22:AL26"/>
    <mergeCell ref="AP22:AP26"/>
    <mergeCell ref="AH27:AI27"/>
    <mergeCell ref="AL27:AM27"/>
    <mergeCell ref="AO27:AP27"/>
    <mergeCell ref="V22:V27"/>
    <mergeCell ref="W22:W27"/>
    <mergeCell ref="X22:X26"/>
    <mergeCell ref="AB22:AB26"/>
    <mergeCell ref="AC22:AC27"/>
    <mergeCell ref="AD22:AD27"/>
    <mergeCell ref="J22:J26"/>
    <mergeCell ref="N22:N26"/>
    <mergeCell ref="O22:O27"/>
    <mergeCell ref="P22:P27"/>
    <mergeCell ref="Q22:Q26"/>
    <mergeCell ref="U22:U26"/>
    <mergeCell ref="A22:A27"/>
    <mergeCell ref="B22:B27"/>
    <mergeCell ref="C22:C26"/>
    <mergeCell ref="G22:G26"/>
    <mergeCell ref="H22:H27"/>
    <mergeCell ref="I22:I27"/>
    <mergeCell ref="AQ16:AQ21"/>
    <mergeCell ref="C21:D21"/>
    <mergeCell ref="F21:G21"/>
    <mergeCell ref="J21:K21"/>
    <mergeCell ref="M21:N21"/>
    <mergeCell ref="Q21:R21"/>
    <mergeCell ref="T21:U21"/>
    <mergeCell ref="X21:Y21"/>
    <mergeCell ref="AA21:AB21"/>
    <mergeCell ref="AE21:AF21"/>
    <mergeCell ref="AE16:AE20"/>
    <mergeCell ref="AI16:AI20"/>
    <mergeCell ref="AJ16:AJ21"/>
    <mergeCell ref="AK16:AK21"/>
    <mergeCell ref="AL16:AL20"/>
    <mergeCell ref="AP16:AP20"/>
    <mergeCell ref="AH21:AI21"/>
    <mergeCell ref="AL21:AM21"/>
    <mergeCell ref="AO21:AP21"/>
    <mergeCell ref="V16:V21"/>
    <mergeCell ref="W16:W21"/>
    <mergeCell ref="X16:X20"/>
    <mergeCell ref="AB16:AB20"/>
    <mergeCell ref="AC16:AC21"/>
    <mergeCell ref="AD16:AD21"/>
    <mergeCell ref="J16:J20"/>
    <mergeCell ref="N16:N20"/>
    <mergeCell ref="O16:O21"/>
    <mergeCell ref="P16:P21"/>
    <mergeCell ref="Q16:Q20"/>
    <mergeCell ref="U16:U20"/>
    <mergeCell ref="A16:A21"/>
    <mergeCell ref="B16:B21"/>
    <mergeCell ref="C16:C20"/>
    <mergeCell ref="G16:G20"/>
    <mergeCell ref="H16:H21"/>
    <mergeCell ref="I16:I21"/>
    <mergeCell ref="AQ10:AQ15"/>
    <mergeCell ref="C15:D15"/>
    <mergeCell ref="F15:G15"/>
    <mergeCell ref="J15:K15"/>
    <mergeCell ref="M15:N15"/>
    <mergeCell ref="Q15:R15"/>
    <mergeCell ref="T15:U15"/>
    <mergeCell ref="X15:Y15"/>
    <mergeCell ref="AA15:AB15"/>
    <mergeCell ref="AE15:AF15"/>
    <mergeCell ref="AE10:AE14"/>
    <mergeCell ref="AI10:AI14"/>
    <mergeCell ref="AJ10:AJ15"/>
    <mergeCell ref="AK10:AK15"/>
    <mergeCell ref="AL10:AL14"/>
    <mergeCell ref="AP10:AP14"/>
    <mergeCell ref="AH15:AI15"/>
    <mergeCell ref="AL15:AM15"/>
    <mergeCell ref="AO15:AP15"/>
    <mergeCell ref="V10:V15"/>
    <mergeCell ref="W10:W15"/>
    <mergeCell ref="X10:X14"/>
    <mergeCell ref="AB10:AB14"/>
    <mergeCell ref="AC10:AC15"/>
    <mergeCell ref="AD10:AD15"/>
    <mergeCell ref="J10:J14"/>
    <mergeCell ref="N10:N14"/>
    <mergeCell ref="O10:O15"/>
    <mergeCell ref="P10:P15"/>
    <mergeCell ref="Q10:Q14"/>
    <mergeCell ref="U10:U14"/>
    <mergeCell ref="A10:A15"/>
    <mergeCell ref="B10:B15"/>
    <mergeCell ref="C10:C14"/>
    <mergeCell ref="G10:G14"/>
    <mergeCell ref="H10:H15"/>
    <mergeCell ref="I10:I15"/>
    <mergeCell ref="AJ4:AJ9"/>
    <mergeCell ref="AK4:AK9"/>
    <mergeCell ref="AL4:AL8"/>
    <mergeCell ref="AP4:AP8"/>
    <mergeCell ref="AH9:AI9"/>
    <mergeCell ref="AL9:AM9"/>
    <mergeCell ref="AO9:AP9"/>
    <mergeCell ref="V4:V9"/>
    <mergeCell ref="W4:W9"/>
    <mergeCell ref="X4:X8"/>
    <mergeCell ref="AB4:AB8"/>
    <mergeCell ref="AC4:AC9"/>
    <mergeCell ref="J9:K9"/>
    <mergeCell ref="M9:N9"/>
    <mergeCell ref="Q9:R9"/>
    <mergeCell ref="T9:U9"/>
    <mergeCell ref="X9:Y9"/>
    <mergeCell ref="AA9:AB9"/>
    <mergeCell ref="AE9:AF9"/>
    <mergeCell ref="AE4:AE8"/>
    <mergeCell ref="AI4:AI8"/>
    <mergeCell ref="A1:AQ1"/>
    <mergeCell ref="A2:AQ2"/>
    <mergeCell ref="B3:H3"/>
    <mergeCell ref="I3:O3"/>
    <mergeCell ref="P3:V3"/>
    <mergeCell ref="W3:AC3"/>
    <mergeCell ref="AD3:AJ3"/>
    <mergeCell ref="AK3:AQ3"/>
    <mergeCell ref="AD4:AD9"/>
    <mergeCell ref="J4:J8"/>
    <mergeCell ref="N4:N8"/>
    <mergeCell ref="O4:O9"/>
    <mergeCell ref="P4:P9"/>
    <mergeCell ref="Q4:Q8"/>
    <mergeCell ref="U4:U8"/>
    <mergeCell ref="A4:A9"/>
    <mergeCell ref="B4:B9"/>
    <mergeCell ref="C4:C8"/>
    <mergeCell ref="G4:G8"/>
    <mergeCell ref="H4:H9"/>
    <mergeCell ref="I4:I9"/>
    <mergeCell ref="AQ4:AQ9"/>
    <mergeCell ref="C9:D9"/>
    <mergeCell ref="F9:G9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試合順</vt:lpstr>
      <vt:lpstr>組合せ（試合結果）</vt:lpstr>
      <vt:lpstr>決勝リーグ</vt:lpstr>
      <vt:lpstr>試合結果一覧</vt:lpstr>
      <vt:lpstr>決勝リーグ!Print_Area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西明正博</cp:lastModifiedBy>
  <cp:lastPrinted>2022-11-07T12:43:05Z</cp:lastPrinted>
  <dcterms:created xsi:type="dcterms:W3CDTF">2017-10-20T13:49:49Z</dcterms:created>
  <dcterms:modified xsi:type="dcterms:W3CDTF">2022-11-13T13:39:21Z</dcterms:modified>
</cp:coreProperties>
</file>