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帯広ミニ連盟\2023\夏季大会\"/>
    </mc:Choice>
  </mc:AlternateContent>
  <bookViews>
    <workbookView xWindow="-120" yWindow="-120" windowWidth="20730" windowHeight="11160" activeTab="3"/>
  </bookViews>
  <sheets>
    <sheet name="試合順6月10日11日" sheetId="13" r:id="rId1"/>
    <sheet name="試合順6月17日18日" sheetId="12" r:id="rId2"/>
    <sheet name="組合せ（試合結果）" sheetId="8" r:id="rId3"/>
    <sheet name="試合結果一覧" sheetId="1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6" i="8" l="1"/>
  <c r="DM16" i="8"/>
  <c r="AN16" i="8"/>
  <c r="AJ16" i="8"/>
  <c r="AO57" i="8"/>
  <c r="AK57" i="8"/>
  <c r="DR57" i="8"/>
  <c r="DN57" i="8"/>
  <c r="EG18" i="8"/>
  <c r="EK18" i="8"/>
  <c r="AB108" i="11" l="1"/>
  <c r="X108" i="11"/>
  <c r="U108" i="11"/>
  <c r="Q108" i="11"/>
  <c r="AB102" i="11"/>
  <c r="X102" i="11"/>
  <c r="U102" i="11"/>
  <c r="Q102" i="11"/>
  <c r="AB96" i="11"/>
  <c r="X96" i="11"/>
  <c r="U96" i="11"/>
  <c r="Q96" i="11"/>
  <c r="AB90" i="11"/>
  <c r="X90" i="11"/>
  <c r="U90" i="11"/>
  <c r="Q90" i="11"/>
  <c r="AB84" i="11"/>
  <c r="X84" i="11"/>
  <c r="U84" i="11"/>
  <c r="Q84" i="11"/>
  <c r="AB78" i="11"/>
  <c r="X78" i="11"/>
  <c r="U78" i="11"/>
  <c r="Q78" i="11"/>
  <c r="AB72" i="11"/>
  <c r="X72" i="11"/>
  <c r="U72" i="11"/>
  <c r="Q72" i="11"/>
  <c r="AB66" i="11"/>
  <c r="X66" i="11"/>
  <c r="U66" i="11"/>
  <c r="Q66" i="11"/>
  <c r="AB60" i="11"/>
  <c r="X60" i="11"/>
  <c r="U60" i="11"/>
  <c r="Q60" i="11"/>
  <c r="N108" i="11"/>
  <c r="J108" i="11"/>
  <c r="G108" i="11"/>
  <c r="C108" i="11"/>
  <c r="N102" i="11"/>
  <c r="J102" i="11"/>
  <c r="G102" i="11"/>
  <c r="C102" i="11"/>
  <c r="N96" i="11"/>
  <c r="J96" i="11"/>
  <c r="G96" i="11"/>
  <c r="C96" i="11"/>
  <c r="N90" i="11"/>
  <c r="J90" i="11"/>
  <c r="G90" i="11"/>
  <c r="C90" i="11"/>
  <c r="N84" i="11"/>
  <c r="J84" i="11"/>
  <c r="G84" i="11"/>
  <c r="C84" i="11"/>
  <c r="N78" i="11"/>
  <c r="J78" i="11"/>
  <c r="G78" i="11"/>
  <c r="C78" i="11"/>
  <c r="N72" i="11"/>
  <c r="J72" i="11"/>
  <c r="G72" i="11"/>
  <c r="C72" i="11"/>
  <c r="N66" i="11"/>
  <c r="J66" i="11"/>
  <c r="G66" i="11"/>
  <c r="C66" i="11"/>
  <c r="N60" i="11"/>
  <c r="J60" i="11"/>
  <c r="G60" i="11"/>
  <c r="C60" i="11"/>
  <c r="AP46" i="11"/>
  <c r="AL46" i="11"/>
  <c r="AI46" i="11"/>
  <c r="AE46" i="11"/>
  <c r="AB46" i="11"/>
  <c r="X46" i="11"/>
  <c r="U46" i="11"/>
  <c r="Q46" i="11"/>
  <c r="N46" i="11"/>
  <c r="J46" i="11"/>
  <c r="G46" i="11"/>
  <c r="C46" i="11"/>
  <c r="AP40" i="11"/>
  <c r="AL40" i="11"/>
  <c r="AI40" i="11"/>
  <c r="AE40" i="11"/>
  <c r="AB40" i="11"/>
  <c r="X40" i="11"/>
  <c r="U40" i="11"/>
  <c r="Q40" i="11"/>
  <c r="N40" i="11"/>
  <c r="J40" i="11"/>
  <c r="G40" i="11"/>
  <c r="C40" i="11"/>
  <c r="AP34" i="11"/>
  <c r="AL34" i="11"/>
  <c r="AI34" i="11"/>
  <c r="AE34" i="11"/>
  <c r="AB34" i="11"/>
  <c r="X34" i="11"/>
  <c r="U34" i="11"/>
  <c r="Q34" i="11"/>
  <c r="N34" i="11"/>
  <c r="J34" i="11"/>
  <c r="G34" i="11"/>
  <c r="C34" i="11"/>
  <c r="AP28" i="11"/>
  <c r="AL28" i="11"/>
  <c r="AI28" i="11"/>
  <c r="AE28" i="11"/>
  <c r="AB28" i="11"/>
  <c r="X28" i="11"/>
  <c r="U28" i="11"/>
  <c r="Q28" i="11"/>
  <c r="N28" i="11"/>
  <c r="J28" i="11"/>
  <c r="G28" i="11"/>
  <c r="C28" i="11"/>
  <c r="AP22" i="11"/>
  <c r="AL22" i="11"/>
  <c r="AI22" i="11"/>
  <c r="AE22" i="11"/>
  <c r="AB22" i="11"/>
  <c r="X22" i="11"/>
  <c r="U22" i="11"/>
  <c r="Q22" i="11"/>
  <c r="N22" i="11"/>
  <c r="J22" i="11"/>
  <c r="G22" i="11"/>
  <c r="C22" i="11"/>
  <c r="AP16" i="11"/>
  <c r="AL16" i="11"/>
  <c r="AI16" i="11"/>
  <c r="AE16" i="11"/>
  <c r="AB16" i="11"/>
  <c r="X16" i="11"/>
  <c r="U16" i="11"/>
  <c r="Q16" i="11"/>
  <c r="N16" i="11"/>
  <c r="J16" i="11"/>
  <c r="G16" i="11"/>
  <c r="C16" i="11"/>
  <c r="N10" i="11"/>
  <c r="J10" i="11"/>
  <c r="U10" i="11"/>
  <c r="Q10" i="11"/>
  <c r="AB10" i="11"/>
  <c r="X10" i="11"/>
  <c r="AI10" i="11"/>
  <c r="AE10" i="11"/>
  <c r="AP4" i="11"/>
  <c r="AL4" i="11"/>
  <c r="AI4" i="11"/>
  <c r="AE4" i="11"/>
  <c r="AB4" i="11"/>
  <c r="X4" i="11"/>
  <c r="U4" i="11"/>
  <c r="Q4" i="11"/>
  <c r="N4" i="11"/>
  <c r="J4" i="11"/>
  <c r="CL66" i="8"/>
  <c r="CH66" i="8"/>
  <c r="BW66" i="8"/>
  <c r="BS66" i="8"/>
  <c r="CG73" i="8"/>
  <c r="ES73" i="8"/>
  <c r="EO73" i="8"/>
  <c r="CQ73" i="8"/>
  <c r="BR73" i="8"/>
  <c r="BN73" i="8"/>
  <c r="N73" i="8"/>
  <c r="J73" i="8"/>
  <c r="EX66" i="8"/>
  <c r="ET66" i="8"/>
  <c r="DZ66" i="8"/>
  <c r="DV66" i="8"/>
  <c r="DJ66" i="8"/>
  <c r="DF66" i="8"/>
  <c r="AY66" i="8"/>
  <c r="AU66" i="8"/>
  <c r="AG66" i="8"/>
  <c r="AC66" i="8"/>
  <c r="I66" i="8"/>
  <c r="E66" i="8"/>
  <c r="EL59" i="8"/>
  <c r="EH59" i="8"/>
  <c r="CX59" i="8"/>
  <c r="CT59" i="8"/>
  <c r="BK59" i="8"/>
  <c r="BG59" i="8"/>
  <c r="U59" i="8"/>
  <c r="Q59" i="8"/>
  <c r="CD55" i="8"/>
  <c r="BZ55" i="8"/>
  <c r="EQ47" i="8"/>
  <c r="EM47" i="8"/>
  <c r="EC47" i="8"/>
  <c r="DY47" i="8"/>
  <c r="Z47" i="8"/>
  <c r="V47" i="8"/>
  <c r="J47" i="8"/>
  <c r="F47" i="8"/>
  <c r="EJ46" i="8"/>
  <c r="EF46" i="8"/>
  <c r="I6" i="8"/>
  <c r="E6" i="8"/>
  <c r="Y6" i="8"/>
  <c r="U6" i="8"/>
  <c r="EP6" i="8"/>
  <c r="EL6" i="8"/>
  <c r="EB6" i="8"/>
  <c r="DX6" i="8"/>
  <c r="EI5" i="8"/>
  <c r="EE5" i="8"/>
  <c r="CC14" i="8"/>
  <c r="BY14" i="8"/>
  <c r="P18" i="8"/>
  <c r="AP10" i="11" l="1"/>
  <c r="AL10" i="11"/>
  <c r="AP52" i="11"/>
  <c r="AL52" i="11"/>
  <c r="AI52" i="11"/>
  <c r="AE52" i="11"/>
  <c r="AB52" i="11"/>
  <c r="X52" i="11"/>
  <c r="U52" i="11"/>
  <c r="Q52" i="11"/>
  <c r="N52" i="11"/>
  <c r="J52" i="11"/>
  <c r="G52" i="11"/>
  <c r="C52" i="11"/>
  <c r="G10" i="11"/>
  <c r="C10" i="11"/>
  <c r="G4" i="11"/>
  <c r="C4" i="11"/>
  <c r="DY25" i="8" l="1"/>
  <c r="DU25" i="8"/>
  <c r="AX25" i="8"/>
  <c r="AT25" i="8"/>
  <c r="ER32" i="8" l="1"/>
  <c r="EN32" i="8"/>
  <c r="EW25" i="8"/>
  <c r="ES25" i="8"/>
  <c r="DI25" i="8"/>
  <c r="DE25" i="8"/>
  <c r="CK25" i="8"/>
  <c r="CG25" i="8"/>
  <c r="BV25" i="8"/>
  <c r="BR25" i="8"/>
  <c r="AF25" i="8"/>
  <c r="AB25" i="8"/>
  <c r="H25" i="8"/>
  <c r="D25" i="8"/>
  <c r="CW18" i="8"/>
  <c r="CS18" i="8"/>
  <c r="BJ18" i="8"/>
  <c r="BF18" i="8"/>
  <c r="T18" i="8"/>
  <c r="CP32" i="8" l="1"/>
  <c r="CL32" i="8"/>
  <c r="BQ32" i="8"/>
  <c r="BM32" i="8"/>
  <c r="M32" i="8"/>
  <c r="I32" i="8"/>
</calcChain>
</file>

<file path=xl/sharedStrings.xml><?xml version="1.0" encoding="utf-8"?>
<sst xmlns="http://schemas.openxmlformats.org/spreadsheetml/2006/main" count="1303" uniqueCount="334">
  <si>
    <t>会場名</t>
    <phoneticPr fontId="14"/>
  </si>
  <si>
    <t>第1試合</t>
    <phoneticPr fontId="14"/>
  </si>
  <si>
    <t>―</t>
    <phoneticPr fontId="14"/>
  </si>
  <si>
    <t>・</t>
    <phoneticPr fontId="14"/>
  </si>
  <si>
    <t>第2試合</t>
  </si>
  <si>
    <t>―</t>
  </si>
  <si>
    <t>第3試合</t>
    <phoneticPr fontId="14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</si>
  <si>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</si>
  <si>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</si>
  <si>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</si>
  <si>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</si>
  <si>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</si>
  <si>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</si>
  <si>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14"/>
  </si>
  <si>
    <t>男　子</t>
    <phoneticPr fontId="14"/>
  </si>
  <si>
    <t>順位</t>
    <phoneticPr fontId="14"/>
  </si>
  <si>
    <t>女　子</t>
    <phoneticPr fontId="14"/>
  </si>
  <si>
    <t>優　勝</t>
    <phoneticPr fontId="14"/>
  </si>
  <si>
    <t>準優勝</t>
    <phoneticPr fontId="14"/>
  </si>
  <si>
    <t>３位</t>
    <phoneticPr fontId="14"/>
  </si>
  <si>
    <t>4位</t>
    <phoneticPr fontId="14"/>
  </si>
  <si>
    <t>5位</t>
    <phoneticPr fontId="14"/>
  </si>
  <si>
    <t>６位</t>
    <phoneticPr fontId="14"/>
  </si>
  <si>
    <t>明和</t>
    <rPh sb="0" eb="2">
      <t>メイワ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</si>
  <si>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</si>
  <si>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</si>
  <si>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広尾</t>
    <rPh sb="0" eb="2">
      <t>ヒロオ</t>
    </rPh>
    <phoneticPr fontId="1"/>
  </si>
  <si>
    <t>音更</t>
    <rPh sb="0" eb="2">
      <t>オトフケ</t>
    </rPh>
    <phoneticPr fontId="1"/>
  </si>
  <si>
    <t>上士幌</t>
    <rPh sb="0" eb="3">
      <t>カミシホロ</t>
    </rPh>
    <phoneticPr fontId="1"/>
  </si>
  <si>
    <t>札内T</t>
    <rPh sb="0" eb="2">
      <t>サツナイ</t>
    </rPh>
    <phoneticPr fontId="1"/>
  </si>
  <si>
    <t>光南</t>
    <rPh sb="0" eb="2">
      <t>コウナン</t>
    </rPh>
    <phoneticPr fontId="1"/>
  </si>
  <si>
    <t>北栄</t>
    <rPh sb="0" eb="2">
      <t>ホクエイ</t>
    </rPh>
    <phoneticPr fontId="1"/>
  </si>
  <si>
    <t>若葉</t>
    <rPh sb="0" eb="2">
      <t>ワカバ</t>
    </rPh>
    <phoneticPr fontId="1"/>
  </si>
  <si>
    <t>稲田</t>
    <rPh sb="0" eb="2">
      <t>イナダ</t>
    </rPh>
    <phoneticPr fontId="1"/>
  </si>
  <si>
    <t>柏</t>
    <rPh sb="0" eb="1">
      <t>カシワ</t>
    </rPh>
    <phoneticPr fontId="1"/>
  </si>
  <si>
    <t>池田</t>
    <rPh sb="0" eb="2">
      <t>イケダ</t>
    </rPh>
    <phoneticPr fontId="1"/>
  </si>
  <si>
    <t>啓西</t>
    <rPh sb="0" eb="2">
      <t>ケイセイ</t>
    </rPh>
    <phoneticPr fontId="1"/>
  </si>
  <si>
    <t>芽室</t>
    <rPh sb="0" eb="2">
      <t>メムロ</t>
    </rPh>
    <phoneticPr fontId="1"/>
  </si>
  <si>
    <t>札南R</t>
    <rPh sb="0" eb="2">
      <t>サツナン</t>
    </rPh>
    <phoneticPr fontId="1"/>
  </si>
  <si>
    <t>札内スポーツセンター</t>
    <rPh sb="0" eb="2">
      <t>サツナイ</t>
    </rPh>
    <phoneticPr fontId="4"/>
  </si>
  <si>
    <t>芽室H</t>
    <rPh sb="0" eb="2">
      <t>メムロ</t>
    </rPh>
    <phoneticPr fontId="1"/>
  </si>
  <si>
    <t>広陽</t>
    <rPh sb="0" eb="2">
      <t>コウヨウ</t>
    </rPh>
    <phoneticPr fontId="1"/>
  </si>
  <si>
    <t>明星</t>
    <rPh sb="0" eb="2">
      <t>メイ</t>
    </rPh>
    <phoneticPr fontId="1"/>
  </si>
  <si>
    <t>清水</t>
    <rPh sb="0" eb="2">
      <t>シミズ</t>
    </rPh>
    <phoneticPr fontId="1"/>
  </si>
  <si>
    <t>若葉</t>
    <rPh sb="0" eb="2">
      <t xml:space="preserve">ワカバ </t>
    </rPh>
    <phoneticPr fontId="1"/>
  </si>
  <si>
    <t>森の里</t>
    <rPh sb="0" eb="1">
      <t>モリノ</t>
    </rPh>
    <phoneticPr fontId="1"/>
  </si>
  <si>
    <t>明和</t>
    <rPh sb="0" eb="2">
      <t xml:space="preserve">メイワ </t>
    </rPh>
    <phoneticPr fontId="1"/>
  </si>
  <si>
    <t>[ 男子 ]</t>
    <rPh sb="2" eb="4">
      <t>ダンシ</t>
    </rPh>
    <phoneticPr fontId="4"/>
  </si>
  <si>
    <t>第２回　北海道ミニバスケットボール・サマーフェスティバル
十勝地区予選会</t>
    <rPh sb="0" eb="1">
      <t>ダイ</t>
    </rPh>
    <rPh sb="2" eb="3">
      <t>カイ</t>
    </rPh>
    <rPh sb="4" eb="7">
      <t>ホッカイドウ</t>
    </rPh>
    <rPh sb="28" eb="30">
      <t>トカチ</t>
    </rPh>
    <rPh sb="30" eb="32">
      <t>チク</t>
    </rPh>
    <rPh sb="32" eb="34">
      <t>ヨセン</t>
    </rPh>
    <rPh sb="34" eb="35">
      <t>カイ</t>
    </rPh>
    <phoneticPr fontId="4"/>
  </si>
  <si>
    <t>3・4位戦</t>
    <rPh sb="3" eb="4">
      <t>イ</t>
    </rPh>
    <rPh sb="4" eb="5">
      <t>セン</t>
    </rPh>
    <phoneticPr fontId="4"/>
  </si>
  <si>
    <t>5～6位戦</t>
    <rPh sb="3" eb="4">
      <t>イ</t>
    </rPh>
    <rPh sb="4" eb="5">
      <t>セン</t>
    </rPh>
    <phoneticPr fontId="4"/>
  </si>
  <si>
    <t>会場：2023年6月11日(日)札内スポーツセンター，17日(土)音更小学校，18日(日)士幌研修センター</t>
    <rPh sb="16" eb="18">
      <t>サツナイ</t>
    </rPh>
    <rPh sb="33" eb="38">
      <t>オトフケ</t>
    </rPh>
    <rPh sb="45" eb="47">
      <t>シホロ</t>
    </rPh>
    <rPh sb="47" eb="49">
      <t>ケンシュウス</t>
    </rPh>
    <phoneticPr fontId="4"/>
  </si>
  <si>
    <t>7・8位戦</t>
    <rPh sb="3" eb="4">
      <t>イ</t>
    </rPh>
    <rPh sb="4" eb="5">
      <t>セン</t>
    </rPh>
    <phoneticPr fontId="4"/>
  </si>
  <si>
    <t>[ 女子 ]</t>
    <rPh sb="2" eb="3">
      <t>ジョ</t>
    </rPh>
    <rPh sb="3" eb="4">
      <t>ダンシ</t>
    </rPh>
    <phoneticPr fontId="4"/>
  </si>
  <si>
    <t>大空</t>
    <rPh sb="0" eb="2">
      <t>オオゾラ</t>
    </rPh>
    <phoneticPr fontId="1"/>
  </si>
  <si>
    <t>明和</t>
    <rPh sb="0" eb="2">
      <t>メイ</t>
    </rPh>
    <phoneticPr fontId="1"/>
  </si>
  <si>
    <t>木野東</t>
    <rPh sb="0" eb="3">
      <t>キノヒ</t>
    </rPh>
    <phoneticPr fontId="1"/>
  </si>
  <si>
    <t>森の里</t>
    <rPh sb="0" eb="1">
      <t>モリノサテ</t>
    </rPh>
    <phoneticPr fontId="1"/>
  </si>
  <si>
    <t>上士幌•栄•稲田</t>
    <rPh sb="0" eb="3">
      <t>カミシホロ</t>
    </rPh>
    <rPh sb="4" eb="5">
      <t>サカエ</t>
    </rPh>
    <rPh sb="6" eb="8">
      <t>イナダ</t>
    </rPh>
    <phoneticPr fontId="1"/>
  </si>
  <si>
    <t>光南</t>
    <rPh sb="0" eb="2">
      <t>コウナn</t>
    </rPh>
    <phoneticPr fontId="1"/>
  </si>
  <si>
    <t>第２回　北海道ミニバスケットボール・サマーフェスティバル
十勝地区予選会</t>
    <phoneticPr fontId="1"/>
  </si>
  <si>
    <r>
      <t>令和５年６月１０日（土）１１日（日）・１７日（土）・１８日（日）[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0" eb="1">
      <t>レイ</t>
    </rPh>
    <rPh sb="1" eb="2">
      <t>ワ</t>
    </rPh>
    <rPh sb="3" eb="4">
      <t>ネン</t>
    </rPh>
    <rPh sb="10" eb="11">
      <t xml:space="preserve">ド </t>
    </rPh>
    <rPh sb="23" eb="24">
      <t>ド</t>
    </rPh>
    <phoneticPr fontId="14"/>
  </si>
  <si>
    <t>１０日　札内スポーツセンターA</t>
    <rPh sb="2" eb="3">
      <t>ニチ</t>
    </rPh>
    <rPh sb="4" eb="6">
      <t>サツナイ</t>
    </rPh>
    <phoneticPr fontId="4"/>
  </si>
  <si>
    <t>11日　札内スポーツセンターA</t>
    <rPh sb="4" eb="6">
      <t>サツナイ</t>
    </rPh>
    <phoneticPr fontId="4"/>
  </si>
  <si>
    <t>１１日　札内スポーツセンターB</t>
    <rPh sb="2" eb="3">
      <t>ニチ</t>
    </rPh>
    <rPh sb="4" eb="6">
      <t>サツナイ</t>
    </rPh>
    <phoneticPr fontId="4"/>
  </si>
  <si>
    <t>１７日　音更小学校</t>
    <rPh sb="2" eb="3">
      <t>ニチ</t>
    </rPh>
    <rPh sb="4" eb="9">
      <t>オトフケ</t>
    </rPh>
    <phoneticPr fontId="4"/>
  </si>
  <si>
    <t>17日　芽室西小学校</t>
    <rPh sb="4" eb="6">
      <t>メムロ</t>
    </rPh>
    <rPh sb="6" eb="10">
      <t>ニシショウガッコウ</t>
    </rPh>
    <phoneticPr fontId="1"/>
  </si>
  <si>
    <t>10日　札内スポーツセンターB</t>
    <rPh sb="4" eb="6">
      <t>サツナイ</t>
    </rPh>
    <phoneticPr fontId="4"/>
  </si>
  <si>
    <t>１８日　士幌研修センターA</t>
    <rPh sb="2" eb="3">
      <t>ニチ</t>
    </rPh>
    <rPh sb="4" eb="8">
      <t>シホロケンシュウ</t>
    </rPh>
    <phoneticPr fontId="4"/>
  </si>
  <si>
    <t>1８日　士幌研修センターB</t>
    <rPh sb="4" eb="8">
      <t>シホロ</t>
    </rPh>
    <phoneticPr fontId="1"/>
  </si>
  <si>
    <t>栄・緑丘・木野東</t>
    <rPh sb="0" eb="1">
      <t>サカエ</t>
    </rPh>
    <rPh sb="2" eb="3">
      <t>ミドリ</t>
    </rPh>
    <rPh sb="5" eb="8">
      <t>キノヒガシ</t>
    </rPh>
    <phoneticPr fontId="1"/>
  </si>
  <si>
    <t>光南</t>
    <rPh sb="0" eb="2">
      <t xml:space="preserve">コウナン </t>
    </rPh>
    <phoneticPr fontId="1"/>
  </si>
  <si>
    <t>明星</t>
    <rPh sb="0" eb="1">
      <t>メイ</t>
    </rPh>
    <phoneticPr fontId="1"/>
  </si>
  <si>
    <t>7位</t>
  </si>
  <si>
    <t>8位</t>
  </si>
  <si>
    <t>札南R</t>
    <rPh sb="0" eb="1">
      <t>サツ</t>
    </rPh>
    <rPh sb="1" eb="2">
      <t>ナン</t>
    </rPh>
    <phoneticPr fontId="1"/>
  </si>
  <si>
    <t>広陽</t>
    <rPh sb="0" eb="1">
      <t>コウ</t>
    </rPh>
    <rPh sb="1" eb="2">
      <t>ヨウ</t>
    </rPh>
    <phoneticPr fontId="1"/>
  </si>
  <si>
    <r>
      <t>会場：2023年6月1</t>
    </r>
    <r>
      <rPr>
        <sz val="11"/>
        <rFont val="游ゴシック"/>
        <family val="3"/>
        <charset val="128"/>
      </rPr>
      <t>0</t>
    </r>
    <r>
      <rPr>
        <sz val="11"/>
        <rFont val="ＤＦ平成ゴシック体W5"/>
        <family val="3"/>
        <charset val="128"/>
      </rPr>
      <t>日(</t>
    </r>
    <r>
      <rPr>
        <sz val="11"/>
        <rFont val="游ゴシック"/>
        <family val="3"/>
        <charset val="128"/>
      </rPr>
      <t>土</t>
    </r>
    <r>
      <rPr>
        <sz val="11"/>
        <rFont val="ＤＦ平成ゴシック体W5"/>
        <family val="3"/>
        <charset val="128"/>
      </rPr>
      <t>)札内スポーツセンター，17日(土)芽室西小学校，18日(日)士幌研修センター</t>
    </r>
    <rPh sb="14" eb="15">
      <t>ド</t>
    </rPh>
    <rPh sb="16" eb="18">
      <t>サツナイ</t>
    </rPh>
    <rPh sb="33" eb="36">
      <t>メムロ</t>
    </rPh>
    <rPh sb="36" eb="39">
      <t>オトフケ</t>
    </rPh>
    <rPh sb="46" eb="48">
      <t>シホロ</t>
    </rPh>
    <rPh sb="48" eb="50">
      <t>ケンシュウス</t>
    </rPh>
    <phoneticPr fontId="4"/>
  </si>
  <si>
    <t>北海道ミニバスケットボール・サマーフェスティバル　十勝地区予選大会</t>
    <rPh sb="0" eb="3">
      <t>ホッカイドウ</t>
    </rPh>
    <rPh sb="25" eb="33">
      <t>トカチチクヨセンタイカイ</t>
    </rPh>
    <phoneticPr fontId="4"/>
  </si>
  <si>
    <t>6月10日（土）</t>
    <rPh sb="6" eb="7">
      <t>ド</t>
    </rPh>
    <phoneticPr fontId="4"/>
  </si>
  <si>
    <t>開場　９：３０</t>
    <phoneticPr fontId="4"/>
  </si>
  <si>
    <t>　Ａコート</t>
  </si>
  <si>
    <t xml:space="preserve"> 　Ｂコート</t>
  </si>
  <si>
    <t>順</t>
  </si>
  <si>
    <t>種別</t>
  </si>
  <si>
    <t>時間</t>
  </si>
  <si>
    <t>対　　　戦</t>
  </si>
  <si>
    <t>審　　判</t>
  </si>
  <si>
    <t>T.O</t>
  </si>
  <si>
    <t>コミッショ</t>
  </si>
  <si>
    <t>Ａ</t>
    <phoneticPr fontId="4"/>
  </si>
  <si>
    <t>啓西</t>
    <rPh sb="0" eb="1">
      <t>ケイ</t>
    </rPh>
    <rPh sb="1" eb="2">
      <t>セイ</t>
    </rPh>
    <phoneticPr fontId="4"/>
  </si>
  <si>
    <t>－</t>
  </si>
  <si>
    <t>合同</t>
    <rPh sb="0" eb="2">
      <t>ゴウドウ</t>
    </rPh>
    <phoneticPr fontId="4"/>
  </si>
  <si>
    <t>明星</t>
    <rPh sb="0" eb="2">
      <t>メイセイ</t>
    </rPh>
    <phoneticPr fontId="4"/>
  </si>
  <si>
    <t>広尾</t>
    <rPh sb="0" eb="2">
      <t>ヒロオ</t>
    </rPh>
    <phoneticPr fontId="4"/>
  </si>
  <si>
    <t>芽室H</t>
    <rPh sb="0" eb="2">
      <t>メムロ</t>
    </rPh>
    <phoneticPr fontId="4"/>
  </si>
  <si>
    <t>光南</t>
    <rPh sb="0" eb="2">
      <t>コウナン</t>
    </rPh>
    <phoneticPr fontId="4"/>
  </si>
  <si>
    <t>Ａ</t>
  </si>
  <si>
    <t>若葉</t>
    <rPh sb="0" eb="2">
      <t>ワカバ</t>
    </rPh>
    <phoneticPr fontId="4"/>
  </si>
  <si>
    <t>A1負</t>
    <rPh sb="2" eb="3">
      <t>マケ</t>
    </rPh>
    <phoneticPr fontId="4"/>
  </si>
  <si>
    <t>光南</t>
    <rPh sb="0" eb="1">
      <t>ヒカリ</t>
    </rPh>
    <rPh sb="1" eb="2">
      <t>ミナミ</t>
    </rPh>
    <phoneticPr fontId="4"/>
  </si>
  <si>
    <t>広陽</t>
    <rPh sb="0" eb="1">
      <t>ヒロ</t>
    </rPh>
    <rPh sb="1" eb="2">
      <t>ヨウ</t>
    </rPh>
    <phoneticPr fontId="4"/>
  </si>
  <si>
    <t>B1負</t>
    <rPh sb="2" eb="3">
      <t>マケ</t>
    </rPh>
    <phoneticPr fontId="4"/>
  </si>
  <si>
    <t>B</t>
    <phoneticPr fontId="4"/>
  </si>
  <si>
    <t>柏</t>
    <rPh sb="0" eb="1">
      <t>カシワ</t>
    </rPh>
    <phoneticPr fontId="4"/>
  </si>
  <si>
    <t>花園</t>
    <rPh sb="0" eb="2">
      <t>ハナゾノ</t>
    </rPh>
    <phoneticPr fontId="4"/>
  </si>
  <si>
    <t>A2負</t>
    <rPh sb="2" eb="3">
      <t>マケ</t>
    </rPh>
    <phoneticPr fontId="4"/>
  </si>
  <si>
    <t>大空</t>
    <rPh sb="0" eb="2">
      <t>オオゾラ</t>
    </rPh>
    <phoneticPr fontId="4"/>
  </si>
  <si>
    <t>明和</t>
    <rPh sb="0" eb="2">
      <t>メイワ</t>
    </rPh>
    <phoneticPr fontId="4"/>
  </si>
  <si>
    <t>B2負</t>
    <rPh sb="2" eb="3">
      <t>マケ</t>
    </rPh>
    <phoneticPr fontId="4"/>
  </si>
  <si>
    <t>Ａ</t>
    <phoneticPr fontId="4"/>
  </si>
  <si>
    <t>木野東</t>
    <rPh sb="0" eb="2">
      <t>キノ</t>
    </rPh>
    <rPh sb="2" eb="3">
      <t>ヒガシ</t>
    </rPh>
    <phoneticPr fontId="4"/>
  </si>
  <si>
    <t>音更</t>
    <rPh sb="0" eb="2">
      <t>オトフケ</t>
    </rPh>
    <phoneticPr fontId="4"/>
  </si>
  <si>
    <t>A3負</t>
    <rPh sb="2" eb="3">
      <t>マケ</t>
    </rPh>
    <phoneticPr fontId="4"/>
  </si>
  <si>
    <t>豊成</t>
    <rPh sb="0" eb="1">
      <t>トヨ</t>
    </rPh>
    <rPh sb="1" eb="2">
      <t>ナリ</t>
    </rPh>
    <phoneticPr fontId="4"/>
  </si>
  <si>
    <t>森の里</t>
    <rPh sb="0" eb="1">
      <t>モリ</t>
    </rPh>
    <rPh sb="2" eb="3">
      <t>サト</t>
    </rPh>
    <phoneticPr fontId="4"/>
  </si>
  <si>
    <t>B3負</t>
    <rPh sb="2" eb="3">
      <t>マケ</t>
    </rPh>
    <phoneticPr fontId="4"/>
  </si>
  <si>
    <t>Ａ</t>
    <phoneticPr fontId="4"/>
  </si>
  <si>
    <t>札南R</t>
    <rPh sb="0" eb="1">
      <t>サツ</t>
    </rPh>
    <rPh sb="1" eb="2">
      <t>ミナミ</t>
    </rPh>
    <phoneticPr fontId="4"/>
  </si>
  <si>
    <t>A4負</t>
    <rPh sb="2" eb="3">
      <t>マケ</t>
    </rPh>
    <phoneticPr fontId="4"/>
  </si>
  <si>
    <t>＊合同チーム　⇒　栄・上士幌・稲田</t>
    <rPh sb="1" eb="3">
      <t>ゴウドウ</t>
    </rPh>
    <rPh sb="9" eb="10">
      <t>サカエ</t>
    </rPh>
    <rPh sb="11" eb="14">
      <t>カミシホロ</t>
    </rPh>
    <rPh sb="15" eb="17">
      <t>イナダ</t>
    </rPh>
    <phoneticPr fontId="4"/>
  </si>
  <si>
    <t>6月11日（日）</t>
    <rPh sb="1" eb="2">
      <t>ガツ</t>
    </rPh>
    <rPh sb="4" eb="5">
      <t>ニチ</t>
    </rPh>
    <rPh sb="6" eb="7">
      <t>ニチ</t>
    </rPh>
    <phoneticPr fontId="4"/>
  </si>
  <si>
    <t>開場　９：３０</t>
    <phoneticPr fontId="4"/>
  </si>
  <si>
    <t>稲田</t>
    <rPh sb="0" eb="2">
      <t>イナダ</t>
    </rPh>
    <phoneticPr fontId="4"/>
  </si>
  <si>
    <t>清水</t>
    <rPh sb="0" eb="2">
      <t>シミズ</t>
    </rPh>
    <phoneticPr fontId="4"/>
  </si>
  <si>
    <t>Ａ</t>
    <phoneticPr fontId="4"/>
  </si>
  <si>
    <t>池田</t>
    <rPh sb="0" eb="2">
      <t>イケダ</t>
    </rPh>
    <phoneticPr fontId="4"/>
  </si>
  <si>
    <t>啓西</t>
    <rPh sb="0" eb="2">
      <t>ケイセイ</t>
    </rPh>
    <phoneticPr fontId="4"/>
  </si>
  <si>
    <t>上士幌</t>
    <rPh sb="0" eb="3">
      <t>カミシホロ</t>
    </rPh>
    <phoneticPr fontId="4"/>
  </si>
  <si>
    <t>A1勝</t>
    <rPh sb="2" eb="3">
      <t>カ</t>
    </rPh>
    <phoneticPr fontId="4"/>
  </si>
  <si>
    <t>B1勝</t>
    <rPh sb="2" eb="3">
      <t>カ</t>
    </rPh>
    <phoneticPr fontId="4"/>
  </si>
  <si>
    <t>北栄</t>
    <rPh sb="0" eb="2">
      <t>ホクエイ</t>
    </rPh>
    <phoneticPr fontId="4"/>
  </si>
  <si>
    <t>札内T</t>
    <rPh sb="0" eb="2">
      <t>サツナイ</t>
    </rPh>
    <phoneticPr fontId="4"/>
  </si>
  <si>
    <t>B4負</t>
    <rPh sb="2" eb="3">
      <t>マケ</t>
    </rPh>
    <phoneticPr fontId="4"/>
  </si>
  <si>
    <t>A4勝</t>
    <rPh sb="2" eb="3">
      <t>カチ</t>
    </rPh>
    <phoneticPr fontId="4"/>
  </si>
  <si>
    <t>A5負</t>
    <rPh sb="2" eb="3">
      <t>マケ</t>
    </rPh>
    <phoneticPr fontId="4"/>
  </si>
  <si>
    <t>Ａ</t>
    <phoneticPr fontId="4"/>
  </si>
  <si>
    <t>B4勝</t>
    <rPh sb="2" eb="3">
      <t>カチ</t>
    </rPh>
    <phoneticPr fontId="4"/>
  </si>
  <si>
    <t>B5負</t>
    <rPh sb="2" eb="3">
      <t>マケ</t>
    </rPh>
    <phoneticPr fontId="4"/>
  </si>
  <si>
    <t>＊合同チーム　⇒　栄・木野東・緑丘</t>
    <rPh sb="1" eb="3">
      <t>ゴウドウ</t>
    </rPh>
    <rPh sb="9" eb="10">
      <t>サカエ</t>
    </rPh>
    <rPh sb="11" eb="14">
      <t>キノヒガシ</t>
    </rPh>
    <rPh sb="15" eb="17">
      <t>ミドリガオカ</t>
    </rPh>
    <phoneticPr fontId="4"/>
  </si>
  <si>
    <t>第２回　北海道ミニバスケットボール・サマーフェスティバル　十勝地区予選大会</t>
    <rPh sb="0" eb="1">
      <t>ダイ</t>
    </rPh>
    <rPh sb="2" eb="3">
      <t>カイ</t>
    </rPh>
    <rPh sb="4" eb="7">
      <t>ホッカイドウ</t>
    </rPh>
    <rPh sb="29" eb="37">
      <t>トカチチクヨセンタイカイ</t>
    </rPh>
    <phoneticPr fontId="4"/>
  </si>
  <si>
    <t>6月17日（土）</t>
    <rPh sb="6" eb="7">
      <t>ド</t>
    </rPh>
    <phoneticPr fontId="4"/>
  </si>
  <si>
    <t>音更町立音更小学校</t>
    <rPh sb="0" eb="4">
      <t>オトフケチョウリツ</t>
    </rPh>
    <rPh sb="4" eb="6">
      <t>オトフケ</t>
    </rPh>
    <rPh sb="6" eb="9">
      <t>ショウガッコウ</t>
    </rPh>
    <phoneticPr fontId="4"/>
  </si>
  <si>
    <t>開場　９：００</t>
    <phoneticPr fontId="4"/>
  </si>
  <si>
    <t>芽室町立芽室西小学校</t>
    <rPh sb="0" eb="4">
      <t>メムロチョウリツ</t>
    </rPh>
    <rPh sb="4" eb="6">
      <t>メムロ</t>
    </rPh>
    <rPh sb="6" eb="7">
      <t>セイ</t>
    </rPh>
    <rPh sb="7" eb="10">
      <t>ショウガッコウ</t>
    </rPh>
    <phoneticPr fontId="4"/>
  </si>
  <si>
    <t>Ａ</t>
    <phoneticPr fontId="4"/>
  </si>
  <si>
    <t>11日B5勝</t>
    <rPh sb="2" eb="3">
      <t>ニチ</t>
    </rPh>
    <rPh sb="5" eb="6">
      <t>カチ</t>
    </rPh>
    <phoneticPr fontId="4"/>
  </si>
  <si>
    <t>11日B5勝</t>
    <phoneticPr fontId="4"/>
  </si>
  <si>
    <t>Ａ</t>
    <phoneticPr fontId="4"/>
  </si>
  <si>
    <t>10日A4勝</t>
    <rPh sb="2" eb="3">
      <t>ニチ</t>
    </rPh>
    <rPh sb="5" eb="6">
      <t>カチ</t>
    </rPh>
    <phoneticPr fontId="4"/>
  </si>
  <si>
    <t>10日A4勝</t>
    <phoneticPr fontId="4"/>
  </si>
  <si>
    <t>1負</t>
    <rPh sb="1" eb="2">
      <t>マケ</t>
    </rPh>
    <phoneticPr fontId="4"/>
  </si>
  <si>
    <t>2負</t>
    <rPh sb="1" eb="2">
      <t>マケ</t>
    </rPh>
    <phoneticPr fontId="4"/>
  </si>
  <si>
    <t>Ａ</t>
    <phoneticPr fontId="4"/>
  </si>
  <si>
    <t>3負</t>
    <rPh sb="1" eb="2">
      <t>マケ</t>
    </rPh>
    <phoneticPr fontId="4"/>
  </si>
  <si>
    <t>4負</t>
    <rPh sb="1" eb="2">
      <t>マケ</t>
    </rPh>
    <phoneticPr fontId="4"/>
  </si>
  <si>
    <t>5負</t>
    <rPh sb="1" eb="2">
      <t>マケ</t>
    </rPh>
    <phoneticPr fontId="4"/>
  </si>
  <si>
    <t>6月18日（日）</t>
    <rPh sb="1" eb="2">
      <t>ガツ</t>
    </rPh>
    <rPh sb="4" eb="5">
      <t>ニチ</t>
    </rPh>
    <rPh sb="6" eb="7">
      <t>ニチ</t>
    </rPh>
    <phoneticPr fontId="4"/>
  </si>
  <si>
    <t>士幌町総合研修センター</t>
    <rPh sb="0" eb="2">
      <t>シホロ</t>
    </rPh>
    <rPh sb="2" eb="3">
      <t>チョウ</t>
    </rPh>
    <rPh sb="3" eb="5">
      <t>ソウゴウ</t>
    </rPh>
    <rPh sb="5" eb="7">
      <t>ケンシュウ</t>
    </rPh>
    <phoneticPr fontId="4"/>
  </si>
  <si>
    <t>開場　９：００</t>
    <phoneticPr fontId="4"/>
  </si>
  <si>
    <t>A2勝</t>
    <rPh sb="2" eb="3">
      <t>カチ</t>
    </rPh>
    <phoneticPr fontId="4"/>
  </si>
  <si>
    <t>B2勝</t>
    <rPh sb="2" eb="3">
      <t>カチ</t>
    </rPh>
    <phoneticPr fontId="4"/>
  </si>
  <si>
    <t>A1勝</t>
    <rPh sb="2" eb="3">
      <t>カチ</t>
    </rPh>
    <phoneticPr fontId="4"/>
  </si>
  <si>
    <t>B1勝</t>
    <rPh sb="2" eb="3">
      <t>カチ</t>
    </rPh>
    <phoneticPr fontId="4"/>
  </si>
  <si>
    <t>栄・緑丘・木野東</t>
    <rPh sb="0" eb="1">
      <t>サカエ</t>
    </rPh>
    <rPh sb="2" eb="3">
      <t>ミドリ</t>
    </rPh>
    <rPh sb="3" eb="4">
      <t>オカ</t>
    </rPh>
    <rPh sb="5" eb="7">
      <t>キノ</t>
    </rPh>
    <rPh sb="7" eb="8">
      <t>ヒガシ</t>
    </rPh>
    <phoneticPr fontId="1"/>
  </si>
  <si>
    <t>岡　治夫</t>
    <rPh sb="0" eb="1">
      <t>オカ</t>
    </rPh>
    <rPh sb="2" eb="4">
      <t>ハルオ</t>
    </rPh>
    <phoneticPr fontId="1"/>
  </si>
  <si>
    <t>田中康稔</t>
    <rPh sb="0" eb="2">
      <t>タナカ</t>
    </rPh>
    <rPh sb="2" eb="4">
      <t>ヤストシ</t>
    </rPh>
    <phoneticPr fontId="1"/>
  </si>
  <si>
    <t>小松　巧</t>
    <rPh sb="0" eb="2">
      <t>コマツ</t>
    </rPh>
    <rPh sb="3" eb="4">
      <t>タクミ</t>
    </rPh>
    <phoneticPr fontId="1"/>
  </si>
  <si>
    <t>乙井　孝</t>
    <rPh sb="0" eb="2">
      <t>オトイ</t>
    </rPh>
    <rPh sb="3" eb="4">
      <t>タカシ</t>
    </rPh>
    <phoneticPr fontId="1"/>
  </si>
  <si>
    <t>猪俣秀行</t>
    <rPh sb="0" eb="2">
      <t>イノマタ</t>
    </rPh>
    <rPh sb="2" eb="4">
      <t>ヒデユキ</t>
    </rPh>
    <phoneticPr fontId="1"/>
  </si>
  <si>
    <t>尾久雄志</t>
    <rPh sb="0" eb="2">
      <t>オキュウ</t>
    </rPh>
    <rPh sb="2" eb="3">
      <t>オス</t>
    </rPh>
    <rPh sb="3" eb="4">
      <t>ココロザシ</t>
    </rPh>
    <phoneticPr fontId="1"/>
  </si>
  <si>
    <t>川端智子</t>
    <rPh sb="0" eb="2">
      <t>カワバタ</t>
    </rPh>
    <rPh sb="2" eb="4">
      <t>トモコ</t>
    </rPh>
    <phoneticPr fontId="1"/>
  </si>
  <si>
    <t>宮部　誠</t>
    <rPh sb="0" eb="2">
      <t>ミヤベ</t>
    </rPh>
    <rPh sb="3" eb="4">
      <t>マコト</t>
    </rPh>
    <phoneticPr fontId="1"/>
  </si>
  <si>
    <t>西山拓斗</t>
    <rPh sb="0" eb="2">
      <t>ニシヤマ</t>
    </rPh>
    <rPh sb="2" eb="4">
      <t>タクト</t>
    </rPh>
    <phoneticPr fontId="1"/>
  </si>
  <si>
    <t>舘　大健</t>
    <rPh sb="0" eb="1">
      <t>タチ</t>
    </rPh>
    <rPh sb="2" eb="3">
      <t>ダイ</t>
    </rPh>
    <rPh sb="3" eb="4">
      <t>ケン</t>
    </rPh>
    <phoneticPr fontId="1"/>
  </si>
  <si>
    <t>北野龍星</t>
    <rPh sb="0" eb="2">
      <t>キタノ</t>
    </rPh>
    <rPh sb="2" eb="4">
      <t>リュウセイ</t>
    </rPh>
    <phoneticPr fontId="1"/>
  </si>
  <si>
    <t>阿部和也</t>
    <rPh sb="0" eb="2">
      <t>アベ</t>
    </rPh>
    <rPh sb="2" eb="4">
      <t>カズヤ</t>
    </rPh>
    <phoneticPr fontId="1"/>
  </si>
  <si>
    <t>郷奈津子</t>
    <rPh sb="0" eb="1">
      <t>ゴウ</t>
    </rPh>
    <rPh sb="1" eb="4">
      <t>ナツコ</t>
    </rPh>
    <phoneticPr fontId="1"/>
  </si>
  <si>
    <t>優　勝</t>
    <rPh sb="0" eb="1">
      <t>ユウ</t>
    </rPh>
    <rPh sb="2" eb="3">
      <t>カツ</t>
    </rPh>
    <phoneticPr fontId="1"/>
  </si>
  <si>
    <t>岡・郷</t>
    <rPh sb="0" eb="1">
      <t>オカ</t>
    </rPh>
    <rPh sb="2" eb="3">
      <t>ゴウ</t>
    </rPh>
    <phoneticPr fontId="1"/>
  </si>
  <si>
    <t>阿部・川端</t>
    <rPh sb="0" eb="2">
      <t>アベ</t>
    </rPh>
    <rPh sb="3" eb="5">
      <t>カワバタ</t>
    </rPh>
    <phoneticPr fontId="1"/>
  </si>
  <si>
    <t>舘・田邊</t>
    <rPh sb="0" eb="1">
      <t>タチ</t>
    </rPh>
    <rPh sb="2" eb="4">
      <t>タナベ</t>
    </rPh>
    <phoneticPr fontId="1"/>
  </si>
  <si>
    <t>宮部・西山</t>
    <rPh sb="0" eb="2">
      <t>ミヤベ</t>
    </rPh>
    <rPh sb="3" eb="5">
      <t>ニシヤマ</t>
    </rPh>
    <phoneticPr fontId="1"/>
  </si>
  <si>
    <t>尾久・川端</t>
    <rPh sb="0" eb="2">
      <t>オキュウ</t>
    </rPh>
    <rPh sb="3" eb="5">
      <t>カワバタ</t>
    </rPh>
    <phoneticPr fontId="1"/>
  </si>
  <si>
    <t>乙井・猪俣</t>
    <rPh sb="0" eb="2">
      <t>オトイ</t>
    </rPh>
    <rPh sb="3" eb="5">
      <t>イノマタ</t>
    </rPh>
    <phoneticPr fontId="1"/>
  </si>
  <si>
    <t>田中・小松</t>
    <rPh sb="0" eb="2">
      <t>タナカ</t>
    </rPh>
    <rPh sb="3" eb="5">
      <t>コマツ</t>
    </rPh>
    <phoneticPr fontId="1"/>
  </si>
  <si>
    <t>大泉・川端</t>
    <rPh sb="0" eb="2">
      <t>オオイズミ</t>
    </rPh>
    <rPh sb="3" eb="5">
      <t>カワ</t>
    </rPh>
    <phoneticPr fontId="1"/>
  </si>
  <si>
    <t>吉田・北野</t>
    <rPh sb="0" eb="2">
      <t>ヨシダ</t>
    </rPh>
    <rPh sb="3" eb="5">
      <t>キタ</t>
    </rPh>
    <phoneticPr fontId="1"/>
  </si>
  <si>
    <t>岡・米山</t>
    <rPh sb="0" eb="1">
      <t xml:space="preserve">オカ </t>
    </rPh>
    <rPh sb="2" eb="4">
      <t>ヨネヤマ</t>
    </rPh>
    <phoneticPr fontId="1"/>
  </si>
  <si>
    <t>吉田・田中</t>
    <rPh sb="0" eb="2">
      <t>ヨシダ</t>
    </rPh>
    <rPh sb="3" eb="5">
      <t>タナカ</t>
    </rPh>
    <phoneticPr fontId="1"/>
  </si>
  <si>
    <t>大泉秀勝</t>
    <rPh sb="0" eb="2">
      <t>オオイズミ</t>
    </rPh>
    <rPh sb="2" eb="4">
      <t>ヒデカテゥ</t>
    </rPh>
    <phoneticPr fontId="1"/>
  </si>
  <si>
    <t>大松澤誠</t>
    <rPh sb="0" eb="1">
      <t>オオマ</t>
    </rPh>
    <rPh sb="3" eb="4">
      <t>マコト</t>
    </rPh>
    <phoneticPr fontId="1"/>
  </si>
  <si>
    <t>郷巌雅</t>
    <rPh sb="0" eb="1">
      <t xml:space="preserve">ゴウ </t>
    </rPh>
    <rPh sb="1" eb="2">
      <t>YOSHI</t>
    </rPh>
    <rPh sb="2" eb="3">
      <t>MASA</t>
    </rPh>
    <phoneticPr fontId="1"/>
  </si>
  <si>
    <t>吉田英敏</t>
    <rPh sb="0" eb="2">
      <t>ヨシダ</t>
    </rPh>
    <rPh sb="2" eb="4">
      <t>ヒデトシ</t>
    </rPh>
    <phoneticPr fontId="1"/>
  </si>
  <si>
    <t>北野龍星</t>
    <rPh sb="0" eb="2">
      <t>キタノ</t>
    </rPh>
    <rPh sb="2" eb="4">
      <t xml:space="preserve">リュウセイ </t>
    </rPh>
    <phoneticPr fontId="1"/>
  </si>
  <si>
    <t>岡　治夫</t>
    <rPh sb="0" eb="1">
      <t xml:space="preserve">オカ </t>
    </rPh>
    <rPh sb="2" eb="3">
      <t xml:space="preserve">オサメル </t>
    </rPh>
    <rPh sb="3" eb="4">
      <t>オット</t>
    </rPh>
    <phoneticPr fontId="1"/>
  </si>
  <si>
    <t>米山琴美</t>
    <rPh sb="0" eb="2">
      <t>ヨネヤマ</t>
    </rPh>
    <rPh sb="2" eb="4">
      <t>コトミ</t>
    </rPh>
    <phoneticPr fontId="1"/>
  </si>
  <si>
    <t>吉田英敏</t>
    <rPh sb="0" eb="2">
      <t>ヨシダ</t>
    </rPh>
    <rPh sb="2" eb="4">
      <t>ヒデト</t>
    </rPh>
    <phoneticPr fontId="1"/>
  </si>
  <si>
    <t>田中康稔</t>
    <rPh sb="0" eb="2">
      <t>タナカ</t>
    </rPh>
    <rPh sb="2" eb="4">
      <t>Yasuトシ</t>
    </rPh>
    <phoneticPr fontId="1"/>
  </si>
  <si>
    <t>大泉・郷</t>
    <rPh sb="0" eb="2">
      <t>オオイズミ</t>
    </rPh>
    <rPh sb="3" eb="4">
      <t xml:space="preserve">ゴウ </t>
    </rPh>
    <phoneticPr fontId="1"/>
  </si>
  <si>
    <t>山田・山崎</t>
    <rPh sb="0" eb="2">
      <t>ヤマ</t>
    </rPh>
    <rPh sb="3" eb="5">
      <t>ヤマ</t>
    </rPh>
    <phoneticPr fontId="1"/>
  </si>
  <si>
    <t>山田　学</t>
    <rPh sb="0" eb="2">
      <t>ヤマ</t>
    </rPh>
    <rPh sb="3" eb="4">
      <t>マナブ</t>
    </rPh>
    <phoneticPr fontId="1"/>
  </si>
  <si>
    <t>山崎辰也</t>
    <rPh sb="0" eb="2">
      <t>ヤマ</t>
    </rPh>
    <rPh sb="2" eb="4">
      <t>タツヤ</t>
    </rPh>
    <phoneticPr fontId="1"/>
  </si>
  <si>
    <t>大和田恭平</t>
    <rPh sb="0" eb="3">
      <t>オオワ</t>
    </rPh>
    <rPh sb="3" eb="5">
      <t>キョウヘイ</t>
    </rPh>
    <phoneticPr fontId="1"/>
  </si>
  <si>
    <t>西山拓斗</t>
    <rPh sb="0" eb="2">
      <t>ニシヤ</t>
    </rPh>
    <rPh sb="2" eb="4">
      <t xml:space="preserve">タクト </t>
    </rPh>
    <phoneticPr fontId="1"/>
  </si>
  <si>
    <t>工藤敬登</t>
    <rPh sb="0" eb="2">
      <t>クドウ</t>
    </rPh>
    <rPh sb="2" eb="3">
      <t>タ</t>
    </rPh>
    <rPh sb="3" eb="4">
      <t xml:space="preserve">ノボル </t>
    </rPh>
    <phoneticPr fontId="1"/>
  </si>
  <si>
    <t>籔中祥雄</t>
    <rPh sb="1" eb="2">
      <t>ヤブナカ</t>
    </rPh>
    <rPh sb="2" eb="4">
      <t xml:space="preserve">サチオ </t>
    </rPh>
    <phoneticPr fontId="1"/>
  </si>
  <si>
    <t>細田泰稔</t>
    <rPh sb="0" eb="2">
      <t>ホソダ</t>
    </rPh>
    <rPh sb="2" eb="4">
      <t xml:space="preserve">ヤストシ </t>
    </rPh>
    <phoneticPr fontId="1"/>
  </si>
  <si>
    <t>大松澤誠</t>
    <rPh sb="0" eb="3">
      <t>オオマ</t>
    </rPh>
    <rPh sb="3" eb="4">
      <t>マコト</t>
    </rPh>
    <phoneticPr fontId="1"/>
  </si>
  <si>
    <t>岡　治夫</t>
    <rPh sb="0" eb="1">
      <t xml:space="preserve">オカ </t>
    </rPh>
    <rPh sb="2" eb="3">
      <t>オサム</t>
    </rPh>
    <rPh sb="3" eb="4">
      <t xml:space="preserve">オ </t>
    </rPh>
    <phoneticPr fontId="1"/>
  </si>
  <si>
    <t>広陽</t>
    <rPh sb="0" eb="2">
      <t>コウヨウ</t>
    </rPh>
    <phoneticPr fontId="4"/>
  </si>
  <si>
    <t>豊成</t>
    <rPh sb="0" eb="2">
      <t>ホウセイ</t>
    </rPh>
    <phoneticPr fontId="4"/>
  </si>
  <si>
    <t>森の里</t>
    <rPh sb="0" eb="1">
      <t>モリノ</t>
    </rPh>
    <phoneticPr fontId="4"/>
  </si>
  <si>
    <t>札南R</t>
    <rPh sb="0" eb="2">
      <t>サツナn</t>
    </rPh>
    <phoneticPr fontId="4"/>
  </si>
  <si>
    <t>木野東</t>
    <rPh sb="0" eb="3">
      <t>キノヒ</t>
    </rPh>
    <phoneticPr fontId="4"/>
  </si>
  <si>
    <t>杉澤・池津</t>
    <rPh sb="0" eb="2">
      <t>スギサワ</t>
    </rPh>
    <rPh sb="3" eb="5">
      <t>イケ</t>
    </rPh>
    <phoneticPr fontId="1"/>
  </si>
  <si>
    <t>杉澤佳祐</t>
    <rPh sb="0" eb="2">
      <t>スギサワ</t>
    </rPh>
    <rPh sb="2" eb="4">
      <t>ケイ</t>
    </rPh>
    <phoneticPr fontId="1"/>
  </si>
  <si>
    <t>池津大輔</t>
    <rPh sb="0" eb="2">
      <t>イケテゥ</t>
    </rPh>
    <rPh sb="2" eb="4">
      <t>ダイスケ</t>
    </rPh>
    <phoneticPr fontId="1"/>
  </si>
  <si>
    <t>明星</t>
    <rPh sb="0" eb="1">
      <t>メイセイ</t>
    </rPh>
    <phoneticPr fontId="1"/>
  </si>
  <si>
    <t>菅野昴也</t>
    <rPh sb="0" eb="2">
      <t>カンノ</t>
    </rPh>
    <rPh sb="2" eb="3">
      <t>スバル</t>
    </rPh>
    <rPh sb="3" eb="4">
      <t>ヤ</t>
    </rPh>
    <phoneticPr fontId="1"/>
  </si>
  <si>
    <t>籔中・工藤</t>
    <rPh sb="0" eb="1">
      <t xml:space="preserve">ヤブ </t>
    </rPh>
    <rPh sb="1" eb="2">
      <t>ヤブナカ</t>
    </rPh>
    <rPh sb="3" eb="5">
      <t>クドウ</t>
    </rPh>
    <phoneticPr fontId="1"/>
  </si>
  <si>
    <t>大松澤・岡</t>
    <rPh sb="0" eb="3">
      <t>オオマ</t>
    </rPh>
    <rPh sb="4" eb="5">
      <t xml:space="preserve">オカ </t>
    </rPh>
    <phoneticPr fontId="1"/>
  </si>
  <si>
    <t>細田・籔中</t>
    <rPh sb="0" eb="2">
      <t>ホソダ</t>
    </rPh>
    <rPh sb="3" eb="4">
      <t>ヤブ</t>
    </rPh>
    <rPh sb="4" eb="5">
      <t>ヤブ</t>
    </rPh>
    <phoneticPr fontId="1"/>
  </si>
  <si>
    <t>籔中・岡</t>
    <rPh sb="0" eb="1">
      <t xml:space="preserve">ヤブ </t>
    </rPh>
    <rPh sb="1" eb="2">
      <t>ヤブナカ</t>
    </rPh>
    <rPh sb="3" eb="4">
      <t>オカ</t>
    </rPh>
    <phoneticPr fontId="1"/>
  </si>
  <si>
    <t>籔中・西山</t>
    <rPh sb="0" eb="1">
      <t xml:space="preserve">ヤブ </t>
    </rPh>
    <rPh sb="1" eb="2">
      <t>ヤブナカ</t>
    </rPh>
    <rPh sb="3" eb="5">
      <t>ニシヤマ</t>
    </rPh>
    <phoneticPr fontId="1"/>
  </si>
  <si>
    <t>籔中祥雄</t>
    <rPh sb="0" eb="1">
      <t xml:space="preserve">ヤブ </t>
    </rPh>
    <rPh sb="1" eb="2">
      <t>ヤブナカ</t>
    </rPh>
    <rPh sb="2" eb="3">
      <t>ショウタ</t>
    </rPh>
    <rPh sb="3" eb="4">
      <t xml:space="preserve">オス </t>
    </rPh>
    <phoneticPr fontId="1"/>
  </si>
  <si>
    <t>籔中祥雄</t>
    <rPh sb="0" eb="1">
      <t xml:space="preserve">ヤブ </t>
    </rPh>
    <rPh sb="1" eb="2">
      <t>ヤブナカ</t>
    </rPh>
    <rPh sb="2" eb="3">
      <t>ショウ</t>
    </rPh>
    <rPh sb="3" eb="4">
      <t>オス</t>
    </rPh>
    <phoneticPr fontId="1"/>
  </si>
  <si>
    <t>札南R</t>
    <rPh sb="0" eb="2">
      <t>サツナn</t>
    </rPh>
    <phoneticPr fontId="1"/>
  </si>
  <si>
    <t>明星</t>
    <rPh sb="0" eb="2">
      <t>メイセイ</t>
    </rPh>
    <phoneticPr fontId="1"/>
  </si>
  <si>
    <t>大和田・西山</t>
    <rPh sb="0" eb="3">
      <t>オオワダ</t>
    </rPh>
    <rPh sb="4" eb="6">
      <t>ニシヤマ</t>
    </rPh>
    <phoneticPr fontId="1"/>
  </si>
  <si>
    <t>細田・菅野</t>
    <rPh sb="0" eb="2">
      <t>ホソダ</t>
    </rPh>
    <rPh sb="3" eb="5">
      <t>カンノ</t>
    </rPh>
    <phoneticPr fontId="1"/>
  </si>
  <si>
    <t>鈴木実</t>
    <rPh sb="0" eb="2">
      <t>スズキ</t>
    </rPh>
    <rPh sb="2" eb="3">
      <t>ミノル</t>
    </rPh>
    <phoneticPr fontId="1"/>
  </si>
  <si>
    <t>米山琴美</t>
    <rPh sb="0" eb="2">
      <t>ヨネヤマ</t>
    </rPh>
    <rPh sb="2" eb="4">
      <t>コトミ</t>
    </rPh>
    <phoneticPr fontId="1"/>
  </si>
  <si>
    <t>藪中祥雄</t>
    <rPh sb="0" eb="4">
      <t>ヤブナカショウオ</t>
    </rPh>
    <phoneticPr fontId="1"/>
  </si>
  <si>
    <t>菅野昂也</t>
    <rPh sb="0" eb="4">
      <t>カンノコウヤ</t>
    </rPh>
    <phoneticPr fontId="1"/>
  </si>
  <si>
    <t>岡　治夫</t>
    <rPh sb="0" eb="1">
      <t>オカ</t>
    </rPh>
    <rPh sb="2" eb="3">
      <t>オサ</t>
    </rPh>
    <rPh sb="3" eb="4">
      <t>オット</t>
    </rPh>
    <phoneticPr fontId="1"/>
  </si>
  <si>
    <t>阿部　和也</t>
    <rPh sb="0" eb="2">
      <t>アベ</t>
    </rPh>
    <rPh sb="3" eb="5">
      <t>カズヤ</t>
    </rPh>
    <phoneticPr fontId="1"/>
  </si>
  <si>
    <t>大泉　秀勝</t>
    <rPh sb="0" eb="2">
      <t>オオイズミ</t>
    </rPh>
    <rPh sb="3" eb="5">
      <t>ヒデカツ</t>
    </rPh>
    <phoneticPr fontId="1"/>
  </si>
  <si>
    <t>宮部　誠</t>
    <rPh sb="0" eb="2">
      <t>ミヤベ</t>
    </rPh>
    <rPh sb="3" eb="4">
      <t>マコト</t>
    </rPh>
    <phoneticPr fontId="1"/>
  </si>
  <si>
    <t>細田　泰稔</t>
    <rPh sb="0" eb="2">
      <t>ホソダ</t>
    </rPh>
    <rPh sb="3" eb="4">
      <t>ヤス</t>
    </rPh>
    <rPh sb="4" eb="5">
      <t>トシ</t>
    </rPh>
    <phoneticPr fontId="1"/>
  </si>
  <si>
    <t>川端　智子</t>
    <rPh sb="0" eb="2">
      <t>カワバタ</t>
    </rPh>
    <rPh sb="3" eb="5">
      <t>トモコ</t>
    </rPh>
    <phoneticPr fontId="1"/>
  </si>
  <si>
    <t>細田・川端</t>
    <rPh sb="0" eb="2">
      <t>ホソダ</t>
    </rPh>
    <rPh sb="3" eb="5">
      <t>カワバタ</t>
    </rPh>
    <phoneticPr fontId="1"/>
  </si>
  <si>
    <t>山田・北野</t>
    <rPh sb="0" eb="2">
      <t>ヤマダ</t>
    </rPh>
    <rPh sb="3" eb="5">
      <t>キタノ</t>
    </rPh>
    <phoneticPr fontId="1"/>
  </si>
  <si>
    <t>山田　学</t>
    <rPh sb="0" eb="2">
      <t>ヤマダ</t>
    </rPh>
    <rPh sb="3" eb="4">
      <t>マナブ</t>
    </rPh>
    <phoneticPr fontId="1"/>
  </si>
  <si>
    <t>北野　龍星</t>
    <rPh sb="0" eb="2">
      <t>キタノ</t>
    </rPh>
    <rPh sb="3" eb="5">
      <t>リュウセイ</t>
    </rPh>
    <phoneticPr fontId="1"/>
  </si>
  <si>
    <t>木野東</t>
    <rPh sb="0" eb="3">
      <t>キノヒガシ</t>
    </rPh>
    <phoneticPr fontId="1"/>
  </si>
  <si>
    <t>木野東</t>
    <rPh sb="0" eb="3">
      <t>キノヒガシ</t>
    </rPh>
    <phoneticPr fontId="4"/>
  </si>
  <si>
    <t>芽室</t>
    <rPh sb="0" eb="2">
      <t>メムロ</t>
    </rPh>
    <phoneticPr fontId="4"/>
  </si>
  <si>
    <t>札南R</t>
    <rPh sb="0" eb="2">
      <t>サツナン</t>
    </rPh>
    <phoneticPr fontId="4"/>
  </si>
  <si>
    <t>啓西</t>
    <rPh sb="0" eb="1">
      <t>ケイ</t>
    </rPh>
    <rPh sb="1" eb="2">
      <t>ニシ</t>
    </rPh>
    <phoneticPr fontId="4"/>
  </si>
  <si>
    <t>吉田英敏</t>
    <rPh sb="0" eb="4">
      <t>ヨシダヒデトシ</t>
    </rPh>
    <phoneticPr fontId="1"/>
  </si>
  <si>
    <t>西山拓斗</t>
    <rPh sb="0" eb="4">
      <t>ニシヤマタクト</t>
    </rPh>
    <phoneticPr fontId="1"/>
  </si>
  <si>
    <t>鈴木・米山</t>
    <rPh sb="0" eb="2">
      <t>スズキ</t>
    </rPh>
    <rPh sb="3" eb="5">
      <t>ヨネヤマ</t>
    </rPh>
    <phoneticPr fontId="1"/>
  </si>
  <si>
    <t>岡・阿部</t>
    <rPh sb="0" eb="1">
      <t>オカ</t>
    </rPh>
    <rPh sb="2" eb="4">
      <t>アベ</t>
    </rPh>
    <phoneticPr fontId="1"/>
  </si>
  <si>
    <t>吉田・西山</t>
    <rPh sb="0" eb="2">
      <t>ヨシダ</t>
    </rPh>
    <rPh sb="3" eb="5">
      <t>ニシヤマ</t>
    </rPh>
    <phoneticPr fontId="1"/>
  </si>
  <si>
    <t>尾久　雄志</t>
    <rPh sb="0" eb="2">
      <t>オキュウ</t>
    </rPh>
    <rPh sb="3" eb="5">
      <t>ユウシ</t>
    </rPh>
    <phoneticPr fontId="1"/>
  </si>
  <si>
    <t>池津大輔</t>
    <rPh sb="0" eb="2">
      <t>イケツ</t>
    </rPh>
    <rPh sb="2" eb="4">
      <t>ダイスケ</t>
    </rPh>
    <phoneticPr fontId="1"/>
  </si>
  <si>
    <t>川端智子</t>
    <rPh sb="0" eb="2">
      <t>カワバタ</t>
    </rPh>
    <rPh sb="2" eb="4">
      <t>トモコ</t>
    </rPh>
    <phoneticPr fontId="1"/>
  </si>
  <si>
    <t>工藤敬登</t>
    <rPh sb="0" eb="2">
      <t>クドウ</t>
    </rPh>
    <rPh sb="2" eb="4">
      <t>タカト</t>
    </rPh>
    <phoneticPr fontId="1"/>
  </si>
  <si>
    <t>籔中・菅野</t>
    <rPh sb="0" eb="2">
      <t>ヤブナカ</t>
    </rPh>
    <rPh sb="3" eb="5">
      <t>カンノ</t>
    </rPh>
    <phoneticPr fontId="1"/>
  </si>
  <si>
    <t>大空</t>
    <rPh sb="0" eb="2">
      <t>オオゾラ</t>
    </rPh>
    <phoneticPr fontId="1"/>
  </si>
  <si>
    <t>木野東</t>
    <rPh sb="0" eb="3">
      <t>キノヒガシ</t>
    </rPh>
    <phoneticPr fontId="1"/>
  </si>
  <si>
    <t>芽室</t>
    <rPh sb="0" eb="2">
      <t>メムロ</t>
    </rPh>
    <phoneticPr fontId="1"/>
  </si>
  <si>
    <t>明星</t>
    <rPh sb="0" eb="2">
      <t>メイセイ</t>
    </rPh>
    <phoneticPr fontId="1"/>
  </si>
  <si>
    <t>大泉・尾久</t>
    <rPh sb="0" eb="2">
      <t>オオイズミ</t>
    </rPh>
    <rPh sb="3" eb="5">
      <t>オキュウ</t>
    </rPh>
    <phoneticPr fontId="1"/>
  </si>
  <si>
    <t>札内T</t>
    <rPh sb="0" eb="2">
      <t>サツナイ</t>
    </rPh>
    <phoneticPr fontId="1"/>
  </si>
  <si>
    <t>広陽</t>
    <rPh sb="0" eb="2">
      <t>コウヨウ</t>
    </rPh>
    <phoneticPr fontId="1"/>
  </si>
  <si>
    <t>清水</t>
    <rPh sb="0" eb="2">
      <t>シミズ</t>
    </rPh>
    <phoneticPr fontId="1"/>
  </si>
  <si>
    <t>啓西</t>
    <rPh sb="0" eb="1">
      <t>ケイ</t>
    </rPh>
    <rPh sb="1" eb="2">
      <t>ニシ</t>
    </rPh>
    <phoneticPr fontId="1"/>
  </si>
  <si>
    <t>川端・工藤</t>
    <rPh sb="0" eb="2">
      <t>カワバタ</t>
    </rPh>
    <rPh sb="3" eb="5">
      <t>クドウ</t>
    </rPh>
    <phoneticPr fontId="1"/>
  </si>
  <si>
    <t>菅野・池津</t>
    <rPh sb="0" eb="2">
      <t>カンノ</t>
    </rPh>
    <rPh sb="3" eb="5">
      <t>イケツ</t>
    </rPh>
    <phoneticPr fontId="1"/>
  </si>
  <si>
    <t>杉澤佳祐</t>
    <rPh sb="0" eb="2">
      <t>スギサワ</t>
    </rPh>
    <rPh sb="2" eb="4">
      <t>ケイスケ</t>
    </rPh>
    <phoneticPr fontId="1"/>
  </si>
  <si>
    <t>菅野昴也</t>
    <rPh sb="0" eb="2">
      <t>カンノ</t>
    </rPh>
    <rPh sb="2" eb="3">
      <t>スバル</t>
    </rPh>
    <rPh sb="3" eb="4">
      <t>ヤ</t>
    </rPh>
    <phoneticPr fontId="1"/>
  </si>
  <si>
    <t>札南R</t>
    <rPh sb="0" eb="2">
      <t>サツナン</t>
    </rPh>
    <phoneticPr fontId="1"/>
  </si>
  <si>
    <t>森の里</t>
    <rPh sb="0" eb="1">
      <t>モリ</t>
    </rPh>
    <rPh sb="2" eb="3">
      <t>サト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</si>
  <si>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</si>
  <si>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</si>
  <si>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芽室H</t>
    <rPh sb="0" eb="2">
      <t>メムロ</t>
    </rPh>
    <phoneticPr fontId="1"/>
  </si>
  <si>
    <t>吉田英敏</t>
    <rPh sb="0" eb="2">
      <t>ヨシダ</t>
    </rPh>
    <rPh sb="2" eb="4">
      <t>ヒデトシ</t>
    </rPh>
    <phoneticPr fontId="1"/>
  </si>
  <si>
    <t>岡・吉田</t>
    <rPh sb="0" eb="1">
      <t>オカ</t>
    </rPh>
    <rPh sb="2" eb="4">
      <t>ヨシダ</t>
    </rPh>
    <phoneticPr fontId="1"/>
  </si>
  <si>
    <t>大泉・宮部</t>
    <rPh sb="0" eb="2">
      <t>オオイズミ</t>
    </rPh>
    <rPh sb="3" eb="5">
      <t>ミヤベ</t>
    </rPh>
    <phoneticPr fontId="1"/>
  </si>
  <si>
    <t>杉澤・池津</t>
    <rPh sb="0" eb="2">
      <t>スギサワ</t>
    </rPh>
    <rPh sb="3" eb="5">
      <t>イケツ</t>
    </rPh>
    <phoneticPr fontId="1"/>
  </si>
  <si>
    <t>啓西</t>
    <rPh sb="0" eb="1">
      <t>ケイ</t>
    </rPh>
    <rPh sb="1" eb="2">
      <t>セイ</t>
    </rPh>
    <phoneticPr fontId="1"/>
  </si>
  <si>
    <t>明星</t>
    <rPh sb="0" eb="2">
      <t>メイセイ</t>
    </rPh>
    <phoneticPr fontId="1"/>
  </si>
  <si>
    <t>芽室</t>
    <rPh sb="0" eb="2">
      <t>メムロ</t>
    </rPh>
    <phoneticPr fontId="1"/>
  </si>
  <si>
    <t>大泉・吉田</t>
    <rPh sb="0" eb="2">
      <t>オオイズミ</t>
    </rPh>
    <rPh sb="3" eb="5">
      <t>ヨシダ</t>
    </rPh>
    <phoneticPr fontId="1"/>
  </si>
  <si>
    <t>籔中・西山</t>
    <rPh sb="0" eb="2">
      <t>ヤブナカ</t>
    </rPh>
    <rPh sb="3" eb="5">
      <t>ニシヤマ</t>
    </rPh>
    <phoneticPr fontId="1"/>
  </si>
  <si>
    <t>細田・杉澤</t>
    <rPh sb="0" eb="2">
      <t>ホソダ</t>
    </rPh>
    <rPh sb="3" eb="5">
      <t>スギサワ</t>
    </rPh>
    <phoneticPr fontId="1"/>
  </si>
  <si>
    <t>豊成</t>
    <rPh sb="0" eb="2">
      <t>ホウセイ</t>
    </rPh>
    <phoneticPr fontId="1"/>
  </si>
  <si>
    <t>芽室H</t>
    <rPh sb="0" eb="2">
      <t>メムロ</t>
    </rPh>
    <phoneticPr fontId="1"/>
  </si>
  <si>
    <t>広陽</t>
    <rPh sb="0" eb="2">
      <t>コウヨウ</t>
    </rPh>
    <phoneticPr fontId="1"/>
  </si>
  <si>
    <t>森の里</t>
    <rPh sb="0" eb="1">
      <t>モリ</t>
    </rPh>
    <rPh sb="2" eb="3">
      <t>サト</t>
    </rPh>
    <phoneticPr fontId="1"/>
  </si>
  <si>
    <t>細田泰稔</t>
    <rPh sb="0" eb="4">
      <t>ホソダヤストシ</t>
    </rPh>
    <phoneticPr fontId="1"/>
  </si>
  <si>
    <t>杉澤佳祐</t>
    <rPh sb="0" eb="4">
      <t>スギサワケイスケ</t>
    </rPh>
    <phoneticPr fontId="1"/>
  </si>
  <si>
    <t>藪中祥雄</t>
    <rPh sb="0" eb="4">
      <t>ヤブナカショウオ</t>
    </rPh>
    <phoneticPr fontId="1"/>
  </si>
  <si>
    <t>西山拓斗</t>
    <rPh sb="0" eb="4">
      <t>ニシヤマタクト</t>
    </rPh>
    <phoneticPr fontId="1"/>
  </si>
  <si>
    <t>大泉秀勝</t>
    <rPh sb="0" eb="2">
      <t>オオイズミ</t>
    </rPh>
    <rPh sb="2" eb="4">
      <t>ヒデカツ</t>
    </rPh>
    <phoneticPr fontId="1"/>
  </si>
  <si>
    <t>吉田英敏</t>
    <rPh sb="0" eb="4">
      <t>ヨシダヒデトシ</t>
    </rPh>
    <phoneticPr fontId="1"/>
  </si>
  <si>
    <t>明星</t>
    <rPh sb="0" eb="2">
      <t>メイセイ</t>
    </rPh>
    <phoneticPr fontId="1"/>
  </si>
  <si>
    <t>大空</t>
    <rPh sb="0" eb="2">
      <t>オオゾラ</t>
    </rPh>
    <phoneticPr fontId="1"/>
  </si>
  <si>
    <t>木野東</t>
    <rPh sb="0" eb="3">
      <t>キノヒガシ</t>
    </rPh>
    <phoneticPr fontId="1"/>
  </si>
  <si>
    <t>啓西</t>
    <rPh sb="0" eb="1">
      <t>ケイ</t>
    </rPh>
    <rPh sb="1" eb="2">
      <t>ニシ</t>
    </rPh>
    <phoneticPr fontId="1"/>
  </si>
  <si>
    <t>札内T</t>
    <rPh sb="0" eb="2">
      <t>サツナイ</t>
    </rPh>
    <phoneticPr fontId="1"/>
  </si>
  <si>
    <t>清水</t>
    <rPh sb="0" eb="2">
      <t>シミズ</t>
    </rPh>
    <phoneticPr fontId="1"/>
  </si>
  <si>
    <t>大松澤誠</t>
    <rPh sb="0" eb="3">
      <t>オオマツザワ</t>
    </rPh>
    <rPh sb="3" eb="4">
      <t>マコト</t>
    </rPh>
    <phoneticPr fontId="1"/>
  </si>
  <si>
    <t>田中康稔</t>
    <rPh sb="0" eb="4">
      <t>タナカヤスシトシ</t>
    </rPh>
    <phoneticPr fontId="1"/>
  </si>
  <si>
    <t>川端智子</t>
    <rPh sb="0" eb="4">
      <t>カワバタトモコ</t>
    </rPh>
    <phoneticPr fontId="1"/>
  </si>
  <si>
    <t>大松澤誠</t>
    <rPh sb="0" eb="4">
      <t>オオマツザワマコト</t>
    </rPh>
    <phoneticPr fontId="1"/>
  </si>
  <si>
    <t>池津大輔</t>
    <rPh sb="0" eb="4">
      <t>イケツダイスケ</t>
    </rPh>
    <phoneticPr fontId="1"/>
  </si>
  <si>
    <t>出島潔人</t>
    <rPh sb="0" eb="4">
      <t>デジマキヨシヒト</t>
    </rPh>
    <phoneticPr fontId="1"/>
  </si>
  <si>
    <t>菅野昂也</t>
    <rPh sb="0" eb="4">
      <t>カンノコウヤ</t>
    </rPh>
    <phoneticPr fontId="1"/>
  </si>
  <si>
    <t>宮部　誠</t>
    <rPh sb="0" eb="2">
      <t>ミヤベ</t>
    </rPh>
    <rPh sb="3" eb="4">
      <t>マコト</t>
    </rPh>
    <phoneticPr fontId="1"/>
  </si>
  <si>
    <t>工藤敬登</t>
    <rPh sb="0" eb="4">
      <t>クドウタカト</t>
    </rPh>
    <phoneticPr fontId="1"/>
  </si>
  <si>
    <t>阿部和也</t>
    <rPh sb="0" eb="4">
      <t>アベカズヤ</t>
    </rPh>
    <phoneticPr fontId="1"/>
  </si>
  <si>
    <t>北野龍星</t>
    <rPh sb="0" eb="4">
      <t>キタノリュウセイ</t>
    </rPh>
    <phoneticPr fontId="1"/>
  </si>
  <si>
    <t>岡治夫</t>
    <rPh sb="0" eb="1">
      <t>オカ</t>
    </rPh>
    <rPh sb="1" eb="2">
      <t>オサ</t>
    </rPh>
    <rPh sb="2" eb="3">
      <t>オット</t>
    </rPh>
    <phoneticPr fontId="1"/>
  </si>
  <si>
    <t>出島・菅野</t>
    <rPh sb="0" eb="2">
      <t>デジマ</t>
    </rPh>
    <rPh sb="3" eb="5">
      <t>カンノ</t>
    </rPh>
    <phoneticPr fontId="1"/>
  </si>
  <si>
    <t>大松澤・籔中</t>
    <rPh sb="0" eb="3">
      <t>オオマツザワ</t>
    </rPh>
    <rPh sb="4" eb="6">
      <t>ヤブナカ</t>
    </rPh>
    <phoneticPr fontId="1"/>
  </si>
  <si>
    <t>宮部・工藤</t>
    <rPh sb="0" eb="2">
      <t>ミヤベ</t>
    </rPh>
    <rPh sb="3" eb="5">
      <t>クドウ</t>
    </rPh>
    <phoneticPr fontId="1"/>
  </si>
  <si>
    <t>阿部・北野</t>
    <rPh sb="0" eb="2">
      <t>アベ</t>
    </rPh>
    <rPh sb="3" eb="5">
      <t>キタノ</t>
    </rPh>
    <phoneticPr fontId="1"/>
  </si>
  <si>
    <t>杉澤・岡</t>
    <rPh sb="0" eb="2">
      <t>スギサワ</t>
    </rPh>
    <rPh sb="3" eb="4">
      <t>オカ</t>
    </rPh>
    <phoneticPr fontId="1"/>
  </si>
  <si>
    <t xml:space="preserve"> </t>
    <phoneticPr fontId="1"/>
  </si>
  <si>
    <t>札南R</t>
    <rPh sb="0" eb="2">
      <t>サツナン</t>
    </rPh>
    <phoneticPr fontId="1"/>
  </si>
  <si>
    <t>花園</t>
    <rPh sb="0" eb="2">
      <t>ハナゾノ</t>
    </rPh>
    <phoneticPr fontId="1"/>
  </si>
  <si>
    <t>堀田幸一</t>
    <rPh sb="0" eb="2">
      <t>ホリタ</t>
    </rPh>
    <rPh sb="2" eb="4">
      <t>コウイチ</t>
    </rPh>
    <phoneticPr fontId="1"/>
  </si>
  <si>
    <t>川端智子</t>
    <rPh sb="0" eb="2">
      <t>カワバタ</t>
    </rPh>
    <rPh sb="2" eb="4">
      <t>トモコ</t>
    </rPh>
    <phoneticPr fontId="1"/>
  </si>
  <si>
    <t>大泉秀勝</t>
    <rPh sb="0" eb="4">
      <t>オオイズミヒデカツ</t>
    </rPh>
    <phoneticPr fontId="1"/>
  </si>
  <si>
    <t>池田大輔</t>
    <rPh sb="0" eb="4">
      <t>イケダダイスケ</t>
    </rPh>
    <phoneticPr fontId="1"/>
  </si>
  <si>
    <t>帯広花園ミニバスケットボール少年団</t>
    <rPh sb="0" eb="2">
      <t>オビヒロ</t>
    </rPh>
    <rPh sb="2" eb="4">
      <t>ハナゾノ</t>
    </rPh>
    <rPh sb="14" eb="17">
      <t>ショウネンダン</t>
    </rPh>
    <phoneticPr fontId="1"/>
  </si>
  <si>
    <t>堀田・川端</t>
    <rPh sb="0" eb="2">
      <t>ホリタ</t>
    </rPh>
    <rPh sb="3" eb="5">
      <t>カワバタ</t>
    </rPh>
    <phoneticPr fontId="1"/>
  </si>
  <si>
    <t>帯広啓西ミニバスケットボール少年団</t>
    <rPh sb="0" eb="2">
      <t>オビヒロ</t>
    </rPh>
    <rPh sb="2" eb="4">
      <t>ケイセイ</t>
    </rPh>
    <rPh sb="14" eb="17">
      <t>ショウネンダン</t>
    </rPh>
    <phoneticPr fontId="1"/>
  </si>
  <si>
    <t>大泉・池津</t>
    <rPh sb="0" eb="2">
      <t>オオイズミ</t>
    </rPh>
    <rPh sb="3" eb="5">
      <t>イケツ</t>
    </rPh>
    <phoneticPr fontId="1"/>
  </si>
  <si>
    <t>大松澤・池津</t>
    <rPh sb="0" eb="3">
      <t>オオマツザワ</t>
    </rPh>
    <rPh sb="4" eb="6">
      <t>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</si>
</sst>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2"/>
      <name val="ＤＦ平成ゴシック体W5"/>
      <family val="3"/>
      <charset val="128"/>
    </font>
    <font>
      <b/>
      <sz val="18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8"/>
      <name val="ＭＳ 明朝"/>
      <family val="1"/>
      <charset val="128"/>
    </font>
    <font>
      <sz val="11"/>
      <name val="ＤＨＰ平成ゴシックW5"/>
      <family val="3"/>
      <charset val="128"/>
    </font>
    <font>
      <sz val="14"/>
      <name val="ＤＦ平成ゴシック体W5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8"/>
      <name val="ＤＦ平成ゴシック体W5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ＤＨＰ平成ゴシックW5"/>
      <family val="3"/>
      <charset val="128"/>
    </font>
    <font>
      <sz val="11"/>
      <name val="ＭＳ Ｐゴシック"/>
      <family val="2"/>
      <charset val="128"/>
      <scheme val="major"/>
    </font>
    <font>
      <sz val="10"/>
      <name val="Century"/>
      <family val="1"/>
    </font>
    <font>
      <sz val="9"/>
      <name val="ＭＳ Ｐ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1"/>
      <name val="Century"/>
      <family val="1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ＤＦ平成ゴシック体W5"/>
      <charset val="128"/>
    </font>
    <font>
      <sz val="11"/>
      <color rgb="FFFF0000"/>
      <name val="HG丸ｺﾞｼｯｸM-PRO"/>
      <family val="2"/>
      <charset val="128"/>
    </font>
    <font>
      <sz val="11"/>
      <name val="HG丸ｺﾞｼｯｸM-PRO"/>
      <family val="2"/>
      <charset val="128"/>
    </font>
    <font>
      <sz val="11"/>
      <name val="游ゴシック"/>
      <family val="3"/>
      <charset val="128"/>
    </font>
    <font>
      <b/>
      <sz val="14"/>
      <name val="AR丸ゴシック体M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6"/>
      <name val="AR丸ゴシック体M"/>
      <family val="3"/>
      <charset val="128"/>
    </font>
    <font>
      <sz val="10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9"/>
      <name val="AR丸ゴシック体M"/>
      <family val="3"/>
      <charset val="128"/>
    </font>
    <font>
      <sz val="6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1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color rgb="FFFF0000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sz val="14"/>
      <color rgb="FFFF0000"/>
      <name val="AR丸ゴシック体M"/>
      <family val="3"/>
      <charset val="128"/>
    </font>
    <font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sz val="8"/>
      <name val="AR丸ゴシック体M"/>
      <family val="3"/>
      <charset val="128"/>
    </font>
    <font>
      <b/>
      <sz val="14"/>
      <color rgb="FFFF0000"/>
      <name val="AR丸ゴシック体M"/>
      <family val="3"/>
      <charset val="128"/>
    </font>
    <font>
      <sz val="7"/>
      <name val="AR丸ゴシック体M"/>
      <family val="3"/>
      <charset val="128"/>
    </font>
    <font>
      <sz val="6"/>
      <color rgb="FFFF0000"/>
      <name val="AR丸ゴシック体M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20"/>
      <name val="ＤＦ平成ゴシック体W5"/>
      <family val="3"/>
      <charset val="128"/>
    </font>
    <font>
      <b/>
      <sz val="11"/>
      <name val="HG丸ｺﾞｼｯｸM-PRO"/>
      <family val="3"/>
      <charset val="128"/>
    </font>
    <font>
      <sz val="18"/>
      <name val="ＤＦ平成ゴシック体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528">
    <xf numFmtId="0" fontId="0" fillId="0" borderId="0" xfId="0">
      <alignment vertical="center"/>
    </xf>
    <xf numFmtId="0" fontId="10" fillId="0" borderId="0" xfId="1" applyFont="1" applyProtection="1">
      <alignment vertical="center"/>
      <protection hidden="1"/>
    </xf>
    <xf numFmtId="0" fontId="15" fillId="0" borderId="10" xfId="1" applyFont="1" applyBorder="1" applyAlignment="1" applyProtection="1">
      <alignment horizontal="center" vertical="center"/>
      <protection hidden="1"/>
    </xf>
    <xf numFmtId="0" fontId="16" fillId="2" borderId="17" xfId="1" applyFont="1" applyFill="1" applyBorder="1" applyAlignment="1" applyProtection="1">
      <alignment horizontal="center" vertical="center"/>
      <protection locked="0"/>
    </xf>
    <xf numFmtId="0" fontId="17" fillId="2" borderId="17" xfId="1" applyFont="1" applyFill="1" applyBorder="1" applyAlignment="1" applyProtection="1">
      <alignment horizontal="center" vertical="center"/>
      <protection hidden="1"/>
    </xf>
    <xf numFmtId="0" fontId="16" fillId="2" borderId="23" xfId="1" applyFont="1" applyFill="1" applyBorder="1" applyAlignment="1" applyProtection="1">
      <alignment horizontal="center" vertical="center"/>
      <protection locked="0"/>
    </xf>
    <xf numFmtId="0" fontId="17" fillId="2" borderId="23" xfId="1" applyFont="1" applyFill="1" applyBorder="1" applyAlignment="1" applyProtection="1">
      <alignment horizontal="center" vertical="center"/>
      <protection hidden="1"/>
    </xf>
    <xf numFmtId="0" fontId="17" fillId="2" borderId="32" xfId="1" applyFont="1" applyFill="1" applyBorder="1" applyAlignment="1" applyProtection="1">
      <alignment horizontal="center" vertical="center"/>
      <protection hidden="1"/>
    </xf>
    <xf numFmtId="0" fontId="16" fillId="0" borderId="17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hidden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23" xfId="1" applyFont="1" applyBorder="1" applyAlignment="1" applyProtection="1">
      <alignment horizontal="center" vertical="center"/>
      <protection hidden="1"/>
    </xf>
    <xf numFmtId="0" fontId="17" fillId="0" borderId="32" xfId="1" applyFont="1" applyBorder="1" applyAlignment="1" applyProtection="1">
      <alignment horizontal="center" vertical="center"/>
      <protection hidden="1"/>
    </xf>
    <xf numFmtId="0" fontId="20" fillId="2" borderId="17" xfId="1" applyFont="1" applyFill="1" applyBorder="1" applyAlignment="1" applyProtection="1">
      <alignment horizontal="center" vertical="center"/>
      <protection locked="0"/>
    </xf>
    <xf numFmtId="0" fontId="20" fillId="2" borderId="23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hidden="1"/>
    </xf>
    <xf numFmtId="0" fontId="20" fillId="0" borderId="11" xfId="1" applyFont="1" applyBorder="1" applyAlignment="1" applyProtection="1">
      <alignment horizontal="center" vertical="center"/>
      <protection hidden="1"/>
    </xf>
    <xf numFmtId="0" fontId="17" fillId="0" borderId="11" xfId="1" applyFont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>
      <alignment vertical="center" wrapText="1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0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0" fontId="31" fillId="0" borderId="0" xfId="1" applyFont="1" applyAlignment="1">
      <alignment vertical="center" shrinkToFit="1"/>
    </xf>
    <xf numFmtId="0" fontId="31" fillId="0" borderId="0" xfId="1" applyFont="1" applyAlignment="1">
      <alignment horizontal="center" vertical="center"/>
    </xf>
    <xf numFmtId="0" fontId="3" fillId="0" borderId="0" xfId="3">
      <alignment vertical="center"/>
    </xf>
    <xf numFmtId="0" fontId="35" fillId="0" borderId="0" xfId="3" applyFont="1" applyAlignment="1">
      <alignment horizontal="center" vertical="distributed" textRotation="255" shrinkToFit="1"/>
    </xf>
    <xf numFmtId="0" fontId="35" fillId="0" borderId="0" xfId="3" applyFont="1" applyAlignment="1">
      <alignment vertical="distributed" textRotation="255" shrinkToFit="1"/>
    </xf>
    <xf numFmtId="0" fontId="35" fillId="0" borderId="0" xfId="3" applyFont="1" applyAlignment="1">
      <alignment horizontal="right" vertical="distributed" textRotation="255" shrinkToFit="1"/>
    </xf>
    <xf numFmtId="0" fontId="36" fillId="0" borderId="0" xfId="1" applyFont="1" applyAlignment="1">
      <alignment vertical="distributed" textRotation="255"/>
    </xf>
    <xf numFmtId="0" fontId="28" fillId="0" borderId="0" xfId="1" applyFont="1" applyAlignment="1">
      <alignment horizontal="center" vertical="center" wrapText="1"/>
    </xf>
    <xf numFmtId="0" fontId="37" fillId="0" borderId="0" xfId="3" applyFont="1">
      <alignment vertical="center"/>
    </xf>
    <xf numFmtId="0" fontId="37" fillId="0" borderId="0" xfId="3" applyFont="1" applyAlignment="1">
      <alignment horizontal="right" vertical="center"/>
    </xf>
    <xf numFmtId="0" fontId="37" fillId="0" borderId="0" xfId="3" applyFont="1" applyAlignment="1">
      <alignment horizontal="center" vertical="center"/>
    </xf>
    <xf numFmtId="0" fontId="37" fillId="0" borderId="9" xfId="3" applyFont="1" applyBorder="1" applyAlignment="1">
      <alignment horizontal="center" vertical="center"/>
    </xf>
    <xf numFmtId="0" fontId="38" fillId="0" borderId="0" xfId="3" applyFont="1">
      <alignment vertical="center"/>
    </xf>
    <xf numFmtId="0" fontId="39" fillId="0" borderId="0" xfId="1" applyFont="1">
      <alignment vertical="center"/>
    </xf>
    <xf numFmtId="0" fontId="38" fillId="0" borderId="0" xfId="3" applyFont="1" applyAlignment="1">
      <alignment horizontal="center" vertical="center"/>
    </xf>
    <xf numFmtId="0" fontId="37" fillId="0" borderId="3" xfId="3" applyFont="1" applyBorder="1">
      <alignment vertical="center"/>
    </xf>
    <xf numFmtId="0" fontId="37" fillId="0" borderId="4" xfId="3" applyFont="1" applyBorder="1">
      <alignment vertical="center"/>
    </xf>
    <xf numFmtId="0" fontId="34" fillId="0" borderId="0" xfId="3" applyFont="1" applyAlignment="1">
      <alignment vertical="center" shrinkToFit="1"/>
    </xf>
    <xf numFmtId="0" fontId="37" fillId="0" borderId="9" xfId="3" applyFont="1" applyBorder="1">
      <alignment vertical="center"/>
    </xf>
    <xf numFmtId="0" fontId="37" fillId="0" borderId="0" xfId="0" applyFont="1">
      <alignment vertical="center"/>
    </xf>
    <xf numFmtId="0" fontId="37" fillId="0" borderId="8" xfId="3" applyFont="1" applyBorder="1" applyAlignment="1">
      <alignment horizontal="center" vertical="center"/>
    </xf>
    <xf numFmtId="0" fontId="34" fillId="0" borderId="0" xfId="3" applyFont="1">
      <alignment vertical="center"/>
    </xf>
    <xf numFmtId="0" fontId="34" fillId="0" borderId="0" xfId="3" applyFont="1" applyAlignment="1">
      <alignment horizontal="center" vertical="center" shrinkToFit="1"/>
    </xf>
    <xf numFmtId="0" fontId="37" fillId="0" borderId="2" xfId="3" applyFont="1" applyBorder="1">
      <alignment vertical="center"/>
    </xf>
    <xf numFmtId="0" fontId="38" fillId="0" borderId="9" xfId="3" applyFont="1" applyBorder="1" applyAlignment="1">
      <alignment horizontal="center" vertical="center"/>
    </xf>
    <xf numFmtId="0" fontId="38" fillId="0" borderId="5" xfId="3" applyFont="1" applyBorder="1" applyAlignment="1">
      <alignment horizontal="center" vertical="center"/>
    </xf>
    <xf numFmtId="0" fontId="37" fillId="0" borderId="9" xfId="3" applyFont="1" applyBorder="1" applyAlignment="1">
      <alignment horizontal="right" vertical="center"/>
    </xf>
    <xf numFmtId="0" fontId="34" fillId="0" borderId="9" xfId="3" applyFont="1" applyBorder="1" applyAlignment="1">
      <alignment horizontal="center" vertical="center" shrinkToFit="1"/>
    </xf>
    <xf numFmtId="0" fontId="34" fillId="0" borderId="8" xfId="3" applyFont="1" applyBorder="1" applyAlignment="1">
      <alignment horizontal="center" vertical="center"/>
    </xf>
    <xf numFmtId="0" fontId="38" fillId="0" borderId="9" xfId="3" applyFont="1" applyBorder="1">
      <alignment vertical="center"/>
    </xf>
    <xf numFmtId="0" fontId="38" fillId="0" borderId="0" xfId="3" applyFont="1" applyAlignment="1">
      <alignment horizontal="right" vertical="center"/>
    </xf>
    <xf numFmtId="0" fontId="34" fillId="0" borderId="9" xfId="3" applyFont="1" applyBorder="1" applyAlignment="1">
      <alignment vertical="center" shrinkToFit="1"/>
    </xf>
    <xf numFmtId="0" fontId="38" fillId="0" borderId="2" xfId="3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38" fillId="0" borderId="8" xfId="3" applyFont="1" applyBorder="1" applyAlignment="1">
      <alignment horizontal="center" vertical="center"/>
    </xf>
    <xf numFmtId="0" fontId="37" fillId="0" borderId="56" xfId="3" applyFont="1" applyBorder="1">
      <alignment vertical="center"/>
    </xf>
    <xf numFmtId="0" fontId="38" fillId="0" borderId="56" xfId="3" applyFont="1" applyBorder="1" applyAlignment="1">
      <alignment horizontal="center" vertical="center"/>
    </xf>
    <xf numFmtId="0" fontId="38" fillId="0" borderId="56" xfId="3" applyFont="1" applyBorder="1">
      <alignment vertical="center"/>
    </xf>
    <xf numFmtId="0" fontId="37" fillId="0" borderId="56" xfId="3" applyFont="1" applyBorder="1" applyAlignment="1">
      <alignment horizontal="right" vertical="center"/>
    </xf>
    <xf numFmtId="0" fontId="38" fillId="0" borderId="57" xfId="3" applyFont="1" applyBorder="1" applyAlignment="1">
      <alignment horizontal="center" vertical="center"/>
    </xf>
    <xf numFmtId="0" fontId="37" fillId="0" borderId="2" xfId="3" applyFont="1" applyBorder="1" applyAlignment="1">
      <alignment horizontal="right" vertical="center"/>
    </xf>
    <xf numFmtId="0" fontId="37" fillId="0" borderId="8" xfId="3" applyFont="1" applyBorder="1">
      <alignment vertical="center"/>
    </xf>
    <xf numFmtId="0" fontId="37" fillId="0" borderId="57" xfId="3" applyFont="1" applyBorder="1">
      <alignment vertical="center"/>
    </xf>
    <xf numFmtId="0" fontId="38" fillId="0" borderId="4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7" fillId="0" borderId="56" xfId="3" applyFont="1" applyBorder="1" applyAlignment="1">
      <alignment horizontal="center" vertical="center"/>
    </xf>
    <xf numFmtId="0" fontId="34" fillId="0" borderId="8" xfId="3" applyFont="1" applyBorder="1" applyAlignment="1">
      <alignment horizontal="center" vertical="center" shrinkToFit="1"/>
    </xf>
    <xf numFmtId="0" fontId="34" fillId="0" borderId="8" xfId="3" applyFont="1" applyBorder="1" applyAlignment="1">
      <alignment vertical="center" shrinkToFit="1"/>
    </xf>
    <xf numFmtId="0" fontId="37" fillId="0" borderId="4" xfId="3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0" xfId="3" applyFont="1">
      <alignment vertical="center"/>
    </xf>
    <xf numFmtId="0" fontId="31" fillId="0" borderId="2" xfId="1" applyFont="1" applyBorder="1">
      <alignment vertical="center"/>
    </xf>
    <xf numFmtId="0" fontId="31" fillId="0" borderId="9" xfId="1" applyFont="1" applyBorder="1">
      <alignment vertical="center"/>
    </xf>
    <xf numFmtId="0" fontId="31" fillId="0" borderId="3" xfId="1" applyFont="1" applyBorder="1">
      <alignment vertical="center"/>
    </xf>
    <xf numFmtId="0" fontId="31" fillId="0" borderId="4" xfId="1" applyFont="1" applyBorder="1">
      <alignment vertical="center"/>
    </xf>
    <xf numFmtId="0" fontId="38" fillId="0" borderId="8" xfId="3" applyFont="1" applyBorder="1">
      <alignment vertical="center"/>
    </xf>
    <xf numFmtId="0" fontId="37" fillId="0" borderId="3" xfId="3" applyFont="1" applyBorder="1" applyAlignment="1">
      <alignment horizontal="center" vertical="center"/>
    </xf>
    <xf numFmtId="0" fontId="37" fillId="0" borderId="4" xfId="3" applyFont="1" applyBorder="1" applyAlignment="1">
      <alignment horizontal="right" vertical="center"/>
    </xf>
    <xf numFmtId="0" fontId="39" fillId="0" borderId="4" xfId="1" applyFont="1" applyBorder="1">
      <alignment vertical="center"/>
    </xf>
    <xf numFmtId="0" fontId="37" fillId="0" borderId="5" xfId="3" applyFont="1" applyBorder="1" applyAlignment="1">
      <alignment horizontal="center" vertical="center"/>
    </xf>
    <xf numFmtId="0" fontId="3" fillId="0" borderId="0" xfId="3" applyAlignment="1">
      <alignment vertical="distributed" textRotation="255" shrinkToFit="1"/>
    </xf>
    <xf numFmtId="0" fontId="42" fillId="0" borderId="0" xfId="3" applyFont="1">
      <alignment vertical="center"/>
    </xf>
    <xf numFmtId="0" fontId="48" fillId="0" borderId="0" xfId="3" applyFont="1">
      <alignment vertical="center"/>
    </xf>
    <xf numFmtId="0" fontId="42" fillId="0" borderId="0" xfId="3" applyFont="1" applyAlignment="1">
      <alignment vertical="center" shrinkToFit="1"/>
    </xf>
    <xf numFmtId="0" fontId="51" fillId="0" borderId="0" xfId="3" applyFont="1" applyAlignment="1">
      <alignment vertical="center" shrinkToFit="1"/>
    </xf>
    <xf numFmtId="0" fontId="3" fillId="0" borderId="0" xfId="3" applyAlignment="1">
      <alignment vertical="center" shrinkToFit="1"/>
    </xf>
    <xf numFmtId="0" fontId="42" fillId="0" borderId="0" xfId="3" applyFont="1" applyAlignment="1">
      <alignment horizontal="center" vertical="center" shrinkToFit="1"/>
    </xf>
    <xf numFmtId="0" fontId="51" fillId="0" borderId="0" xfId="3" applyFont="1" applyAlignment="1">
      <alignment horizontal="center" vertical="center" shrinkToFit="1"/>
    </xf>
    <xf numFmtId="0" fontId="5" fillId="0" borderId="0" xfId="3" applyFont="1">
      <alignment vertical="center"/>
    </xf>
    <xf numFmtId="0" fontId="42" fillId="0" borderId="0" xfId="3" applyFont="1" applyAlignment="1">
      <alignment horizontal="right" vertical="center"/>
    </xf>
    <xf numFmtId="0" fontId="42" fillId="0" borderId="2" xfId="3" applyFont="1" applyBorder="1" applyAlignment="1">
      <alignment horizontal="right" vertical="center"/>
    </xf>
    <xf numFmtId="0" fontId="42" fillId="0" borderId="2" xfId="3" applyFont="1" applyBorder="1" applyAlignment="1">
      <alignment horizontal="center" vertical="center"/>
    </xf>
    <xf numFmtId="0" fontId="42" fillId="0" borderId="0" xfId="3" applyFont="1" applyAlignment="1">
      <alignment horizontal="center" vertical="center"/>
    </xf>
    <xf numFmtId="0" fontId="33" fillId="0" borderId="0" xfId="3" applyFont="1">
      <alignment vertical="center"/>
    </xf>
    <xf numFmtId="0" fontId="52" fillId="0" borderId="0" xfId="3" applyFont="1">
      <alignment vertical="center"/>
    </xf>
    <xf numFmtId="0" fontId="3" fillId="0" borderId="0" xfId="3" applyAlignment="1">
      <alignment horizontal="center" vertical="center"/>
    </xf>
    <xf numFmtId="0" fontId="48" fillId="0" borderId="0" xfId="3" applyFont="1" applyAlignment="1">
      <alignment horizontal="center" vertical="center"/>
    </xf>
    <xf numFmtId="0" fontId="53" fillId="0" borderId="0" xfId="3" applyFont="1" applyAlignment="1">
      <alignment vertical="center" shrinkToFit="1"/>
    </xf>
    <xf numFmtId="0" fontId="54" fillId="0" borderId="0" xfId="3" applyFont="1" applyAlignment="1">
      <alignment vertical="distributed" textRotation="255" shrinkToFit="1"/>
    </xf>
    <xf numFmtId="0" fontId="54" fillId="0" borderId="0" xfId="3" applyFont="1" applyAlignment="1">
      <alignment vertical="top" textRotation="255" shrinkToFit="1"/>
    </xf>
    <xf numFmtId="0" fontId="48" fillId="0" borderId="4" xfId="3" applyFont="1" applyBorder="1" applyAlignment="1">
      <alignment horizontal="center" vertical="center"/>
    </xf>
    <xf numFmtId="0" fontId="50" fillId="0" borderId="0" xfId="3" applyFont="1" applyAlignment="1">
      <alignment vertical="center" textRotation="255" shrinkToFit="1"/>
    </xf>
    <xf numFmtId="0" fontId="34" fillId="0" borderId="8" xfId="3" applyFont="1" applyBorder="1">
      <alignment vertical="center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distributed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20" fontId="63" fillId="0" borderId="0" xfId="0" applyNumberFormat="1" applyFont="1" applyAlignment="1">
      <alignment horizontal="center" vertical="center"/>
    </xf>
    <xf numFmtId="0" fontId="59" fillId="0" borderId="0" xfId="0" applyFont="1">
      <alignment vertical="center"/>
    </xf>
    <xf numFmtId="20" fontId="59" fillId="0" borderId="0" xfId="0" applyNumberFormat="1" applyFont="1">
      <alignment vertical="center"/>
    </xf>
    <xf numFmtId="0" fontId="63" fillId="0" borderId="0" xfId="0" applyFont="1">
      <alignment vertical="center"/>
    </xf>
    <xf numFmtId="0" fontId="63" fillId="0" borderId="58" xfId="0" applyFont="1" applyBorder="1" applyAlignment="1">
      <alignment horizontal="center" vertical="center"/>
    </xf>
    <xf numFmtId="0" fontId="63" fillId="0" borderId="58" xfId="0" applyFont="1" applyBorder="1" applyAlignment="1">
      <alignment horizontal="left" vertical="center"/>
    </xf>
    <xf numFmtId="0" fontId="64" fillId="0" borderId="58" xfId="0" applyFont="1" applyBorder="1" applyAlignment="1">
      <alignment horizontal="left"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8" fillId="0" borderId="78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9" fillId="0" borderId="81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20" fontId="63" fillId="0" borderId="1" xfId="0" applyNumberFormat="1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1" fillId="0" borderId="69" xfId="0" applyFont="1" applyBorder="1" applyAlignment="1">
      <alignment horizontal="center" vertical="center"/>
    </xf>
    <xf numFmtId="0" fontId="72" fillId="0" borderId="68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4" fillId="0" borderId="83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72" fillId="0" borderId="82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3" fillId="0" borderId="84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7" fillId="0" borderId="7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78" fillId="0" borderId="85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20" fontId="63" fillId="0" borderId="70" xfId="0" applyNumberFormat="1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2" fillId="0" borderId="86" xfId="0" applyFont="1" applyBorder="1" applyAlignment="1">
      <alignment horizontal="center" vertical="center"/>
    </xf>
    <xf numFmtId="0" fontId="71" fillId="0" borderId="87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71" fillId="0" borderId="86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9" fillId="0" borderId="0" xfId="0" applyFont="1">
      <alignment vertical="center"/>
    </xf>
    <xf numFmtId="0" fontId="70" fillId="0" borderId="0" xfId="0" applyFont="1" applyAlignment="1">
      <alignment horizontal="distributed" vertical="center"/>
    </xf>
    <xf numFmtId="0" fontId="64" fillId="0" borderId="83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 wrapText="1"/>
    </xf>
    <xf numFmtId="0" fontId="71" fillId="0" borderId="7" xfId="0" applyFont="1" applyBorder="1" applyAlignment="1">
      <alignment horizontal="center" vertical="center"/>
    </xf>
    <xf numFmtId="0" fontId="72" fillId="0" borderId="7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20" fontId="63" fillId="0" borderId="62" xfId="0" applyNumberFormat="1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66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 vertical="center"/>
    </xf>
    <xf numFmtId="0" fontId="73" fillId="0" borderId="89" xfId="0" applyFont="1" applyBorder="1" applyAlignment="1">
      <alignment horizontal="center" vertical="center"/>
    </xf>
    <xf numFmtId="0" fontId="66" fillId="0" borderId="90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81" fillId="0" borderId="8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7" fillId="4" borderId="0" xfId="0" applyFont="1" applyFill="1">
      <alignment vertical="center"/>
    </xf>
    <xf numFmtId="0" fontId="64" fillId="0" borderId="69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83" fillId="0" borderId="68" xfId="0" applyFont="1" applyBorder="1" applyAlignment="1">
      <alignment horizontal="center" vertical="center"/>
    </xf>
    <xf numFmtId="0" fontId="83" fillId="0" borderId="83" xfId="0" applyFont="1" applyBorder="1" applyAlignment="1">
      <alignment horizontal="center" vertical="center"/>
    </xf>
    <xf numFmtId="0" fontId="73" fillId="0" borderId="83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 wrapText="1"/>
    </xf>
    <xf numFmtId="0" fontId="84" fillId="0" borderId="69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80" fillId="0" borderId="83" xfId="0" applyFont="1" applyBorder="1">
      <alignment vertical="center"/>
    </xf>
    <xf numFmtId="0" fontId="38" fillId="0" borderId="91" xfId="3" applyFont="1" applyBorder="1" applyAlignment="1">
      <alignment horizontal="center" vertical="center"/>
    </xf>
    <xf numFmtId="0" fontId="34" fillId="0" borderId="91" xfId="3" applyFont="1" applyBorder="1">
      <alignment vertical="center"/>
    </xf>
    <xf numFmtId="0" fontId="38" fillId="0" borderId="91" xfId="3" applyFont="1" applyBorder="1">
      <alignment vertical="center"/>
    </xf>
    <xf numFmtId="0" fontId="34" fillId="0" borderId="91" xfId="3" applyFont="1" applyBorder="1" applyAlignment="1">
      <alignment horizontal="center" vertical="center" shrinkToFit="1"/>
    </xf>
    <xf numFmtId="0" fontId="37" fillId="0" borderId="93" xfId="3" applyFont="1" applyBorder="1" applyAlignment="1">
      <alignment horizontal="center" vertical="center"/>
    </xf>
    <xf numFmtId="0" fontId="37" fillId="0" borderId="94" xfId="3" applyFont="1" applyBorder="1">
      <alignment vertical="center"/>
    </xf>
    <xf numFmtId="0" fontId="37" fillId="0" borderId="93" xfId="3" applyFont="1" applyBorder="1">
      <alignment vertical="center"/>
    </xf>
    <xf numFmtId="0" fontId="37" fillId="0" borderId="93" xfId="3" applyFont="1" applyBorder="1" applyAlignment="1">
      <alignment horizontal="right" vertical="center"/>
    </xf>
    <xf numFmtId="0" fontId="37" fillId="0" borderId="91" xfId="3" applyFont="1" applyBorder="1" applyAlignment="1">
      <alignment horizontal="center" vertical="center"/>
    </xf>
    <xf numFmtId="0" fontId="34" fillId="0" borderId="91" xfId="3" applyFont="1" applyBorder="1" applyAlignment="1">
      <alignment horizontal="center" vertical="center"/>
    </xf>
    <xf numFmtId="0" fontId="37" fillId="0" borderId="91" xfId="3" applyFont="1" applyBorder="1" applyAlignment="1">
      <alignment horizontal="right" vertical="center"/>
    </xf>
    <xf numFmtId="0" fontId="34" fillId="0" borderId="91" xfId="3" applyFont="1" applyBorder="1" applyAlignment="1">
      <alignment vertical="center" shrinkToFit="1"/>
    </xf>
    <xf numFmtId="0" fontId="37" fillId="0" borderId="94" xfId="3" applyFont="1" applyBorder="1" applyAlignment="1">
      <alignment horizontal="right" vertical="center"/>
    </xf>
    <xf numFmtId="0" fontId="38" fillId="0" borderId="93" xfId="3" applyFont="1" applyBorder="1" applyAlignment="1">
      <alignment horizontal="center" vertical="center"/>
    </xf>
    <xf numFmtId="0" fontId="34" fillId="0" borderId="93" xfId="3" applyFont="1" applyBorder="1" applyAlignment="1">
      <alignment horizontal="center" vertical="center" shrinkToFit="1"/>
    </xf>
    <xf numFmtId="0" fontId="38" fillId="0" borderId="93" xfId="3" applyFont="1" applyBorder="1">
      <alignment vertical="center"/>
    </xf>
    <xf numFmtId="0" fontId="34" fillId="0" borderId="93" xfId="3" applyFont="1" applyBorder="1" applyAlignment="1">
      <alignment vertical="center" shrinkToFit="1"/>
    </xf>
    <xf numFmtId="0" fontId="37" fillId="0" borderId="91" xfId="3" applyFont="1" applyBorder="1">
      <alignment vertical="center"/>
    </xf>
    <xf numFmtId="0" fontId="37" fillId="0" borderId="96" xfId="3" applyFont="1" applyBorder="1" applyAlignment="1">
      <alignment horizontal="center" vertical="center"/>
    </xf>
    <xf numFmtId="0" fontId="39" fillId="0" borderId="91" xfId="1" applyFont="1" applyBorder="1">
      <alignment vertical="center"/>
    </xf>
    <xf numFmtId="0" fontId="37" fillId="0" borderId="97" xfId="3" applyFont="1" applyBorder="1">
      <alignment vertical="center"/>
    </xf>
    <xf numFmtId="0" fontId="37" fillId="0" borderId="5" xfId="3" applyFont="1" applyBorder="1">
      <alignment vertical="center"/>
    </xf>
    <xf numFmtId="0" fontId="37" fillId="0" borderId="8" xfId="3" applyFont="1" applyBorder="1" applyAlignment="1">
      <alignment horizontal="right" vertical="center"/>
    </xf>
    <xf numFmtId="0" fontId="38" fillId="0" borderId="96" xfId="3" applyFont="1" applyBorder="1" applyAlignment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0" fontId="7" fillId="2" borderId="23" xfId="1" applyFont="1" applyFill="1" applyBorder="1" applyAlignment="1" applyProtection="1">
      <alignment horizontal="center" vertical="center"/>
      <protection hidden="1"/>
    </xf>
    <xf numFmtId="0" fontId="7" fillId="2" borderId="32" xfId="1" applyFont="1" applyFill="1" applyBorder="1" applyAlignment="1" applyProtection="1">
      <alignment horizontal="center" vertical="center"/>
      <protection hidden="1"/>
    </xf>
    <xf numFmtId="0" fontId="7" fillId="0" borderId="17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center" vertical="center"/>
      <protection hidden="1"/>
    </xf>
    <xf numFmtId="0" fontId="7" fillId="0" borderId="32" xfId="1" applyFont="1" applyBorder="1" applyAlignment="1" applyProtection="1">
      <alignment horizontal="center" vertical="center"/>
      <protection hidden="1"/>
    </xf>
    <xf numFmtId="0" fontId="38" fillId="0" borderId="99" xfId="3" applyFont="1" applyBorder="1" applyAlignment="1">
      <alignment horizontal="center" vertical="center"/>
    </xf>
    <xf numFmtId="0" fontId="38" fillId="0" borderId="99" xfId="3" applyFont="1" applyBorder="1">
      <alignment vertical="center"/>
    </xf>
    <xf numFmtId="0" fontId="37" fillId="0" borderId="99" xfId="3" applyFont="1" applyBorder="1">
      <alignment vertical="center"/>
    </xf>
    <xf numFmtId="0" fontId="37" fillId="0" borderId="99" xfId="3" applyFont="1" applyBorder="1" applyAlignment="1">
      <alignment horizontal="right" vertical="center"/>
    </xf>
    <xf numFmtId="0" fontId="37" fillId="0" borderId="91" xfId="0" applyFont="1" applyBorder="1">
      <alignment vertical="center"/>
    </xf>
    <xf numFmtId="0" fontId="3" fillId="0" borderId="93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48" fillId="0" borderId="99" xfId="3" applyFont="1" applyBorder="1" applyAlignment="1">
      <alignment horizontal="center" vertical="center"/>
    </xf>
    <xf numFmtId="0" fontId="42" fillId="0" borderId="93" xfId="3" applyFont="1" applyBorder="1">
      <alignment vertical="center"/>
    </xf>
    <xf numFmtId="0" fontId="42" fillId="0" borderId="93" xfId="3" applyFont="1" applyBorder="1" applyAlignment="1">
      <alignment horizontal="center" vertical="center"/>
    </xf>
    <xf numFmtId="0" fontId="37" fillId="0" borderId="99" xfId="3" applyFont="1" applyBorder="1" applyAlignment="1">
      <alignment horizontal="center" vertical="center"/>
    </xf>
    <xf numFmtId="0" fontId="38" fillId="0" borderId="2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3" fillId="0" borderId="5" xfId="3" applyBorder="1" applyAlignment="1">
      <alignment horizontal="center" vertical="center"/>
    </xf>
    <xf numFmtId="0" fontId="42" fillId="0" borderId="3" xfId="3" applyFont="1" applyBorder="1" applyAlignment="1">
      <alignment horizontal="center" vertical="center"/>
    </xf>
    <xf numFmtId="0" fontId="42" fillId="0" borderId="9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50" fillId="0" borderId="0" xfId="3" applyFont="1" applyBorder="1" applyAlignment="1">
      <alignment vertical="center" textRotation="255" shrinkToFit="1"/>
    </xf>
    <xf numFmtId="0" fontId="42" fillId="0" borderId="0" xfId="3" applyFont="1" applyBorder="1" applyAlignment="1">
      <alignment horizontal="center" vertical="center" shrinkToFit="1"/>
    </xf>
    <xf numFmtId="0" fontId="51" fillId="0" borderId="0" xfId="3" applyFont="1" applyBorder="1" applyAlignment="1">
      <alignment horizontal="center" vertical="center" shrinkToFit="1"/>
    </xf>
    <xf numFmtId="0" fontId="3" fillId="0" borderId="0" xfId="3" applyBorder="1" applyAlignment="1">
      <alignment vertical="center" shrinkToFit="1"/>
    </xf>
    <xf numFmtId="0" fontId="31" fillId="0" borderId="0" xfId="1" applyFont="1" applyBorder="1">
      <alignment vertical="center"/>
    </xf>
    <xf numFmtId="0" fontId="37" fillId="0" borderId="97" xfId="3" applyFont="1" applyBorder="1" applyAlignment="1">
      <alignment horizontal="center" vertical="center"/>
    </xf>
    <xf numFmtId="0" fontId="39" fillId="0" borderId="99" xfId="1" applyFont="1" applyBorder="1">
      <alignment vertical="center"/>
    </xf>
    <xf numFmtId="0" fontId="42" fillId="0" borderId="97" xfId="3" applyFont="1" applyBorder="1" applyAlignment="1">
      <alignment horizontal="center" vertical="center"/>
    </xf>
    <xf numFmtId="0" fontId="48" fillId="0" borderId="0" xfId="3" applyFont="1" applyBorder="1" applyAlignment="1">
      <alignment horizontal="center" vertical="center"/>
    </xf>
    <xf numFmtId="0" fontId="3" fillId="0" borderId="96" xfId="3" applyBorder="1" applyAlignment="1">
      <alignment horizontal="center" vertical="center"/>
    </xf>
    <xf numFmtId="0" fontId="3" fillId="0" borderId="91" xfId="3" applyBorder="1" applyAlignment="1">
      <alignment horizontal="center" vertical="center"/>
    </xf>
    <xf numFmtId="0" fontId="42" fillId="0" borderId="94" xfId="3" applyFont="1" applyBorder="1" applyAlignment="1">
      <alignment horizontal="right" vertical="center"/>
    </xf>
    <xf numFmtId="0" fontId="42" fillId="0" borderId="94" xfId="3" applyFont="1" applyBorder="1" applyAlignment="1">
      <alignment horizontal="center" vertical="center"/>
    </xf>
    <xf numFmtId="0" fontId="42" fillId="0" borderId="94" xfId="3" applyFont="1" applyBorder="1">
      <alignment vertical="center"/>
    </xf>
    <xf numFmtId="0" fontId="37" fillId="0" borderId="0" xfId="3" applyFont="1" applyBorder="1">
      <alignment vertical="center"/>
    </xf>
    <xf numFmtId="0" fontId="34" fillId="0" borderId="0" xfId="3" applyFont="1" applyBorder="1" applyAlignment="1">
      <alignment vertical="center" shrinkToFit="1"/>
    </xf>
    <xf numFmtId="0" fontId="31" fillId="0" borderId="94" xfId="1" applyFont="1" applyBorder="1">
      <alignment vertical="center"/>
    </xf>
    <xf numFmtId="0" fontId="31" fillId="0" borderId="96" xfId="1" applyFont="1" applyBorder="1">
      <alignment vertical="center"/>
    </xf>
    <xf numFmtId="0" fontId="31" fillId="0" borderId="97" xfId="1" applyFont="1" applyBorder="1">
      <alignment vertical="center"/>
    </xf>
    <xf numFmtId="56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63" fillId="0" borderId="58" xfId="0" applyFont="1" applyBorder="1" applyAlignment="1">
      <alignment horizontal="left" vertical="center"/>
    </xf>
    <xf numFmtId="0" fontId="5" fillId="0" borderId="58" xfId="0" applyFont="1" applyBorder="1">
      <alignment vertical="center"/>
    </xf>
    <xf numFmtId="0" fontId="63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20" fontId="7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63" fillId="0" borderId="0" xfId="0" applyNumberFormat="1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50" fillId="0" borderId="0" xfId="3" applyFont="1" applyAlignment="1">
      <alignment horizontal="center" vertical="center" textRotation="255" shrinkToFit="1"/>
    </xf>
    <xf numFmtId="0" fontId="38" fillId="0" borderId="2" xfId="3" applyFont="1" applyBorder="1" applyAlignment="1">
      <alignment horizontal="center" vertical="center"/>
    </xf>
    <xf numFmtId="0" fontId="38" fillId="0" borderId="92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38" fillId="0" borderId="4" xfId="3" applyFont="1" applyBorder="1" applyAlignment="1">
      <alignment horizontal="right" vertical="center"/>
    </xf>
    <xf numFmtId="0" fontId="38" fillId="0" borderId="4" xfId="3" applyFont="1" applyBorder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38" fillId="0" borderId="99" xfId="3" applyFont="1" applyBorder="1" applyAlignment="1">
      <alignment horizontal="right" vertical="center"/>
    </xf>
    <xf numFmtId="0" fontId="38" fillId="0" borderId="0" xfId="3" applyFont="1" applyAlignment="1">
      <alignment horizontal="right" vertical="center"/>
    </xf>
    <xf numFmtId="0" fontId="38" fillId="0" borderId="0" xfId="3" applyFont="1" applyBorder="1" applyAlignment="1">
      <alignment horizontal="right" vertical="center"/>
    </xf>
    <xf numFmtId="0" fontId="37" fillId="0" borderId="0" xfId="3" applyFont="1" applyAlignment="1">
      <alignment horizontal="center" vertical="center"/>
    </xf>
    <xf numFmtId="0" fontId="38" fillId="0" borderId="94" xfId="3" applyFont="1" applyBorder="1" applyAlignment="1">
      <alignment horizontal="center" vertical="center"/>
    </xf>
    <xf numFmtId="0" fontId="38" fillId="0" borderId="95" xfId="3" applyFont="1" applyBorder="1" applyAlignment="1">
      <alignment horizontal="center" vertical="center"/>
    </xf>
    <xf numFmtId="0" fontId="3" fillId="0" borderId="0" xfId="3" applyAlignment="1">
      <alignment horizontal="center" vertical="distributed" textRotation="255" shrinkToFit="1"/>
    </xf>
    <xf numFmtId="0" fontId="35" fillId="0" borderId="0" xfId="3" applyFont="1" applyAlignment="1">
      <alignment horizontal="center" vertical="distributed" textRotation="255" shrinkToFit="1"/>
    </xf>
    <xf numFmtId="0" fontId="85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31" fillId="0" borderId="0" xfId="3" applyFont="1">
      <alignment vertical="center"/>
    </xf>
    <xf numFmtId="0" fontId="47" fillId="0" borderId="0" xfId="3" applyFont="1" applyAlignment="1">
      <alignment horizontal="center" vertical="center"/>
    </xf>
    <xf numFmtId="0" fontId="46" fillId="0" borderId="0" xfId="3" applyFont="1" applyAlignment="1">
      <alignment horizontal="center" vertical="center"/>
    </xf>
    <xf numFmtId="0" fontId="47" fillId="0" borderId="3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7" fillId="0" borderId="99" xfId="3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2" fillId="0" borderId="93" xfId="3" applyFont="1" applyBorder="1" applyAlignment="1">
      <alignment horizontal="center" vertical="center" shrinkToFit="1"/>
    </xf>
    <xf numFmtId="0" fontId="42" fillId="0" borderId="0" xfId="3" applyFont="1" applyAlignment="1">
      <alignment horizontal="center" vertical="center" shrinkToFit="1"/>
    </xf>
    <xf numFmtId="0" fontId="42" fillId="0" borderId="8" xfId="3" applyFont="1" applyBorder="1" applyAlignment="1">
      <alignment horizontal="center" vertical="center" shrinkToFit="1"/>
    </xf>
    <xf numFmtId="0" fontId="49" fillId="0" borderId="9" xfId="3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7" fillId="0" borderId="9" xfId="3" applyFont="1" applyBorder="1" applyAlignment="1">
      <alignment horizontal="center" vertical="center"/>
    </xf>
    <xf numFmtId="0" fontId="38" fillId="0" borderId="56" xfId="3" applyFont="1" applyBorder="1" applyAlignment="1">
      <alignment horizontal="right" vertical="center"/>
    </xf>
    <xf numFmtId="0" fontId="38" fillId="0" borderId="98" xfId="3" applyFont="1" applyBorder="1" applyAlignment="1">
      <alignment horizontal="center" vertical="center"/>
    </xf>
    <xf numFmtId="0" fontId="38" fillId="0" borderId="57" xfId="3" applyFont="1" applyBorder="1" applyAlignment="1">
      <alignment horizontal="center" vertical="center"/>
    </xf>
    <xf numFmtId="0" fontId="38" fillId="0" borderId="0" xfId="3" applyFont="1" applyAlignment="1">
      <alignment horizontal="center" vertical="center" shrinkToFit="1"/>
    </xf>
    <xf numFmtId="0" fontId="34" fillId="0" borderId="0" xfId="3" applyFont="1" applyAlignment="1">
      <alignment horizontal="center" vertical="center" shrinkToFit="1"/>
    </xf>
    <xf numFmtId="0" fontId="38" fillId="0" borderId="5" xfId="3" applyFont="1" applyBorder="1" applyAlignment="1">
      <alignment horizontal="right" vertical="center"/>
    </xf>
    <xf numFmtId="0" fontId="38" fillId="0" borderId="8" xfId="3" applyFont="1" applyBorder="1" applyAlignment="1">
      <alignment horizontal="right" vertical="center"/>
    </xf>
    <xf numFmtId="0" fontId="45" fillId="0" borderId="0" xfId="3" applyFont="1" applyAlignment="1">
      <alignment horizontal="center" vertical="distributed" textRotation="255" shrinkToFit="1"/>
    </xf>
    <xf numFmtId="0" fontId="34" fillId="0" borderId="8" xfId="3" applyFont="1" applyBorder="1" applyAlignment="1">
      <alignment horizontal="center" vertical="center" shrinkToFit="1"/>
    </xf>
    <xf numFmtId="0" fontId="37" fillId="0" borderId="4" xfId="3" applyFont="1" applyBorder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42" fillId="0" borderId="0" xfId="3" applyFont="1" applyAlignment="1">
      <alignment horizontal="center"/>
    </xf>
    <xf numFmtId="0" fontId="46" fillId="0" borderId="106" xfId="3" applyFont="1" applyBorder="1" applyAlignment="1">
      <alignment horizontal="right" vertical="center"/>
    </xf>
    <xf numFmtId="0" fontId="46" fillId="0" borderId="104" xfId="3" applyFont="1" applyBorder="1" applyAlignment="1">
      <alignment horizontal="right" vertical="center"/>
    </xf>
    <xf numFmtId="0" fontId="46" fillId="0" borderId="107" xfId="3" applyFont="1" applyBorder="1" applyAlignment="1">
      <alignment horizontal="right" vertical="center"/>
    </xf>
    <xf numFmtId="0" fontId="46" fillId="0" borderId="2" xfId="3" applyFont="1" applyBorder="1" applyAlignment="1">
      <alignment horizontal="center" vertical="center"/>
    </xf>
    <xf numFmtId="0" fontId="46" fillId="0" borderId="92" xfId="3" applyFont="1" applyBorder="1" applyAlignment="1">
      <alignment horizontal="center" vertical="center"/>
    </xf>
    <xf numFmtId="0" fontId="46" fillId="0" borderId="94" xfId="3" applyFont="1" applyBorder="1" applyAlignment="1">
      <alignment horizontal="center" vertical="center"/>
    </xf>
    <xf numFmtId="0" fontId="46" fillId="0" borderId="100" xfId="3" applyFont="1" applyBorder="1" applyAlignment="1">
      <alignment horizontal="center" vertical="center"/>
    </xf>
    <xf numFmtId="0" fontId="46" fillId="0" borderId="101" xfId="3" applyFont="1" applyBorder="1" applyAlignment="1">
      <alignment horizontal="center" vertical="center"/>
    </xf>
    <xf numFmtId="0" fontId="47" fillId="0" borderId="0" xfId="3" applyFont="1" applyAlignment="1">
      <alignment horizontal="right" vertical="center"/>
    </xf>
    <xf numFmtId="0" fontId="47" fillId="0" borderId="0" xfId="3" applyFont="1" applyAlignment="1">
      <alignment horizontal="left" vertical="center"/>
    </xf>
    <xf numFmtId="0" fontId="46" fillId="0" borderId="95" xfId="3" applyFont="1" applyBorder="1" applyAlignment="1">
      <alignment horizontal="center" vertical="center"/>
    </xf>
    <xf numFmtId="0" fontId="46" fillId="0" borderId="93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46" fillId="0" borderId="7" xfId="3" applyFont="1" applyBorder="1" applyAlignment="1">
      <alignment horizontal="left" vertical="center"/>
    </xf>
    <xf numFmtId="0" fontId="46" fillId="0" borderId="12" xfId="3" applyFont="1" applyBorder="1" applyAlignment="1">
      <alignment horizontal="left" vertical="center"/>
    </xf>
    <xf numFmtId="0" fontId="46" fillId="0" borderId="6" xfId="3" applyFont="1" applyBorder="1" applyAlignment="1">
      <alignment horizontal="left" vertical="center"/>
    </xf>
    <xf numFmtId="0" fontId="43" fillId="0" borderId="0" xfId="3" applyFont="1" applyAlignment="1">
      <alignment horizontal="center" vertical="distributed" textRotation="255" shrinkToFit="1"/>
    </xf>
    <xf numFmtId="0" fontId="4" fillId="0" borderId="0" xfId="3" applyFont="1" applyAlignment="1">
      <alignment horizontal="center" vertical="distributed" textRotation="255" shrinkToFit="1"/>
    </xf>
    <xf numFmtId="0" fontId="44" fillId="0" borderId="0" xfId="3" applyFont="1" applyAlignment="1">
      <alignment horizontal="center" vertical="distributed" textRotation="255" shrinkToFit="1"/>
    </xf>
    <xf numFmtId="0" fontId="42" fillId="0" borderId="0" xfId="3" applyFont="1" applyAlignment="1">
      <alignment horizontal="right" vertical="center"/>
    </xf>
    <xf numFmtId="0" fontId="42" fillId="0" borderId="0" xfId="3" applyFont="1" applyAlignment="1">
      <alignment horizontal="center" vertical="center"/>
    </xf>
    <xf numFmtId="0" fontId="42" fillId="0" borderId="8" xfId="3" applyFont="1" applyBorder="1" applyAlignment="1">
      <alignment horizontal="center" vertical="center"/>
    </xf>
    <xf numFmtId="0" fontId="47" fillId="0" borderId="0" xfId="3" applyFont="1" applyBorder="1" applyAlignment="1">
      <alignment horizontal="center" vertical="center"/>
    </xf>
    <xf numFmtId="0" fontId="42" fillId="0" borderId="93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46" fillId="0" borderId="103" xfId="3" applyFont="1" applyBorder="1" applyAlignment="1">
      <alignment horizontal="left" vertical="center"/>
    </xf>
    <xf numFmtId="0" fontId="46" fillId="0" borderId="104" xfId="3" applyFont="1" applyBorder="1" applyAlignment="1">
      <alignment horizontal="left" vertical="center"/>
    </xf>
    <xf numFmtId="0" fontId="46" fillId="0" borderId="105" xfId="3" applyFont="1" applyBorder="1" applyAlignment="1">
      <alignment horizontal="left" vertical="center"/>
    </xf>
    <xf numFmtId="0" fontId="46" fillId="0" borderId="7" xfId="3" applyFont="1" applyBorder="1" applyAlignment="1">
      <alignment horizontal="right" vertical="center"/>
    </xf>
    <xf numFmtId="0" fontId="46" fillId="0" borderId="12" xfId="3" applyFont="1" applyBorder="1" applyAlignment="1">
      <alignment horizontal="right" vertical="center"/>
    </xf>
    <xf numFmtId="0" fontId="46" fillId="0" borderId="9" xfId="3" applyFont="1" applyBorder="1" applyAlignment="1">
      <alignment horizontal="right" vertical="center"/>
    </xf>
    <xf numFmtId="0" fontId="46" fillId="0" borderId="69" xfId="3" applyFont="1" applyBorder="1" applyAlignment="1">
      <alignment horizontal="center" vertical="center"/>
    </xf>
    <xf numFmtId="0" fontId="46" fillId="0" borderId="102" xfId="3" applyFont="1" applyBorder="1" applyAlignment="1">
      <alignment horizontal="center" vertical="center"/>
    </xf>
    <xf numFmtId="0" fontId="42" fillId="0" borderId="0" xfId="3" applyFont="1" applyAlignment="1">
      <alignment horizontal="left" vertical="center"/>
    </xf>
    <xf numFmtId="0" fontId="42" fillId="0" borderId="8" xfId="3" applyFont="1" applyBorder="1" applyAlignment="1">
      <alignment horizontal="right" vertical="center"/>
    </xf>
    <xf numFmtId="0" fontId="47" fillId="0" borderId="4" xfId="3" applyFont="1" applyBorder="1" applyAlignment="1">
      <alignment horizontal="center" vertical="center"/>
    </xf>
    <xf numFmtId="0" fontId="49" fillId="0" borderId="0" xfId="3" applyFont="1" applyBorder="1" applyAlignment="1">
      <alignment horizontal="center" vertical="center" shrinkToFit="1"/>
    </xf>
    <xf numFmtId="0" fontId="49" fillId="0" borderId="0" xfId="3" applyFont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7" fillId="0" borderId="93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49" fillId="0" borderId="93" xfId="3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8" fillId="0" borderId="92" xfId="3" applyFont="1" applyBorder="1" applyAlignment="1">
      <alignment horizontal="center" vertical="center" shrinkToFit="1"/>
    </xf>
    <xf numFmtId="0" fontId="38" fillId="0" borderId="94" xfId="3" applyFont="1" applyBorder="1" applyAlignment="1">
      <alignment horizontal="center" vertical="center" shrinkToFit="1"/>
    </xf>
    <xf numFmtId="0" fontId="38" fillId="0" borderId="9" xfId="3" applyFont="1" applyBorder="1" applyAlignment="1">
      <alignment horizontal="right" vertical="center"/>
    </xf>
    <xf numFmtId="0" fontId="38" fillId="0" borderId="91" xfId="3" applyFont="1" applyBorder="1" applyAlignment="1">
      <alignment horizontal="right" vertical="center"/>
    </xf>
    <xf numFmtId="0" fontId="38" fillId="0" borderId="3" xfId="3" applyFont="1" applyBorder="1" applyAlignment="1">
      <alignment horizontal="right" vertical="center"/>
    </xf>
    <xf numFmtId="0" fontId="34" fillId="0" borderId="9" xfId="3" applyFont="1" applyBorder="1" applyAlignment="1">
      <alignment horizontal="center" vertical="center" shrinkToFit="1"/>
    </xf>
    <xf numFmtId="0" fontId="34" fillId="0" borderId="91" xfId="3" applyFont="1" applyBorder="1" applyAlignment="1">
      <alignment horizontal="center" vertical="center" shrinkToFit="1"/>
    </xf>
    <xf numFmtId="0" fontId="3" fillId="0" borderId="71" xfId="3" applyBorder="1" applyAlignment="1">
      <alignment horizontal="center" vertical="distributed" textRotation="255" shrinkToFit="1"/>
    </xf>
    <xf numFmtId="0" fontId="35" fillId="0" borderId="72" xfId="3" applyFont="1" applyBorder="1" applyAlignment="1">
      <alignment horizontal="center" vertical="distributed" textRotation="255" shrinkToFit="1"/>
    </xf>
    <xf numFmtId="0" fontId="35" fillId="0" borderId="73" xfId="3" applyFont="1" applyBorder="1" applyAlignment="1">
      <alignment horizontal="center" vertical="distributed" textRotation="255" shrinkToFit="1"/>
    </xf>
    <xf numFmtId="0" fontId="35" fillId="0" borderId="74" xfId="3" applyFont="1" applyBorder="1" applyAlignment="1">
      <alignment horizontal="center" vertical="distributed" textRotation="255" shrinkToFit="1"/>
    </xf>
    <xf numFmtId="0" fontId="35" fillId="0" borderId="75" xfId="3" applyFont="1" applyBorder="1" applyAlignment="1">
      <alignment horizontal="center" vertical="distributed" textRotation="255" shrinkToFit="1"/>
    </xf>
    <xf numFmtId="0" fontId="35" fillId="0" borderId="76" xfId="3" applyFont="1" applyBorder="1" applyAlignment="1">
      <alignment horizontal="center" vertical="distributed" textRotation="255" shrinkToFit="1"/>
    </xf>
    <xf numFmtId="0" fontId="35" fillId="0" borderId="58" xfId="3" applyFont="1" applyBorder="1" applyAlignment="1">
      <alignment horizontal="center" vertical="distributed" textRotation="255" shrinkToFit="1"/>
    </xf>
    <xf numFmtId="0" fontId="35" fillId="0" borderId="77" xfId="3" applyFont="1" applyBorder="1" applyAlignment="1">
      <alignment horizontal="center" vertical="distributed" textRotation="255" shrinkToFit="1"/>
    </xf>
    <xf numFmtId="0" fontId="17" fillId="2" borderId="33" xfId="1" applyFont="1" applyFill="1" applyBorder="1" applyAlignment="1" applyProtection="1">
      <alignment horizontal="center" vertical="center"/>
      <protection locked="0"/>
    </xf>
    <xf numFmtId="0" fontId="17" fillId="2" borderId="34" xfId="1" applyFont="1" applyFill="1" applyBorder="1" applyAlignment="1" applyProtection="1">
      <alignment horizontal="center" vertical="center"/>
      <protection locked="0"/>
    </xf>
    <xf numFmtId="0" fontId="19" fillId="2" borderId="38" xfId="1" applyFont="1" applyFill="1" applyBorder="1" applyAlignment="1" applyProtection="1">
      <alignment horizontal="center" vertical="center"/>
      <protection hidden="1"/>
    </xf>
    <xf numFmtId="0" fontId="19" fillId="2" borderId="41" xfId="1" applyFont="1" applyFill="1" applyBorder="1" applyAlignment="1" applyProtection="1">
      <alignment horizontal="center" vertical="center"/>
      <protection hidden="1"/>
    </xf>
    <xf numFmtId="0" fontId="18" fillId="2" borderId="19" xfId="1" applyFont="1" applyFill="1" applyBorder="1" applyAlignment="1" applyProtection="1">
      <alignment horizontal="center" vertical="center" wrapText="1"/>
      <protection locked="0"/>
    </xf>
    <xf numFmtId="0" fontId="18" fillId="2" borderId="25" xfId="1" applyFont="1" applyFill="1" applyBorder="1" applyAlignment="1" applyProtection="1">
      <alignment horizontal="center" vertical="center"/>
      <protection locked="0"/>
    </xf>
    <xf numFmtId="0" fontId="18" fillId="2" borderId="35" xfId="1" applyFont="1" applyFill="1" applyBorder="1" applyAlignment="1" applyProtection="1">
      <alignment horizontal="center" vertical="center"/>
      <protection locked="0"/>
    </xf>
    <xf numFmtId="0" fontId="24" fillId="0" borderId="46" xfId="1" applyFont="1" applyBorder="1" applyAlignment="1" applyProtection="1">
      <alignment horizontal="center" vertical="center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0" fontId="24" fillId="0" borderId="53" xfId="1" applyFont="1" applyBorder="1" applyAlignment="1" applyProtection="1">
      <alignment horizontal="center" vertical="center"/>
      <protection locked="0"/>
    </xf>
    <xf numFmtId="0" fontId="24" fillId="0" borderId="54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5" fillId="0" borderId="54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26" fillId="0" borderId="47" xfId="1" applyFont="1" applyBorder="1" applyAlignment="1" applyProtection="1">
      <alignment horizontal="center" vertical="center"/>
      <protection locked="0"/>
    </xf>
    <xf numFmtId="0" fontId="26" fillId="0" borderId="54" xfId="1" applyFont="1" applyBorder="1" applyAlignment="1" applyProtection="1">
      <alignment horizontal="center" vertical="center"/>
      <protection locked="0"/>
    </xf>
    <xf numFmtId="0" fontId="26" fillId="0" borderId="55" xfId="1" applyFont="1" applyBorder="1" applyAlignment="1" applyProtection="1">
      <alignment horizontal="center" vertical="center"/>
      <protection locked="0"/>
    </xf>
    <xf numFmtId="0" fontId="17" fillId="2" borderId="30" xfId="1" applyFont="1" applyFill="1" applyBorder="1" applyAlignment="1" applyProtection="1">
      <alignment horizontal="center" vertical="center"/>
      <protection locked="0"/>
    </xf>
    <xf numFmtId="0" fontId="17" fillId="2" borderId="31" xfId="1" applyFont="1" applyFill="1" applyBorder="1" applyAlignment="1" applyProtection="1">
      <alignment horizontal="center" vertical="center"/>
      <protection locked="0"/>
    </xf>
    <xf numFmtId="0" fontId="18" fillId="2" borderId="36" xfId="1" applyFont="1" applyFill="1" applyBorder="1" applyAlignment="1" applyProtection="1">
      <alignment horizontal="center" vertical="center" wrapText="1"/>
      <protection locked="0"/>
    </xf>
    <xf numFmtId="0" fontId="18" fillId="2" borderId="39" xfId="1" applyFont="1" applyFill="1" applyBorder="1" applyAlignment="1" applyProtection="1">
      <alignment horizontal="center" vertical="center"/>
      <protection locked="0"/>
    </xf>
    <xf numFmtId="0" fontId="18" fillId="2" borderId="42" xfId="1" applyFont="1" applyFill="1" applyBorder="1" applyAlignment="1" applyProtection="1">
      <alignment horizontal="center" vertical="center"/>
      <protection locked="0"/>
    </xf>
    <xf numFmtId="0" fontId="19" fillId="2" borderId="37" xfId="1" applyFont="1" applyFill="1" applyBorder="1" applyAlignment="1" applyProtection="1">
      <alignment horizontal="center" vertical="center"/>
      <protection hidden="1"/>
    </xf>
    <xf numFmtId="0" fontId="19" fillId="2" borderId="40" xfId="1" applyFont="1" applyFill="1" applyBorder="1" applyAlignment="1" applyProtection="1">
      <alignment horizontal="center" vertical="center"/>
      <protection hidden="1"/>
    </xf>
    <xf numFmtId="0" fontId="18" fillId="2" borderId="11" xfId="1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8" fillId="2" borderId="13" xfId="1" applyFont="1" applyFill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hidden="1"/>
    </xf>
    <xf numFmtId="0" fontId="10" fillId="2" borderId="20" xfId="1" applyFont="1" applyFill="1" applyBorder="1" applyAlignment="1" applyProtection="1">
      <alignment horizontal="center" vertical="center"/>
      <protection hidden="1"/>
    </xf>
    <xf numFmtId="0" fontId="10" fillId="2" borderId="28" xfId="1" applyFont="1" applyFill="1" applyBorder="1" applyAlignment="1" applyProtection="1">
      <alignment horizontal="center"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horizontal="center" vertical="center"/>
      <protection hidden="1"/>
    </xf>
    <xf numFmtId="0" fontId="10" fillId="0" borderId="28" xfId="1" applyFont="1" applyBorder="1" applyAlignment="1" applyProtection="1">
      <alignment horizontal="center" vertical="center"/>
      <protection hidden="1"/>
    </xf>
    <xf numFmtId="0" fontId="18" fillId="0" borderId="21" xfId="1" applyFont="1" applyBorder="1" applyAlignment="1" applyProtection="1">
      <alignment horizontal="center" vertical="center" wrapText="1"/>
      <protection locked="0"/>
    </xf>
    <xf numFmtId="0" fontId="18" fillId="0" borderId="29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/>
      <protection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18" xfId="1" applyFont="1" applyBorder="1" applyAlignment="1" applyProtection="1">
      <alignment horizontal="center" vertical="center"/>
      <protection hidden="1"/>
    </xf>
    <xf numFmtId="0" fontId="8" fillId="0" borderId="24" xfId="1" applyFont="1" applyBorder="1" applyAlignment="1" applyProtection="1">
      <alignment horizontal="center" vertic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18" fillId="0" borderId="50" xfId="1" applyFont="1" applyBorder="1" applyAlignment="1" applyProtection="1">
      <alignment horizontal="center" vertical="center" wrapText="1"/>
      <protection locked="0"/>
    </xf>
    <xf numFmtId="0" fontId="18" fillId="0" borderId="50" xfId="1" applyFont="1" applyBorder="1" applyAlignment="1" applyProtection="1">
      <alignment horizontal="center" vertical="center"/>
      <protection locked="0"/>
    </xf>
    <xf numFmtId="0" fontId="18" fillId="0" borderId="67" xfId="1" applyFont="1" applyBorder="1" applyAlignment="1" applyProtection="1">
      <alignment horizontal="center" vertical="center"/>
      <protection locked="0"/>
    </xf>
    <xf numFmtId="0" fontId="8" fillId="2" borderId="18" xfId="1" applyFont="1" applyFill="1" applyBorder="1" applyAlignment="1" applyProtection="1">
      <alignment horizontal="center" vertical="center"/>
      <protection hidden="1"/>
    </xf>
    <xf numFmtId="0" fontId="8" fillId="2" borderId="24" xfId="1" applyFont="1" applyFill="1" applyBorder="1" applyAlignment="1" applyProtection="1">
      <alignment horizontal="center" vertical="center"/>
      <protection hidden="1"/>
    </xf>
    <xf numFmtId="0" fontId="8" fillId="2" borderId="27" xfId="1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7" fillId="2" borderId="33" xfId="1" applyFont="1" applyFill="1" applyBorder="1" applyAlignment="1" applyProtection="1">
      <alignment horizontal="center" vertical="center"/>
      <protection locked="0"/>
    </xf>
    <xf numFmtId="0" fontId="7" fillId="2" borderId="34" xfId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  <protection hidden="1"/>
    </xf>
    <xf numFmtId="0" fontId="8" fillId="2" borderId="22" xfId="1" applyFont="1" applyFill="1" applyBorder="1" applyAlignment="1" applyProtection="1">
      <alignment horizontal="center" vertical="center"/>
      <protection hidden="1"/>
    </xf>
    <xf numFmtId="0" fontId="8" fillId="2" borderId="26" xfId="1" applyFont="1" applyFill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 wrapText="1"/>
      <protection locked="0"/>
    </xf>
    <xf numFmtId="0" fontId="6" fillId="0" borderId="29" xfId="1" applyFont="1" applyBorder="1" applyAlignment="1" applyProtection="1">
      <alignment horizontal="center" vertical="center" wrapText="1"/>
      <protection locked="0"/>
    </xf>
    <xf numFmtId="0" fontId="6" fillId="0" borderId="50" xfId="1" applyFont="1" applyBorder="1" applyAlignment="1" applyProtection="1">
      <alignment horizontal="center" vertical="center" wrapText="1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56" fillId="0" borderId="50" xfId="1" applyFont="1" applyBorder="1" applyAlignment="1" applyProtection="1">
      <alignment horizontal="center" vertical="center" wrapText="1"/>
      <protection locked="0"/>
    </xf>
    <xf numFmtId="0" fontId="56" fillId="0" borderId="50" xfId="1" applyFont="1" applyBorder="1" applyAlignment="1" applyProtection="1">
      <alignment horizontal="center" vertical="center"/>
      <protection locked="0"/>
    </xf>
    <xf numFmtId="0" fontId="56" fillId="0" borderId="67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 shrinkToFit="1"/>
      <protection locked="0"/>
    </xf>
    <xf numFmtId="0" fontId="26" fillId="0" borderId="47" xfId="1" applyFont="1" applyBorder="1" applyAlignment="1" applyProtection="1">
      <alignment horizontal="center" vertical="center" shrinkToFit="1"/>
      <protection locked="0"/>
    </xf>
    <xf numFmtId="0" fontId="27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56" fillId="2" borderId="35" xfId="0" applyFont="1" applyFill="1" applyBorder="1" applyAlignment="1">
      <alignment horizontal="center" vertical="center"/>
    </xf>
    <xf numFmtId="0" fontId="86" fillId="0" borderId="10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21" fillId="0" borderId="43" xfId="1" applyFont="1" applyBorder="1" applyAlignment="1" applyProtection="1">
      <alignment horizontal="center" vertical="center"/>
      <protection hidden="1"/>
    </xf>
    <xf numFmtId="0" fontId="21" fillId="0" borderId="44" xfId="1" applyFont="1" applyBorder="1" applyAlignment="1" applyProtection="1">
      <alignment horizontal="center" vertical="center"/>
      <protection hidden="1"/>
    </xf>
    <xf numFmtId="0" fontId="21" fillId="0" borderId="45" xfId="1" applyFont="1" applyBorder="1" applyAlignment="1" applyProtection="1">
      <alignment horizontal="center" vertical="center"/>
      <protection hidden="1"/>
    </xf>
    <xf numFmtId="0" fontId="21" fillId="0" borderId="46" xfId="1" applyFont="1" applyBorder="1" applyAlignment="1" applyProtection="1">
      <alignment horizontal="center" vertical="center"/>
      <protection hidden="1"/>
    </xf>
    <xf numFmtId="0" fontId="21" fillId="0" borderId="1" xfId="1" applyFont="1" applyBorder="1" applyAlignment="1" applyProtection="1">
      <alignment horizontal="center" vertical="center"/>
      <protection hidden="1"/>
    </xf>
    <xf numFmtId="0" fontId="21" fillId="0" borderId="47" xfId="1" applyFont="1" applyBorder="1" applyAlignment="1" applyProtection="1">
      <alignment horizontal="center" vertical="center"/>
      <protection hidden="1"/>
    </xf>
    <xf numFmtId="0" fontId="22" fillId="0" borderId="48" xfId="1" applyFont="1" applyBorder="1" applyAlignment="1" applyProtection="1">
      <alignment horizontal="center" vertical="center" wrapText="1"/>
      <protection hidden="1"/>
    </xf>
    <xf numFmtId="0" fontId="22" fillId="0" borderId="4" xfId="1" applyFont="1" applyBorder="1" applyAlignment="1" applyProtection="1">
      <alignment horizontal="center" vertical="center" wrapText="1"/>
      <protection hidden="1"/>
    </xf>
    <xf numFmtId="0" fontId="22" fillId="0" borderId="5" xfId="1" applyFont="1" applyBorder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8" xfId="1" applyFont="1" applyBorder="1" applyAlignment="1" applyProtection="1">
      <alignment horizontal="center" vertical="center" wrapText="1"/>
      <protection hidden="1"/>
    </xf>
    <xf numFmtId="0" fontId="22" fillId="0" borderId="51" xfId="1" applyFont="1" applyBorder="1" applyAlignment="1" applyProtection="1">
      <alignment horizontal="center" vertical="center" wrapText="1"/>
      <protection hidden="1"/>
    </xf>
    <xf numFmtId="0" fontId="22" fillId="0" borderId="2" xfId="1" applyFont="1" applyBorder="1" applyAlignment="1" applyProtection="1">
      <alignment horizontal="center" vertical="center" wrapText="1"/>
      <protection hidden="1"/>
    </xf>
    <xf numFmtId="0" fontId="22" fillId="0" borderId="7" xfId="1" applyFont="1" applyBorder="1" applyAlignment="1" applyProtection="1">
      <alignment horizontal="center" vertical="center" wrapText="1"/>
      <protection hidden="1"/>
    </xf>
    <xf numFmtId="0" fontId="22" fillId="0" borderId="3" xfId="1" applyFont="1" applyBorder="1" applyAlignment="1" applyProtection="1">
      <alignment horizontal="center" vertical="center" wrapText="1"/>
      <protection hidden="1"/>
    </xf>
    <xf numFmtId="0" fontId="22" fillId="0" borderId="9" xfId="1" applyFont="1" applyBorder="1" applyAlignment="1" applyProtection="1">
      <alignment horizontal="center" vertical="center" wrapText="1"/>
      <protection hidden="1"/>
    </xf>
    <xf numFmtId="0" fontId="22" fillId="0" borderId="6" xfId="1" applyFont="1" applyBorder="1" applyAlignment="1" applyProtection="1">
      <alignment horizontal="center" vertical="center" wrapText="1"/>
      <protection hidden="1"/>
    </xf>
    <xf numFmtId="0" fontId="23" fillId="0" borderId="3" xfId="1" applyFont="1" applyBorder="1" applyAlignment="1" applyProtection="1">
      <alignment horizontal="center" vertical="center" wrapText="1"/>
      <protection hidden="1"/>
    </xf>
    <xf numFmtId="0" fontId="23" fillId="0" borderId="4" xfId="1" applyFont="1" applyBorder="1" applyAlignment="1" applyProtection="1">
      <alignment horizontal="center" vertical="center" wrapText="1"/>
      <protection hidden="1"/>
    </xf>
    <xf numFmtId="0" fontId="23" fillId="0" borderId="49" xfId="1" applyFont="1" applyBorder="1" applyAlignment="1" applyProtection="1">
      <alignment horizontal="center" vertical="center" wrapText="1"/>
      <protection hidden="1"/>
    </xf>
    <xf numFmtId="0" fontId="23" fillId="0" borderId="9" xfId="1" applyFont="1" applyBorder="1" applyAlignment="1" applyProtection="1">
      <alignment horizontal="center" vertical="center" wrapText="1"/>
      <protection hidden="1"/>
    </xf>
    <xf numFmtId="0" fontId="23" fillId="0" borderId="0" xfId="1" applyFont="1" applyAlignment="1" applyProtection="1">
      <alignment horizontal="center" vertical="center" wrapText="1"/>
      <protection hidden="1"/>
    </xf>
    <xf numFmtId="0" fontId="23" fillId="0" borderId="50" xfId="1" applyFont="1" applyBorder="1" applyAlignment="1" applyProtection="1">
      <alignment horizontal="center" vertical="center" wrapText="1"/>
      <protection hidden="1"/>
    </xf>
    <xf numFmtId="0" fontId="23" fillId="0" borderId="6" xfId="1" applyFont="1" applyBorder="1" applyAlignment="1" applyProtection="1">
      <alignment horizontal="center" vertical="center" wrapText="1"/>
      <protection hidden="1"/>
    </xf>
    <xf numFmtId="0" fontId="23" fillId="0" borderId="2" xfId="1" applyFont="1" applyBorder="1" applyAlignment="1" applyProtection="1">
      <alignment horizontal="center" vertical="center" wrapText="1"/>
      <protection hidden="1"/>
    </xf>
    <xf numFmtId="0" fontId="23" fillId="0" borderId="52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57" fillId="0" borderId="50" xfId="1" applyFont="1" applyBorder="1" applyAlignment="1" applyProtection="1">
      <alignment horizontal="center" vertical="center" wrapText="1"/>
      <protection locked="0"/>
    </xf>
    <xf numFmtId="0" fontId="57" fillId="0" borderId="50" xfId="1" applyFont="1" applyBorder="1" applyAlignment="1" applyProtection="1">
      <alignment horizontal="center" vertical="center"/>
      <protection locked="0"/>
    </xf>
    <xf numFmtId="0" fontId="57" fillId="0" borderId="67" xfId="1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57" fillId="2" borderId="25" xfId="0" applyFont="1" applyFill="1" applyBorder="1" applyAlignment="1">
      <alignment horizontal="center" vertical="center" wrapText="1"/>
    </xf>
    <xf numFmtId="0" fontId="57" fillId="2" borderId="35" xfId="0" applyFont="1" applyFill="1" applyBorder="1" applyAlignment="1">
      <alignment horizontal="center" vertical="center" wrapText="1"/>
    </xf>
    <xf numFmtId="0" fontId="57" fillId="2" borderId="25" xfId="0" applyFont="1" applyFill="1" applyBorder="1" applyAlignment="1">
      <alignment horizontal="center" vertical="center"/>
    </xf>
    <xf numFmtId="0" fontId="57" fillId="2" borderId="35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56" fillId="0" borderId="0" xfId="1" applyFont="1" applyAlignment="1" applyProtection="1">
      <alignment horizontal="center" vertical="center" wrapText="1"/>
      <protection locked="0"/>
    </xf>
    <xf numFmtId="0" fontId="56" fillId="0" borderId="0" xfId="1" applyFont="1" applyAlignment="1" applyProtection="1">
      <alignment horizontal="center" vertical="center"/>
      <protection locked="0"/>
    </xf>
    <xf numFmtId="0" fontId="56" fillId="0" borderId="13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hidden="1"/>
    </xf>
    <xf numFmtId="0" fontId="11" fillId="0" borderId="13" xfId="1" applyFont="1" applyBorder="1" applyAlignment="1" applyProtection="1">
      <alignment horizontal="center" vertical="center"/>
      <protection hidden="1"/>
    </xf>
    <xf numFmtId="0" fontId="56" fillId="2" borderId="19" xfId="0" applyFont="1" applyFill="1" applyBorder="1" applyAlignment="1">
      <alignment horizontal="center" vertical="center" wrapText="1"/>
    </xf>
    <xf numFmtId="0" fontId="56" fillId="2" borderId="25" xfId="0" applyFont="1" applyFill="1" applyBorder="1" applyAlignment="1">
      <alignment horizontal="center" vertical="center" wrapText="1"/>
    </xf>
    <xf numFmtId="0" fontId="56" fillId="2" borderId="35" xfId="0" applyFont="1" applyFill="1" applyBorder="1" applyAlignment="1">
      <alignment horizontal="center" vertical="center" wrapText="1"/>
    </xf>
    <xf numFmtId="0" fontId="87" fillId="0" borderId="0" xfId="3" applyFont="1" applyAlignment="1">
      <alignment horizontal="center" vertical="center" shrinkToFit="1"/>
    </xf>
    <xf numFmtId="0" fontId="42" fillId="0" borderId="93" xfId="3" applyFont="1" applyBorder="1" applyAlignment="1">
      <alignment horizontal="left" vertical="center"/>
    </xf>
    <xf numFmtId="0" fontId="38" fillId="0" borderId="108" xfId="3" applyFont="1" applyBorder="1" applyAlignment="1">
      <alignment horizontal="center" vertical="center"/>
    </xf>
    <xf numFmtId="0" fontId="37" fillId="0" borderId="0" xfId="3" applyFont="1" applyBorder="1" applyAlignment="1">
      <alignment horizontal="right" vertical="center"/>
    </xf>
  </cellXfs>
  <cellStyles count="5">
    <cellStyle name="標準" xfId="0" builtinId="0"/>
    <cellStyle name="標準 2" xfId="1"/>
    <cellStyle name="標準 2 2" xfId="4"/>
    <cellStyle name="標準 3" xfId="2"/>
    <cellStyle name="標準_200801haru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22</xdr:row>
      <xdr:rowOff>0</xdr:rowOff>
    </xdr:from>
    <xdr:to>
      <xdr:col>8</xdr:col>
      <xdr:colOff>349250</xdr:colOff>
      <xdr:row>23</xdr:row>
      <xdr:rowOff>152400</xdr:rowOff>
    </xdr:to>
    <xdr:sp macro="" textlink="">
      <xdr:nvSpPr>
        <xdr:cNvPr id="2" name="AutoShape 1" descr="1004439287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3" name="AutoShape 3" descr="1004439287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349250</xdr:colOff>
      <xdr:row>23</xdr:row>
      <xdr:rowOff>152400</xdr:rowOff>
    </xdr:to>
    <xdr:sp macro="" textlink="">
      <xdr:nvSpPr>
        <xdr:cNvPr id="4" name="AutoShape 1" descr="1004439287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5" name="AutoShape 3" descr="1004439287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6" name="AutoShape 1" descr="1004439287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7" name="AutoShape 1" descr="1004439287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" name="AutoShape 3" descr="1004439287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" name="AutoShape 3" descr="1004439287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" name="AutoShape 1" descr="1004439287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" name="AutoShape 1" descr="1004439287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" name="AutoShape 3" descr="1004439287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" name="AutoShape 3" descr="1004439287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" name="AutoShape 1" descr="10044392879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" name="AutoShape 1" descr="1004439287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" name="AutoShape 3" descr="1004439287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" name="AutoShape 3" descr="1004439287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" name="AutoShape 1" descr="10044392879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" name="AutoShape 1" descr="1004439287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" name="AutoShape 3" descr="1004439287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" name="AutoShape 3" descr="1004439287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" name="AutoShape 1" descr="10044392879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" name="AutoShape 1" descr="1004439287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4" name="AutoShape 3" descr="10044392879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5" name="AutoShape 3" descr="10044392879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6" name="AutoShape 1" descr="10044392879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7" name="AutoShape 1" descr="1004439287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8" name="AutoShape 3" descr="10044392879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9" name="AutoShape 3" descr="1004439287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0" name="AutoShape 1" descr="1004439287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1" name="AutoShape 1" descr="1004439287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2" name="AutoShape 3" descr="10044392879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3" name="AutoShape 3" descr="1004439287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" name="AutoShape 1" descr="1004439287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" name="AutoShape 1" descr="10044392879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6" name="AutoShape 3" descr="1004439287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7" name="AutoShape 3" descr="1004439287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8" name="AutoShape 1" descr="10044392879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9" name="AutoShape 1" descr="1004439287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0" name="AutoShape 3" descr="1004439287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1" name="AutoShape 3" descr="1004439287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2" name="AutoShape 1" descr="10044392879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3" name="AutoShape 1" descr="1004439287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4" name="AutoShape 3" descr="10044392879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5" name="AutoShape 3" descr="10044392879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" name="AutoShape 1" descr="10044392879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" name="AutoShape 1" descr="1004439287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" name="AutoShape 3" descr="10044392879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" name="AutoShape 3" descr="1004439287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" name="AutoShape 1" descr="1004439287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" name="AutoShape 1" descr="1004439287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" name="AutoShape 3" descr="1004439287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" name="AutoShape 3" descr="1004439287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" name="AutoShape 1" descr="1004439287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" name="AutoShape 1" descr="1004439287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" name="AutoShape 3" descr="10044392879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" name="AutoShape 3" descr="1004439287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" name="AutoShape 1" descr="10044392879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" name="AutoShape 1" descr="10044392879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0" name="AutoShape 3" descr="1004439287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1" name="AutoShape 3" descr="1004439287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2" name="AutoShape 1" descr="10044392879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3" name="AutoShape 1" descr="1004439287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4" name="AutoShape 3" descr="1004439287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5" name="AutoShape 3" descr="1004439287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6" name="AutoShape 1" descr="1004439287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7" name="AutoShape 1" descr="1004439287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68" name="AutoShape 3" descr="1004439287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69" name="AutoShape 3" descr="10044392879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70" name="AutoShape 1" descr="1004439287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71" name="AutoShape 1" descr="10044392879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2" name="AutoShape 3" descr="1004439287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3" name="AutoShape 3" descr="1004439287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4" name="AutoShape 1" descr="10044392879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5" name="AutoShape 1" descr="10044392879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285750</xdr:rowOff>
    </xdr:from>
    <xdr:to>
      <xdr:col>8</xdr:col>
      <xdr:colOff>349250</xdr:colOff>
      <xdr:row>8</xdr:row>
      <xdr:rowOff>152400</xdr:rowOff>
    </xdr:to>
    <xdr:sp macro="" textlink="">
      <xdr:nvSpPr>
        <xdr:cNvPr id="76" name="AutoShape 3" descr="10044392879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285750</xdr:rowOff>
    </xdr:from>
    <xdr:to>
      <xdr:col>8</xdr:col>
      <xdr:colOff>349250</xdr:colOff>
      <xdr:row>8</xdr:row>
      <xdr:rowOff>152400</xdr:rowOff>
    </xdr:to>
    <xdr:sp macro="" textlink="">
      <xdr:nvSpPr>
        <xdr:cNvPr id="77" name="AutoShape 3" descr="10044392879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285750</xdr:rowOff>
    </xdr:from>
    <xdr:to>
      <xdr:col>8</xdr:col>
      <xdr:colOff>349250</xdr:colOff>
      <xdr:row>8</xdr:row>
      <xdr:rowOff>152400</xdr:rowOff>
    </xdr:to>
    <xdr:sp macro="" textlink="">
      <xdr:nvSpPr>
        <xdr:cNvPr id="78" name="AutoShape 1" descr="10044392879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" name="AutoShape 1" descr="1004439287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0" name="AutoShape 3" descr="100443928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" name="AutoShape 1" descr="1004439287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2" name="AutoShape 3" descr="10044392879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3" name="AutoShape 1" descr="1004439287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4" name="AutoShape 1" descr="10044392879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5" name="AutoShape 3" descr="1004439287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6" name="AutoShape 3" descr="10044392879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7" name="AutoShape 1" descr="1004439287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8" name="AutoShape 1" descr="10044392879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9" name="AutoShape 3" descr="10044392879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0" name="AutoShape 3" descr="1004439287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1" name="AutoShape 1" descr="10044392879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2" name="AutoShape 1" descr="10044392879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3" name="AutoShape 3" descr="1004439287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4" name="AutoShape 3" descr="10044392879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5" name="AutoShape 1" descr="1004439287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6" name="AutoShape 1" descr="10044392879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7" name="AutoShape 3" descr="1004439287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8" name="AutoShape 3" descr="10044392879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9" name="AutoShape 1" descr="1004439287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0" name="AutoShape 1" descr="1004439287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1" name="AutoShape 3" descr="1004439287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2" name="AutoShape 3" descr="10044392879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3" name="AutoShape 1" descr="1004439287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4" name="AutoShape 1" descr="10044392879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5" name="AutoShape 3" descr="10044392879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6" name="AutoShape 3" descr="10044392879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" name="AutoShape 1" descr="10044392879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" name="AutoShape 1" descr="10044392879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9" name="AutoShape 3" descr="1004439287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0" name="AutoShape 3" descr="1004439287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1" name="AutoShape 1" descr="1004439287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2" name="AutoShape 1" descr="10044392879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3" name="AutoShape 3" descr="1004439287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4" name="AutoShape 3" descr="10044392879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5" name="AutoShape 1" descr="10044392879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6" name="AutoShape 1" descr="10044392879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7" name="AutoShape 3" descr="10044392879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8" name="AutoShape 3" descr="10044392879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" name="AutoShape 1" descr="10044392879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" name="AutoShape 1" descr="1004439287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1" name="AutoShape 3" descr="10044392879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2" name="AutoShape 3" descr="1004439287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3" name="AutoShape 1" descr="1004439287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4" name="AutoShape 1" descr="10044392879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5" name="AutoShape 3" descr="10044392879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6" name="AutoShape 3" descr="10044392879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7" name="AutoShape 1" descr="10044392879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8" name="AutoShape 1" descr="10044392879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9" name="AutoShape 3" descr="1004439287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0" name="AutoShape 3" descr="1004439287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1" name="AutoShape 1" descr="10044392879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2" name="AutoShape 1" descr="10044392879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" name="AutoShape 3" descr="1004439287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4" name="AutoShape 3" descr="10044392879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5" name="AutoShape 1" descr="10044392879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" name="AutoShape 1" descr="10044392879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7" name="AutoShape 3" descr="10044392879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8" name="AutoShape 3" descr="10044392879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9" name="AutoShape 1" descr="10044392879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0" name="AutoShape 1" descr="1004439287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" name="AutoShape 3" descr="10044392879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" name="AutoShape 3" descr="10044392879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" name="AutoShape 1" descr="10044392879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" name="AutoShape 1" descr="10044392879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5" name="AutoShape 3" descr="10044392879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6" name="AutoShape 3" descr="10044392879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7" name="AutoShape 1" descr="10044392879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8" name="AutoShape 1" descr="10044392879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" name="AutoShape 3" descr="10044392879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" name="AutoShape 3" descr="1004439287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" name="AutoShape 1" descr="10044392879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" name="AutoShape 1" descr="10044392879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120650</xdr:colOff>
      <xdr:row>30</xdr:row>
      <xdr:rowOff>279400</xdr:rowOff>
    </xdr:from>
    <xdr:to>
      <xdr:col>20</xdr:col>
      <xdr:colOff>0</xdr:colOff>
      <xdr:row>32</xdr:row>
      <xdr:rowOff>120650</xdr:rowOff>
    </xdr:to>
    <xdr:sp macro="" textlink="">
      <xdr:nvSpPr>
        <xdr:cNvPr id="153" name="AutoShape 3" descr="10044392879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407400" y="74295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285750</xdr:rowOff>
    </xdr:from>
    <xdr:to>
      <xdr:col>20</xdr:col>
      <xdr:colOff>349250</xdr:colOff>
      <xdr:row>32</xdr:row>
      <xdr:rowOff>127000</xdr:rowOff>
    </xdr:to>
    <xdr:sp macro="" textlink="">
      <xdr:nvSpPr>
        <xdr:cNvPr id="154" name="AutoShape 3" descr="1004439287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29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285750</xdr:rowOff>
    </xdr:from>
    <xdr:to>
      <xdr:col>20</xdr:col>
      <xdr:colOff>349250</xdr:colOff>
      <xdr:row>32</xdr:row>
      <xdr:rowOff>127000</xdr:rowOff>
    </xdr:to>
    <xdr:sp macro="" textlink="">
      <xdr:nvSpPr>
        <xdr:cNvPr id="155" name="AutoShape 1" descr="10044392879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29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285750</xdr:rowOff>
    </xdr:from>
    <xdr:to>
      <xdr:col>20</xdr:col>
      <xdr:colOff>349250</xdr:colOff>
      <xdr:row>32</xdr:row>
      <xdr:rowOff>127000</xdr:rowOff>
    </xdr:to>
    <xdr:sp macro="" textlink="">
      <xdr:nvSpPr>
        <xdr:cNvPr id="156" name="AutoShape 1" descr="10044392879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29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" name="AutoShape 3" descr="10044392879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" name="AutoShape 3" descr="10044392879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" name="AutoShape 1" descr="1004439287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" name="AutoShape 1" descr="1004439287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" name="AutoShape 3" descr="10044392879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" name="AutoShape 3" descr="10044392879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" name="AutoShape 1" descr="10044392879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" name="AutoShape 1" descr="10044392879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" name="AutoShape 3" descr="10044392879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" name="AutoShape 3" descr="10044392879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" name="AutoShape 1" descr="10044392879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" name="AutoShape 1" descr="10044392879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9" name="AutoShape 3" descr="1004439287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0" name="AutoShape 3" descr="1004439287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1" name="AutoShape 1" descr="10044392879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2" name="AutoShape 1" descr="10044392879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3" name="AutoShape 3" descr="10044392879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4" name="AutoShape 3" descr="10044392879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5" name="AutoShape 1" descr="10044392879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6" name="AutoShape 1" descr="10044392879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7" name="AutoShape 3" descr="10044392879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8" name="AutoShape 3" descr="10044392879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9" name="AutoShape 1" descr="10044392879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0" name="AutoShape 1" descr="100443928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" name="AutoShape 3" descr="10044392879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" name="AutoShape 3" descr="10044392879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" name="AutoShape 1" descr="10044392879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4" name="AutoShape 1" descr="10044392879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5" name="AutoShape 3" descr="10044392879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6" name="AutoShape 3" descr="1004439287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7" name="AutoShape 1" descr="10044392879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8" name="AutoShape 1" descr="10044392879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9" name="AutoShape 3" descr="10044392879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0" name="AutoShape 3" descr="1004439287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1" name="AutoShape 1" descr="10044392879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2" name="AutoShape 1" descr="10044392879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3" name="AutoShape 3" descr="10044392879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4" name="AutoShape 3" descr="10044392879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5" name="AutoShape 1" descr="10044392879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6" name="AutoShape 1" descr="10044392879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7" name="AutoShape 3" descr="10044392879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8" name="AutoShape 3" descr="10044392879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9" name="AutoShape 1" descr="10044392879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0" name="AutoShape 1" descr="1004439287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1" name="AutoShape 3" descr="10044392879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2" name="AutoShape 3" descr="10044392879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3" name="AutoShape 1" descr="10044392879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4" name="AutoShape 1" descr="10044392879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5" name="AutoShape 3" descr="10044392879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6" name="AutoShape 3" descr="10044392879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7" name="AutoShape 1" descr="10044392879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8" name="AutoShape 1" descr="10044392879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9" name="AutoShape 3" descr="10044392879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0" name="AutoShape 3" descr="1004439287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1" name="AutoShape 1" descr="1004439287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2" name="AutoShape 1" descr="10044392879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3" name="AutoShape 3" descr="10044392879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4" name="AutoShape 3" descr="10044392879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5" name="AutoShape 1" descr="10044392879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6" name="AutoShape 1" descr="10044392879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7" name="AutoShape 3" descr="10044392879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8" name="AutoShape 3" descr="10044392879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9" name="AutoShape 1" descr="10044392879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0" name="AutoShape 1" descr="1004439287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1" name="AutoShape 3" descr="10044392879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2" name="AutoShape 3" descr="10044392879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3" name="AutoShape 1" descr="10044392879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4" name="AutoShape 1" descr="10044392879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5" name="AutoShape 3" descr="10044392879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6" name="AutoShape 3" descr="10044392879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7" name="AutoShape 1" descr="10044392879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8" name="AutoShape 1" descr="10044392879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9" name="AutoShape 3" descr="10044392879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0" name="AutoShape 3" descr="1004439287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1" name="AutoShape 1" descr="10044392879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2" name="AutoShape 1" descr="10044392879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146050</xdr:colOff>
      <xdr:row>32</xdr:row>
      <xdr:rowOff>0</xdr:rowOff>
    </xdr:from>
    <xdr:to>
      <xdr:col>8</xdr:col>
      <xdr:colOff>0</xdr:colOff>
      <xdr:row>33</xdr:row>
      <xdr:rowOff>158750</xdr:rowOff>
    </xdr:to>
    <xdr:sp macro="" textlink="">
      <xdr:nvSpPr>
        <xdr:cNvPr id="233" name="AutoShape 3" descr="10044392879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17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165100</xdr:colOff>
      <xdr:row>32</xdr:row>
      <xdr:rowOff>0</xdr:rowOff>
    </xdr:from>
    <xdr:to>
      <xdr:col>8</xdr:col>
      <xdr:colOff>0</xdr:colOff>
      <xdr:row>33</xdr:row>
      <xdr:rowOff>158750</xdr:rowOff>
    </xdr:to>
    <xdr:sp macro="" textlink="">
      <xdr:nvSpPr>
        <xdr:cNvPr id="234" name="AutoShape 3" descr="10044392879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30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5" name="AutoShape 1" descr="10044392879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6" name="AutoShape 1" descr="10044392879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7" name="AutoShape 3" descr="1004439287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8" name="AutoShape 3" descr="10044392879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9" name="AutoShape 1" descr="10044392879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40" name="AutoShape 1" descr="1004439287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1" name="AutoShape 3" descr="10044392879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2" name="AutoShape 3" descr="10044392879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3" name="AutoShape 1" descr="1004439287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4" name="AutoShape 1" descr="10044392879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5" name="AutoShape 3" descr="10044392879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6" name="AutoShape 3" descr="10044392879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7" name="AutoShape 1" descr="10044392879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8" name="AutoShape 1" descr="10044392879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49" name="AutoShape 3" descr="10044392879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0" name="AutoShape 3" descr="1004439287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1" name="AutoShape 1" descr="10044392879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2" name="AutoShape 1" descr="10044392879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3" name="AutoShape 3" descr="10044392879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4" name="AutoShape 3" descr="10044392879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" name="AutoShape 1" descr="10044392879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6" name="AutoShape 1" descr="10044392879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7" name="AutoShape 3" descr="10044392879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8" name="AutoShape 3" descr="10044392879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" name="AutoShape 1" descr="10044392879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" name="AutoShape 1" descr="1004439287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" name="AutoShape 3" descr="10044392879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2" name="AutoShape 3" descr="10044392879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3" name="AutoShape 1" descr="10044392879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4" name="AutoShape 1" descr="10044392879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5" name="AutoShape 3" descr="10044392879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6" name="AutoShape 3" descr="10044392879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7" name="AutoShape 1" descr="10044392879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8" name="AutoShape 1" descr="1004439287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69" name="AutoShape 3" descr="10044392879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0" name="AutoShape 3" descr="1004439287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1" name="AutoShape 1" descr="10044392879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2" name="AutoShape 1" descr="10044392879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3" name="AutoShape 3" descr="10044392879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4" name="AutoShape 3" descr="10044392879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5" name="AutoShape 1" descr="10044392879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6" name="AutoShape 1" descr="10044392879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77" name="AutoShape 3" descr="10044392879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78" name="AutoShape 3" descr="10044392879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79" name="AutoShape 1" descr="10044392879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0" name="AutoShape 1" descr="100443928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1" name="AutoShape 3" descr="10044392879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2" name="AutoShape 3" descr="10044392879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3" name="AutoShape 1" descr="10044392879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4" name="AutoShape 1" descr="10044392879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5" name="AutoShape 3" descr="10044392879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6" name="AutoShape 3" descr="10044392879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7" name="AutoShape 1" descr="10044392879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8" name="AutoShape 1" descr="10044392879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89" name="AutoShape 3" descr="10044392879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90" name="AutoShape 3" descr="1004439287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91" name="AutoShape 1" descr="10044392879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92" name="AutoShape 1" descr="10044392879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3" name="AutoShape 3" descr="10044392879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4" name="AutoShape 3" descr="1004439287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5" name="AutoShape 1" descr="10044392879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6" name="AutoShape 1" descr="10044392879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97" name="AutoShape 3" descr="10044392879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98" name="AutoShape 3" descr="10044392879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99" name="AutoShape 1" descr="10044392879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300" name="AutoShape 1" descr="1004439287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1" name="AutoShape 3" descr="10044392879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2" name="AutoShape 3" descr="10044392879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3" name="AutoShape 1" descr="10044392879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4" name="AutoShape 1" descr="10044392879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5" name="AutoShape 3" descr="10044392879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6" name="AutoShape 3" descr="10044392879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7" name="AutoShape 1" descr="10044392879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8" name="AutoShape 1" descr="10044392879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9" name="AutoShape 3" descr="10044392879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10" name="AutoShape 3" descr="1004439287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11" name="AutoShape 1" descr="10044392879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12" name="AutoShape 1" descr="10044392879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3" name="AutoShape 3" descr="10044392879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4" name="AutoShape 3" descr="10044392879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5" name="AutoShape 1" descr="10044392879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6" name="AutoShape 1" descr="10044392879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7" name="AutoShape 3" descr="10044392879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8" name="AutoShape 3" descr="10044392879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9" name="AutoShape 1" descr="10044392879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20" name="AutoShape 1" descr="1004439287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1" name="AutoShape 3" descr="10044392879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2" name="AutoShape 3" descr="10044392879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3" name="AutoShape 1" descr="10044392879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4" name="AutoShape 1" descr="10044392879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5" name="AutoShape 3" descr="10044392879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6" name="AutoShape 3" descr="10044392879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7" name="AutoShape 1" descr="10044392879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8" name="AutoShape 1" descr="10044392879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29" name="AutoShape 3" descr="10044392879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0" name="AutoShape 3" descr="1004439287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1" name="AutoShape 1" descr="10044392879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2" name="AutoShape 1" descr="10044392879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3" name="AutoShape 3" descr="10044392879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4" name="AutoShape 3" descr="10044392879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5" name="AutoShape 1" descr="10044392879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6" name="AutoShape 1" descr="10044392879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37" name="AutoShape 3" descr="10044392879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38" name="AutoShape 3" descr="10044392879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39" name="AutoShape 1" descr="10044392879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40" name="AutoShape 1" descr="1004439287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1" name="AutoShape 3" descr="10044392879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2" name="AutoShape 3" descr="10044392879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3" name="AutoShape 1" descr="10044392879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4" name="AutoShape 1" descr="10044392879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5" name="AutoShape 3" descr="10044392879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6" name="AutoShape 3" descr="10044392879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7" name="AutoShape 1" descr="10044392879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8" name="AutoShape 1" descr="10044392879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9" name="AutoShape 3" descr="10044392879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0" name="AutoShape 3" descr="1004439287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1" name="AutoShape 1" descr="1004439287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2" name="AutoShape 1" descr="10044392879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3" name="AutoShape 3" descr="10044392879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4" name="AutoShape 3" descr="10044392879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5" name="AutoShape 1" descr="10044392879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6" name="AutoShape 1" descr="10044392879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7" name="AutoShape 3" descr="10044392879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8" name="AutoShape 3" descr="10044392879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9" name="AutoShape 1" descr="10044392879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60" name="AutoShape 1" descr="1004439287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1" name="AutoShape 1" descr="10044392879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2" name="AutoShape 1" descr="10044392879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3" name="AutoShape 3" descr="10044392879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4" name="AutoShape 3" descr="10044392879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5" name="AutoShape 1" descr="10044392879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6" name="AutoShape 1" descr="10044392879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7" name="AutoShape 3" descr="10044392879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8" name="AutoShape 3" descr="10044392879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9" name="AutoShape 1" descr="10044392879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0" name="AutoShape 1" descr="1004439287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1" name="AutoShape 3" descr="10044392879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2" name="AutoShape 3" descr="10044392879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3" name="AutoShape 1" descr="10044392879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4" name="AutoShape 1" descr="10044392879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5" name="AutoShape 3" descr="10044392879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6" name="AutoShape 3" descr="10044392879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7" name="AutoShape 1" descr="10044392879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8" name="AutoShape 1" descr="10044392879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9" name="AutoShape 3" descr="10044392879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0" name="AutoShape 3" descr="1004439287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1" name="AutoShape 1" descr="1004439287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2" name="AutoShape 1" descr="10044392879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3" name="AutoShape 3" descr="10044392879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4" name="AutoShape 3" descr="10044392879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5" name="AutoShape 1" descr="10044392879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6" name="AutoShape 1" descr="10044392879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7" name="AutoShape 3" descr="10044392879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8" name="AutoShape 3" descr="10044392879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9" name="AutoShape 1" descr="10044392879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0" name="AutoShape 1" descr="1004439287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1" name="AutoShape 3" descr="10044392879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2" name="AutoShape 3" descr="10044392879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3" name="AutoShape 1" descr="10044392879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4" name="AutoShape 1" descr="10044392879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5" name="AutoShape 3" descr="10044392879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6" name="AutoShape 3" descr="10044392879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7" name="AutoShape 1" descr="10044392879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8" name="AutoShape 1" descr="10044392879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9" name="AutoShape 3" descr="10044392879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0" name="AutoShape 3" descr="1004439287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1" name="AutoShape 1" descr="10044392879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2" name="AutoShape 1" descr="10044392879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3" name="AutoShape 3" descr="10044392879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4" name="AutoShape 3" descr="10044392879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5" name="AutoShape 1" descr="10044392879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6" name="AutoShape 1" descr="10044392879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7" name="AutoShape 3" descr="10044392879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8" name="AutoShape 3" descr="10044392879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9" name="AutoShape 1" descr="10044392879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0" name="AutoShape 1" descr="10044392879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1" name="AutoShape 3" descr="10044392879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2" name="AutoShape 3" descr="10044392879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3" name="AutoShape 1" descr="10044392879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4" name="AutoShape 1" descr="10044392879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5" name="AutoShape 3" descr="10044392879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6" name="AutoShape 3" descr="10044392879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7" name="AutoShape 1" descr="10044392879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8" name="AutoShape 1" descr="10044392879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9" name="AutoShape 3" descr="10044392879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0" name="AutoShape 3" descr="1004439287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1" name="AutoShape 1" descr="10044392879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2" name="AutoShape 1" descr="10044392879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3" name="AutoShape 3" descr="10044392879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4" name="AutoShape 3" descr="10044392879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5" name="AutoShape 1" descr="10044392879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6" name="AutoShape 1" descr="10044392879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7" name="AutoShape 3" descr="10044392879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8" name="AutoShape 3" descr="10044392879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9" name="AutoShape 1" descr="10044392879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0" name="AutoShape 1" descr="10044392879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1" name="AutoShape 3" descr="10044392879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2" name="AutoShape 3" descr="10044392879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3" name="AutoShape 1" descr="10044392879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4" name="AutoShape 1" descr="10044392879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5" name="AutoShape 3" descr="10044392879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6" name="AutoShape 3" descr="10044392879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7" name="AutoShape 1" descr="10044392879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8" name="AutoShape 1" descr="10044392879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9" name="AutoShape 3" descr="10044392879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0" name="AutoShape 3" descr="10044392879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1" name="AutoShape 1" descr="10044392879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2" name="AutoShape 1" descr="10044392879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3" name="AutoShape 3" descr="10044392879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4" name="AutoShape 3" descr="10044392879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5" name="AutoShape 1" descr="10044392879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6" name="AutoShape 1" descr="10044392879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7" name="AutoShape 3" descr="10044392879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8" name="AutoShape 3" descr="10044392879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9" name="AutoShape 1" descr="10044392879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0" name="AutoShape 1" descr="10044392879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1" name="AutoShape 3" descr="10044392879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2" name="AutoShape 3" descr="10044392879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3" name="AutoShape 1" descr="10044392879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4" name="AutoShape 1" descr="10044392879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5" name="AutoShape 3" descr="10044392879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6" name="AutoShape 3" descr="10044392879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7" name="AutoShape 1" descr="10044392879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8" name="AutoShape 1" descr="10044392879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9" name="AutoShape 3" descr="10044392879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0" name="AutoShape 3" descr="10044392879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1" name="AutoShape 1" descr="10044392879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2" name="AutoShape 1" descr="10044392879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3" name="AutoShape 3" descr="10044392879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4" name="AutoShape 3" descr="10044392879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5" name="AutoShape 1" descr="10044392879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6" name="AutoShape 1" descr="10044392879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7" name="AutoShape 3" descr="10044392879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8" name="AutoShape 3" descr="10044392879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9" name="AutoShape 1" descr="10044392879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0" name="AutoShape 1" descr="10044392879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1" name="AutoShape 3" descr="10044392879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2" name="AutoShape 3" descr="10044392879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3" name="AutoShape 1" descr="10044392879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4" name="AutoShape 1" descr="10044392879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5" name="AutoShape 3" descr="10044392879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6" name="AutoShape 3" descr="10044392879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7" name="AutoShape 1" descr="10044392879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8" name="AutoShape 1" descr="10044392879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9" name="AutoShape 1" descr="10044392879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0" name="AutoShape 1" descr="10044392879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1" name="AutoShape 3" descr="10044392879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2" name="AutoShape 3" descr="10044392879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3" name="AutoShape 1" descr="10044392879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4" name="AutoShape 1" descr="10044392879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5" name="AutoShape 3" descr="10044392879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6" name="AutoShape 3" descr="10044392879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7" name="AutoShape 1" descr="10044392879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8" name="AutoShape 1" descr="10044392879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9" name="AutoShape 3" descr="10044392879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0" name="AutoShape 3" descr="10044392879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1" name="AutoShape 1" descr="10044392879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2" name="AutoShape 1" descr="10044392879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3" name="AutoShape 3" descr="10044392879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4" name="AutoShape 3" descr="1004439287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5" name="AutoShape 1" descr="10044392879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6" name="AutoShape 1" descr="10044392879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7" name="AutoShape 3" descr="10044392879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8" name="AutoShape 3" descr="10044392879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9" name="AutoShape 1" descr="10044392879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0" name="AutoShape 1" descr="1004439287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1" name="AutoShape 3" descr="10044392879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2" name="AutoShape 3" descr="10044392879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3" name="AutoShape 1" descr="10044392879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4" name="AutoShape 1" descr="10044392879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5" name="AutoShape 3" descr="10044392879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6" name="AutoShape 3" descr="10044392879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7" name="AutoShape 1" descr="10044392879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8" name="AutoShape 1" descr="10044392879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9" name="AutoShape 3" descr="10044392879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0" name="AutoShape 3" descr="10044392879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1" name="AutoShape 1" descr="10044392879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2" name="AutoShape 1" descr="10044392879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3" name="AutoShape 3" descr="10044392879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4" name="AutoShape 3" descr="10044392879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5" name="AutoShape 1" descr="10044392879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6" name="AutoShape 1" descr="10044392879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7" name="AutoShape 3" descr="10044392879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8" name="AutoShape 3" descr="10044392879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9" name="AutoShape 1" descr="10044392879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0" name="AutoShape 1" descr="10044392879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1" name="AutoShape 3" descr="10044392879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2" name="AutoShape 3" descr="10044392879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3" name="AutoShape 1" descr="10044392879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4" name="AutoShape 1" descr="10044392879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5" name="AutoShape 3" descr="10044392879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6" name="AutoShape 3" descr="10044392879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7" name="AutoShape 1" descr="10044392879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8" name="AutoShape 1" descr="10044392879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9" name="AutoShape 3" descr="10044392879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0" name="AutoShape 3" descr="10044392879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1" name="AutoShape 1" descr="10044392879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2" name="AutoShape 1" descr="10044392879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3" name="AutoShape 3" descr="10044392879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4" name="AutoShape 3" descr="10044392879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5" name="AutoShape 1" descr="10044392879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6" name="AutoShape 1" descr="10044392879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7" name="AutoShape 3" descr="10044392879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8" name="AutoShape 3" descr="10044392879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9" name="AutoShape 1" descr="10044392879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0" name="AutoShape 1" descr="10044392879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1" name="AutoShape 3" descr="10044392879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2" name="AutoShape 3" descr="10044392879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3" name="AutoShape 1" descr="10044392879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4" name="AutoShape 1" descr="10044392879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5" name="AutoShape 3" descr="10044392879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6" name="AutoShape 3" descr="10044392879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7" name="AutoShape 1" descr="10044392879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8" name="AutoShape 1" descr="10044392879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9" name="AutoShape 3" descr="10044392879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0" name="AutoShape 3" descr="10044392879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1" name="AutoShape 1" descr="10044392879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2" name="AutoShape 1" descr="10044392879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3" name="AutoShape 3" descr="10044392879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4" name="AutoShape 3" descr="10044392879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5" name="AutoShape 1" descr="10044392879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6" name="AutoShape 1" descr="10044392879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7" name="AutoShape 3" descr="10044392879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8" name="AutoShape 3" descr="10044392879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9" name="AutoShape 1" descr="10044392879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0" name="AutoShape 1" descr="10044392879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1" name="AutoShape 3" descr="10044392879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2" name="AutoShape 3" descr="10044392879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3" name="AutoShape 1" descr="10044392879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4" name="AutoShape 1" descr="10044392879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5" name="AutoShape 3" descr="10044392879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6" name="AutoShape 3" descr="10044392879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7" name="AutoShape 1" descr="10044392879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8" name="AutoShape 1" descr="10044392879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9" name="AutoShape 3" descr="10044392879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0" name="AutoShape 3" descr="10044392879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1" name="AutoShape 1" descr="10044392879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2" name="AutoShape 1" descr="10044392879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3" name="AutoShape 3" descr="10044392879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4" name="AutoShape 3" descr="10044392879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5" name="AutoShape 1" descr="10044392879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6" name="AutoShape 1" descr="10044392879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7" name="AutoShape 1" descr="10044392879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8" name="AutoShape 3" descr="10044392879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9" name="AutoShape 1" descr="10044392879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0" name="AutoShape 3" descr="10044392879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1" name="AutoShape 1" descr="10044392879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2" name="AutoShape 1" descr="10044392879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3" name="AutoShape 3" descr="10044392879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4" name="AutoShape 3" descr="10044392879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5" name="AutoShape 1" descr="10044392879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6" name="AutoShape 1" descr="10044392879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87" name="AutoShape 3" descr="10044392879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88" name="AutoShape 3" descr="10044392879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89" name="AutoShape 1" descr="10044392879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90" name="AutoShape 1" descr="10044392879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1" name="AutoShape 3" descr="10044392879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2" name="AutoShape 3" descr="10044392879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3" name="AutoShape 1" descr="10044392879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4" name="AutoShape 1" descr="10044392879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5" name="AutoShape 3" descr="10044392879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6" name="AutoShape 3" descr="10044392879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7" name="AutoShape 1" descr="10044392879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8" name="AutoShape 1" descr="10044392879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9" name="AutoShape 3" descr="10044392879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0" name="AutoShape 3" descr="10044392879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1" name="AutoShape 1" descr="10044392879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2" name="AutoShape 1" descr="10044392879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3" name="AutoShape 3" descr="10044392879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4" name="AutoShape 3" descr="10044392879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5" name="AutoShape 1" descr="10044392879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6" name="AutoShape 1" descr="10044392879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7" name="AutoShape 3" descr="10044392879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8" name="AutoShape 3" descr="10044392879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9" name="AutoShape 1" descr="10044392879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0" name="AutoShape 1" descr="10044392879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1" name="AutoShape 3" descr="10044392879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2" name="AutoShape 3" descr="10044392879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3" name="AutoShape 1" descr="10044392879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4" name="AutoShape 1" descr="10044392879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5" name="AutoShape 3" descr="10044392879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6" name="AutoShape 3" descr="10044392879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7" name="AutoShape 1" descr="10044392879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8" name="AutoShape 1" descr="10044392879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9" name="AutoShape 3" descr="10044392879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0" name="AutoShape 3" descr="1004439287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1" name="AutoShape 1" descr="10044392879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2" name="AutoShape 1" descr="10044392879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3" name="AutoShape 3" descr="10044392879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4" name="AutoShape 3" descr="10044392879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5" name="AutoShape 1" descr="10044392879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6" name="AutoShape 1" descr="10044392879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7" name="AutoShape 3" descr="10044392879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8" name="AutoShape 3" descr="10044392879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9" name="AutoShape 1" descr="10044392879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0" name="AutoShape 1" descr="1004439287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1" name="AutoShape 3" descr="10044392879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2" name="AutoShape 3" descr="10044392879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3" name="AutoShape 1" descr="10044392879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4" name="AutoShape 1" descr="10044392879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5" name="AutoShape 3" descr="10044392879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6" name="AutoShape 3" descr="10044392879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7" name="AutoShape 1" descr="10044392879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8" name="AutoShape 1" descr="10044392879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9" name="AutoShape 3" descr="10044392879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0" name="AutoShape 3" descr="1004439287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1" name="AutoShape 1" descr="10044392879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2" name="AutoShape 1" descr="10044392879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3" name="AutoShape 3" descr="1004439287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4" name="AutoShape 3" descr="10044392879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5" name="AutoShape 1" descr="10044392879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6" name="AutoShape 1" descr="10044392879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7" name="AutoShape 3" descr="10044392879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8" name="AutoShape 3" descr="10044392879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9" name="AutoShape 1" descr="10044392879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0" name="AutoShape 1" descr="10044392879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1" name="AutoShape 3" descr="10044392879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2" name="AutoShape 3" descr="10044392879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3" name="AutoShape 1" descr="10044392879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4" name="AutoShape 1" descr="10044392879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5" name="AutoShape 3" descr="10044392879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6" name="AutoShape 3" descr="10044392879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7" name="AutoShape 1" descr="10044392879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8" name="AutoShape 1" descr="10044392879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9" name="AutoShape 3" descr="10044392879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0" name="AutoShape 3" descr="10044392879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1" name="AutoShape 1" descr="10044392879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2" name="AutoShape 1" descr="10044392879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3" name="AutoShape 3" descr="10044392879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4" name="AutoShape 3" descr="10044392879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5" name="AutoShape 1" descr="10044392879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6" name="AutoShape 1" descr="10044392879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7" name="AutoShape 3" descr="10044392879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8" name="AutoShape 3" descr="10044392879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9" name="AutoShape 1" descr="10044392879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0" name="AutoShape 1" descr="1004439287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1" name="AutoShape 3" descr="10044392879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2" name="AutoShape 3" descr="10044392879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3" name="AutoShape 1" descr="10044392879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4" name="AutoShape 1" descr="10044392879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5" name="AutoShape 3" descr="10044392879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6" name="AutoShape 3" descr="10044392879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7" name="AutoShape 1" descr="10044392879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8" name="AutoShape 1" descr="10044392879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9" name="AutoShape 3" descr="10044392879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0" name="AutoShape 3" descr="10044392879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1" name="AutoShape 1" descr="10044392879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2" name="AutoShape 1" descr="10044392879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3" name="AutoShape 3" descr="10044392879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4" name="AutoShape 3" descr="10044392879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5" name="AutoShape 1" descr="10044392879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6" name="AutoShape 1" descr="10044392879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7" name="AutoShape 3" descr="10044392879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8" name="AutoShape 3" descr="10044392879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9" name="AutoShape 1" descr="10044392879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0" name="AutoShape 1" descr="10044392879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1" name="AutoShape 3" descr="10044392879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2" name="AutoShape 3" descr="10044392879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3" name="AutoShape 1" descr="10044392879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4" name="AutoShape 1" descr="10044392879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5" name="AutoShape 3" descr="10044392879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6" name="AutoShape 3" descr="10044392879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7" name="AutoShape 1" descr="10044392879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8" name="AutoShape 1" descr="10044392879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9" name="AutoShape 3" descr="10044392879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0" name="AutoShape 3" descr="10044392879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1" name="AutoShape 1" descr="10044392879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2" name="AutoShape 1" descr="10044392879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3" name="AutoShape 3" descr="10044392879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4" name="AutoShape 3" descr="10044392879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5" name="AutoShape 1" descr="10044392879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6" name="AutoShape 1" descr="10044392879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7" name="AutoShape 3" descr="10044392879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8" name="AutoShape 3" descr="10044392879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9" name="AutoShape 1" descr="10044392879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10" name="AutoShape 1" descr="10044392879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1" name="AutoShape 3" descr="10044392879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2" name="AutoShape 3" descr="10044392879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3" name="AutoShape 1" descr="10044392879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4" name="AutoShape 1" descr="10044392879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5" name="AutoShape 3" descr="10044392879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6" name="AutoShape 3" descr="10044392879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7" name="AutoShape 1" descr="10044392879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8" name="AutoShape 1" descr="10044392879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9" name="AutoShape 3" descr="10044392879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0" name="AutoShape 3" descr="10044392879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1" name="AutoShape 1" descr="10044392879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2" name="AutoShape 1" descr="10044392879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3" name="AutoShape 3" descr="10044392879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4" name="AutoShape 3" descr="10044392879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5" name="AutoShape 1" descr="10044392879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6" name="AutoShape 1" descr="10044392879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7" name="AutoShape 3" descr="10044392879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8" name="AutoShape 3" descr="10044392879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9" name="AutoShape 1" descr="10044392879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0" name="AutoShape 1" descr="10044392879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1" name="AutoShape 3" descr="10044392879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2" name="AutoShape 3" descr="10044392879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3" name="AutoShape 1" descr="10044392879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4" name="AutoShape 1" descr="10044392879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5" name="AutoShape 3" descr="10044392879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6" name="AutoShape 3" descr="10044392879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7" name="AutoShape 1" descr="10044392879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8" name="AutoShape 1" descr="10044392879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9" name="AutoShape 3" descr="10044392879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0" name="AutoShape 3" descr="10044392879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1" name="AutoShape 1" descr="10044392879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2" name="AutoShape 1" descr="10044392879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3" name="AutoShape 3" descr="10044392879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4" name="AutoShape 3" descr="10044392879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5" name="AutoShape 1" descr="10044392879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6" name="AutoShape 1" descr="10044392879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7" name="AutoShape 3" descr="10044392879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8" name="AutoShape 3" descr="10044392879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9" name="AutoShape 1" descr="10044392879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0" name="AutoShape 1" descr="10044392879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1" name="AutoShape 3" descr="10044392879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2" name="AutoShape 3" descr="10044392879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3" name="AutoShape 1" descr="10044392879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4" name="AutoShape 1" descr="10044392879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5" name="AutoShape 3" descr="10044392879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6" name="AutoShape 3" descr="10044392879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7" name="AutoShape 1" descr="10044392879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8" name="AutoShape 1" descr="10044392879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9" name="AutoShape 3" descr="10044392879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0" name="AutoShape 3" descr="10044392879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1" name="AutoShape 1" descr="10044392879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2" name="AutoShape 1" descr="10044392879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3" name="AutoShape 3" descr="10044392879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4" name="AutoShape 3" descr="10044392879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5" name="AutoShape 1" descr="10044392879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6" name="AutoShape 1" descr="10044392879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7" name="AutoShape 3" descr="10044392879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8" name="AutoShape 3" descr="10044392879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9" name="AutoShape 1" descr="10044392879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0" name="AutoShape 1" descr="10044392879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1" name="AutoShape 3" descr="10044392879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2" name="AutoShape 3" descr="10044392879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3" name="AutoShape 1" descr="10044392879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4" name="AutoShape 1" descr="10044392879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5" name="AutoShape 3" descr="10044392879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6" name="AutoShape 3" descr="10044392879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7" name="AutoShape 1" descr="10044392879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8" name="AutoShape 1" descr="10044392879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9" name="AutoShape 3" descr="10044392879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0" name="AutoShape 3" descr="10044392879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1" name="AutoShape 1" descr="10044392879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2" name="AutoShape 1" descr="10044392879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3" name="AutoShape 3" descr="10044392879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4" name="AutoShape 3" descr="10044392879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5" name="AutoShape 1" descr="10044392879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6" name="AutoShape 1" descr="10044392879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7" name="AutoShape 3" descr="10044392879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8" name="AutoShape 3" descr="10044392879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9" name="AutoShape 1" descr="10044392879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0" name="AutoShape 1" descr="10044392879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1" name="AutoShape 3" descr="10044392879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2" name="AutoShape 3" descr="10044392879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3" name="AutoShape 1" descr="10044392879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4" name="AutoShape 1" descr="10044392879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5" name="AutoShape 3" descr="10044392879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6" name="AutoShape 3" descr="10044392879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7" name="AutoShape 1" descr="10044392879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8" name="AutoShape 1" descr="10044392879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9" name="AutoShape 3" descr="10044392879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0" name="AutoShape 3" descr="10044392879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1" name="AutoShape 1" descr="10044392879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2" name="AutoShape 1" descr="10044392879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3" name="AutoShape 3" descr="10044392879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4" name="AutoShape 3" descr="10044392879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5" name="AutoShape 1" descr="10044392879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6" name="AutoShape 1" descr="10044392879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7" name="AutoShape 3" descr="10044392879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8" name="AutoShape 3" descr="10044392879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9" name="AutoShape 1" descr="10044392879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0" name="AutoShape 1" descr="10044392879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1" name="AutoShape 3" descr="10044392879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2" name="AutoShape 3" descr="10044392879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3" name="AutoShape 1" descr="10044392879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4" name="AutoShape 1" descr="10044392879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5" name="AutoShape 3" descr="10044392879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6" name="AutoShape 3" descr="10044392879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7" name="AutoShape 1" descr="10044392879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8" name="AutoShape 1" descr="10044392879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19" name="AutoShape 3" descr="10044392879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20" name="AutoShape 3" descr="10044392879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21" name="AutoShape 1" descr="10044392879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22" name="AutoShape 1" descr="10044392879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3" name="AutoShape 3" descr="10044392879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4" name="AutoShape 3" descr="10044392879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5" name="AutoShape 1" descr="10044392879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6" name="AutoShape 1" descr="10044392879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27" name="AutoShape 3" descr="10044392879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28" name="AutoShape 3" descr="10044392879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29" name="AutoShape 1" descr="10044392879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30" name="AutoShape 1" descr="10044392879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11</xdr:row>
      <xdr:rowOff>0</xdr:rowOff>
    </xdr:from>
    <xdr:to>
      <xdr:col>20</xdr:col>
      <xdr:colOff>425450</xdr:colOff>
      <xdr:row>12</xdr:row>
      <xdr:rowOff>152400</xdr:rowOff>
    </xdr:to>
    <xdr:sp macro="" textlink="">
      <xdr:nvSpPr>
        <xdr:cNvPr id="831" name="AutoShape 3" descr="10044392879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2" name="AutoShape 3" descr="10044392879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3" name="AutoShape 1" descr="10044392879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4" name="AutoShape 1" descr="10044392879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5" name="AutoShape 3" descr="10044392879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6" name="AutoShape 3" descr="10044392879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7" name="AutoShape 1" descr="10044392879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8" name="AutoShape 1" descr="10044392879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39" name="AutoShape 3" descr="10044392879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0" name="AutoShape 3" descr="10044392879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1" name="AutoShape 1" descr="10044392879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2" name="AutoShape 1" descr="10044392879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3" name="AutoShape 3" descr="10044392879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4" name="AutoShape 3" descr="10044392879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5" name="AutoShape 1" descr="10044392879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6" name="AutoShape 1" descr="10044392879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47" name="AutoShape 3" descr="10044392879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48" name="AutoShape 3" descr="10044392879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49" name="AutoShape 1" descr="10044392879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0" name="AutoShape 1" descr="10044392879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1" name="AutoShape 3" descr="10044392879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2" name="AutoShape 3" descr="10044392879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3" name="AutoShape 1" descr="10044392879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4" name="AutoShape 1" descr="10044392879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5" name="AutoShape 3" descr="10044392879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6" name="AutoShape 3" descr="10044392879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7" name="AutoShape 1" descr="10044392879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8" name="AutoShape 1" descr="10044392879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59" name="AutoShape 3" descr="10044392879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60" name="AutoShape 3" descr="10044392879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61" name="AutoShape 1" descr="10044392879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62" name="AutoShape 1" descr="10044392879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63" name="AutoShape 3" descr="10044392879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64" name="AutoShape 3" descr="10044392879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65" name="AutoShape 1" descr="10044392879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6" name="AutoShape 3" descr="10044392879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7" name="AutoShape 3" descr="10044392879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8" name="AutoShape 1" descr="10044392879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9" name="AutoShape 1" descr="10044392879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0" name="AutoShape 3" descr="10044392879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1" name="AutoShape 3" descr="10044392879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2" name="AutoShape 1" descr="10044392879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3" name="AutoShape 1" descr="10044392879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4" name="AutoShape 3" descr="10044392879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5" name="AutoShape 3" descr="10044392879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6" name="AutoShape 1" descr="10044392879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7" name="AutoShape 1" descr="10044392879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8" name="AutoShape 3" descr="10044392879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9" name="AutoShape 3" descr="10044392879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80" name="AutoShape 1" descr="10044392879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81" name="AutoShape 1" descr="10044392879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2" name="AutoShape 3" descr="10044392879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3" name="AutoShape 3" descr="10044392879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4" name="AutoShape 1" descr="10044392879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5" name="AutoShape 1" descr="10044392879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6" name="AutoShape 3" descr="10044392879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7" name="AutoShape 3" descr="10044392879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8" name="AutoShape 1" descr="10044392879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9" name="AutoShape 1" descr="10044392879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0" name="AutoShape 3" descr="10044392879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1" name="AutoShape 3" descr="10044392879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2" name="AutoShape 1" descr="10044392879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3" name="AutoShape 1" descr="10044392879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4" name="AutoShape 3" descr="10044392879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5" name="AutoShape 3" descr="10044392879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6" name="AutoShape 1" descr="10044392879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7" name="AutoShape 1" descr="10044392879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285750</xdr:rowOff>
    </xdr:from>
    <xdr:to>
      <xdr:col>20</xdr:col>
      <xdr:colOff>349250</xdr:colOff>
      <xdr:row>10</xdr:row>
      <xdr:rowOff>127000</xdr:rowOff>
    </xdr:to>
    <xdr:sp macro="" textlink="">
      <xdr:nvSpPr>
        <xdr:cNvPr id="898" name="AutoShape 3" descr="10044392879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285750</xdr:rowOff>
    </xdr:from>
    <xdr:to>
      <xdr:col>20</xdr:col>
      <xdr:colOff>349250</xdr:colOff>
      <xdr:row>10</xdr:row>
      <xdr:rowOff>127000</xdr:rowOff>
    </xdr:to>
    <xdr:sp macro="" textlink="">
      <xdr:nvSpPr>
        <xdr:cNvPr id="899" name="AutoShape 3" descr="10044392879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285750</xdr:rowOff>
    </xdr:from>
    <xdr:to>
      <xdr:col>20</xdr:col>
      <xdr:colOff>349250</xdr:colOff>
      <xdr:row>10</xdr:row>
      <xdr:rowOff>127000</xdr:rowOff>
    </xdr:to>
    <xdr:sp macro="" textlink="">
      <xdr:nvSpPr>
        <xdr:cNvPr id="900" name="AutoShape 1" descr="10044392879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1" name="AutoShape 3" descr="10044392879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2" name="AutoShape 3" descr="10044392879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3" name="AutoShape 1" descr="10044392879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4" name="AutoShape 1" descr="10044392879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5" name="AutoShape 3" descr="10044392879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6" name="AutoShape 3" descr="10044392879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7" name="AutoShape 1" descr="10044392879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8" name="AutoShape 1" descr="10044392879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9" name="AutoShape 3" descr="10044392879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10" name="AutoShape 3" descr="10044392879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11" name="AutoShape 1" descr="10044392879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12" name="AutoShape 1" descr="10044392879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3" name="AutoShape 3" descr="10044392879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4" name="AutoShape 3" descr="10044392879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5" name="AutoShape 1" descr="10044392879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6" name="AutoShape 1" descr="10044392879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17" name="AutoShape 3" descr="10044392879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18" name="AutoShape 3" descr="10044392879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19" name="AutoShape 1" descr="10044392879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20" name="AutoShape 1" descr="10044392879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1" name="AutoShape 3" descr="10044392879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2" name="AutoShape 3" descr="10044392879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3" name="AutoShape 1" descr="10044392879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4" name="AutoShape 1" descr="10044392879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30</xdr:row>
      <xdr:rowOff>0</xdr:rowOff>
    </xdr:from>
    <xdr:to>
      <xdr:col>8</xdr:col>
      <xdr:colOff>387350</xdr:colOff>
      <xdr:row>31</xdr:row>
      <xdr:rowOff>152400</xdr:rowOff>
    </xdr:to>
    <xdr:sp macro="" textlink="">
      <xdr:nvSpPr>
        <xdr:cNvPr id="925" name="AutoShape 3" descr="10044392879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2766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6" name="AutoShape 3" descr="10044392879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7" name="AutoShape 1" descr="10044392879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8" name="AutoShape 1" descr="10044392879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9" name="AutoShape 3" descr="10044392879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0" name="AutoShape 3" descr="10044392879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1" name="AutoShape 1" descr="10044392879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2" name="AutoShape 1" descr="10044392879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3" name="AutoShape 3" descr="10044392879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4" name="AutoShape 3" descr="10044392879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5" name="AutoShape 1" descr="10044392879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6" name="AutoShape 1" descr="10044392879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7" name="AutoShape 3" descr="10044392879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8" name="AutoShape 3" descr="10044392879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9" name="AutoShape 1" descr="10044392879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40" name="AutoShape 1" descr="10044392879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1" name="AutoShape 3" descr="10044392879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2" name="AutoShape 3" descr="10044392879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3" name="AutoShape 1" descr="10044392879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4" name="AutoShape 1" descr="10044392879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5" name="AutoShape 3" descr="10044392879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6" name="AutoShape 3" descr="10044392879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7" name="AutoShape 1" descr="10044392879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8" name="AutoShape 1" descr="10044392879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49" name="AutoShape 3" descr="10044392879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50" name="AutoShape 3" descr="10044392879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51" name="AutoShape 1" descr="10044392879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52" name="AutoShape 1" descr="10044392879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3" name="AutoShape 3" descr="10044392879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4" name="AutoShape 3" descr="10044392879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5" name="AutoShape 1" descr="10044392879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6" name="AutoShape 1" descr="10044392879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7" name="AutoShape 3" descr="10044392879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8" name="AutoShape 3" descr="10044392879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9" name="AutoShape 1" descr="10044392879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60" name="AutoShape 1" descr="10044392879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1" name="AutoShape 3" descr="10044392879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2" name="AutoShape 3" descr="10044392879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3" name="AutoShape 1" descr="10044392879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4" name="AutoShape 1" descr="10044392879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5" name="AutoShape 3" descr="10044392879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6" name="AutoShape 3" descr="10044392879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7" name="AutoShape 1" descr="10044392879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8" name="AutoShape 1" descr="10044392879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69" name="AutoShape 3" descr="10044392879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0" name="AutoShape 3" descr="10044392879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1" name="AutoShape 1" descr="10044392879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2" name="AutoShape 1" descr="10044392879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3" name="AutoShape 3" descr="10044392879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4" name="AutoShape 3" descr="10044392879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5" name="AutoShape 1" descr="10044392879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6" name="AutoShape 1" descr="10044392879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77" name="AutoShape 3" descr="10044392879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78" name="AutoShape 3" descr="10044392879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79" name="AutoShape 1" descr="10044392879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0" name="AutoShape 1" descr="10044392879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1" name="AutoShape 3" descr="10044392879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2" name="AutoShape 3" descr="10044392879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3" name="AutoShape 1" descr="10044392879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4" name="AutoShape 1" descr="10044392879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5" name="AutoShape 3" descr="10044392879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6" name="AutoShape 3" descr="10044392879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7" name="AutoShape 1" descr="10044392879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8" name="AutoShape 1" descr="10044392879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89" name="AutoShape 3" descr="10044392879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90" name="AutoShape 3" descr="10044392879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91" name="AutoShape 1" descr="10044392879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92" name="AutoShape 1" descr="10044392879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3" name="AutoShape 3" descr="10044392879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4" name="AutoShape 3" descr="10044392879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5" name="AutoShape 1" descr="10044392879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6" name="AutoShape 1" descr="10044392879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97" name="AutoShape 3" descr="10044392879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98" name="AutoShape 3" descr="10044392879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99" name="AutoShape 1" descr="10044392879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0" name="AutoShape 1" descr="10044392879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1" name="AutoShape 3" descr="10044392879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2" name="AutoShape 3" descr="10044392879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3" name="AutoShape 1" descr="10044392879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4" name="AutoShape 1" descr="10044392879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5" name="AutoShape 3" descr="10044392879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6" name="AutoShape 3" descr="10044392879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7" name="AutoShape 1" descr="10044392879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8" name="AutoShape 1" descr="10044392879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9" name="AutoShape 3" descr="10044392879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10" name="AutoShape 3" descr="10044392879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11" name="AutoShape 1" descr="10044392879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12" name="AutoShape 1" descr="10044392879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3" name="AutoShape 3" descr="10044392879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4" name="AutoShape 3" descr="10044392879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5" name="AutoShape 1" descr="10044392879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6" name="AutoShape 1" descr="10044392879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7" name="AutoShape 3" descr="10044392879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8" name="AutoShape 3" descr="10044392879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9" name="AutoShape 1" descr="10044392879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20" name="AutoShape 1" descr="10044392879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1" name="AutoShape 3" descr="10044392879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2" name="AutoShape 3" descr="10044392879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3" name="AutoShape 1" descr="10044392879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4" name="AutoShape 1" descr="10044392879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5" name="AutoShape 3" descr="10044392879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6" name="AutoShape 3" descr="10044392879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7" name="AutoShape 1" descr="10044392879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266700</xdr:colOff>
      <xdr:row>28</xdr:row>
      <xdr:rowOff>228600</xdr:rowOff>
    </xdr:from>
    <xdr:to>
      <xdr:col>26</xdr:col>
      <xdr:colOff>0</xdr:colOff>
      <xdr:row>30</xdr:row>
      <xdr:rowOff>101600</xdr:rowOff>
    </xdr:to>
    <xdr:sp macro="" textlink="">
      <xdr:nvSpPr>
        <xdr:cNvPr id="1028" name="AutoShape 1" descr="1004439287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347450" y="6915150"/>
          <a:ext cx="254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29" name="AutoShape 3" descr="10044392879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30" name="AutoShape 3" descr="10044392879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31" name="AutoShape 1" descr="10044392879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32" name="AutoShape 1" descr="10044392879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3" name="AutoShape 3" descr="10044392879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4" name="AutoShape 3" descr="1004439287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5" name="AutoShape 1" descr="10044392879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6" name="AutoShape 1" descr="10044392879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37" name="AutoShape 3" descr="10044392879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38" name="AutoShape 3" descr="10044392879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39" name="AutoShape 1" descr="10044392879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40" name="AutoShape 1" descr="10044392879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1" name="AutoShape 3" descr="10044392879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2" name="AutoShape 3" descr="10044392879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3" name="AutoShape 1" descr="10044392879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4" name="AutoShape 1" descr="10044392879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5" name="AutoShape 3" descr="10044392879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6" name="AutoShape 3" descr="10044392879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7" name="AutoShape 1" descr="10044392879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8" name="AutoShape 1" descr="10044392879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49" name="AutoShape 3" descr="10044392879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0" name="AutoShape 3" descr="10044392879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1" name="AutoShape 1" descr="10044392879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2" name="AutoShape 1" descr="10044392879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3" name="AutoShape 3" descr="10044392879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4" name="AutoShape 3" descr="10044392879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5" name="AutoShape 1" descr="10044392879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6" name="AutoShape 1" descr="10044392879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7" name="AutoShape 3" descr="10044392879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8" name="AutoShape 3" descr="10044392879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9" name="AutoShape 1" descr="10044392879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0" name="AutoShape 1" descr="10044392879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1" name="AutoShape 3" descr="10044392879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2" name="AutoShape 3" descr="10044392879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3" name="AutoShape 1" descr="10044392879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4" name="AutoShape 1" descr="10044392879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65" name="AutoShape 1" descr="10044392879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66" name="AutoShape 3" descr="10044392879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67" name="AutoShape 1" descr="10044392879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68" name="AutoShape 3" descr="10044392879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69" name="AutoShape 1" descr="10044392879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0" name="AutoShape 1" descr="10044392879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1" name="AutoShape 3" descr="10044392879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2" name="AutoShape 3" descr="10044392879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3" name="AutoShape 1" descr="10044392879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4" name="AutoShape 1" descr="10044392879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5" name="AutoShape 3" descr="10044392879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6" name="AutoShape 3" descr="10044392879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7" name="AutoShape 1" descr="10044392879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8" name="AutoShape 1" descr="10044392879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9" name="AutoShape 3" descr="10044392879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0" name="AutoShape 3" descr="10044392879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1" name="AutoShape 1" descr="10044392879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2" name="AutoShape 1" descr="10044392879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3" name="AutoShape 3" descr="10044392879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4" name="AutoShape 3" descr="10044392879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5" name="AutoShape 1" descr="10044392879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6" name="AutoShape 1" descr="10044392879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7" name="AutoShape 3" descr="10044392879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8" name="AutoShape 3" descr="10044392879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9" name="AutoShape 1" descr="10044392879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0" name="AutoShape 1" descr="10044392879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1" name="AutoShape 3" descr="10044392879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2" name="AutoShape 3" descr="10044392879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3" name="AutoShape 1" descr="10044392879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4" name="AutoShape 1" descr="10044392879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5" name="AutoShape 3" descr="10044392879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6" name="AutoShape 3" descr="10044392879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7" name="AutoShape 1" descr="10044392879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8" name="AutoShape 1" descr="10044392879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9" name="AutoShape 3" descr="10044392879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0" name="AutoShape 3" descr="10044392879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1" name="AutoShape 1" descr="10044392879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2" name="AutoShape 1" descr="10044392879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3" name="AutoShape 3" descr="10044392879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4" name="AutoShape 3" descr="10044392879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5" name="AutoShape 1" descr="10044392879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6" name="AutoShape 1" descr="10044392879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7" name="AutoShape 3" descr="10044392879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8" name="AutoShape 3" descr="10044392879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9" name="AutoShape 1" descr="10044392879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0" name="AutoShape 1" descr="10044392879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1" name="AutoShape 3" descr="10044392879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2" name="AutoShape 3" descr="10044392879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3" name="AutoShape 1" descr="10044392879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4" name="AutoShape 1" descr="10044392879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5" name="AutoShape 3" descr="10044392879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6" name="AutoShape 3" descr="10044392879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7" name="AutoShape 1" descr="10044392879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8" name="AutoShape 1" descr="10044392879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9" name="AutoShape 3" descr="10044392879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0" name="AutoShape 3" descr="10044392879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1" name="AutoShape 1" descr="10044392879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2" name="AutoShape 1" descr="10044392879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3" name="AutoShape 3" descr="10044392879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4" name="AutoShape 3" descr="10044392879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5" name="AutoShape 1" descr="10044392879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6" name="AutoShape 1" descr="10044392879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7" name="AutoShape 3" descr="10044392879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8" name="AutoShape 3" descr="10044392879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9" name="AutoShape 1" descr="10044392879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0" name="AutoShape 1" descr="10044392879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1" name="AutoShape 3" descr="10044392879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2" name="AutoShape 3" descr="10044392879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3" name="AutoShape 1" descr="10044392879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4" name="AutoShape 1" descr="10044392879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5" name="AutoShape 3" descr="10044392879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6" name="AutoShape 3" descr="10044392879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7" name="AutoShape 1" descr="10044392879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8" name="AutoShape 1" descr="10044392879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9" name="AutoShape 3" descr="10044392879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0" name="AutoShape 3" descr="10044392879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1" name="AutoShape 1" descr="10044392879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2" name="AutoShape 1" descr="10044392879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3" name="AutoShape 3" descr="10044392879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4" name="AutoShape 3" descr="10044392879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5" name="AutoShape 1" descr="10044392879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6" name="AutoShape 1" descr="10044392879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7" name="AutoShape 3" descr="10044392879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8" name="AutoShape 3" descr="10044392879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9" name="AutoShape 1" descr="10044392879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0" name="AutoShape 1" descr="10044392879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1" name="AutoShape 3" descr="10044392879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2" name="AutoShape 3" descr="10044392879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3" name="AutoShape 1" descr="10044392879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4" name="AutoShape 1" descr="10044392879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5" name="AutoShape 3" descr="10044392879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6" name="AutoShape 3" descr="10044392879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7" name="AutoShape 1" descr="10044392879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8" name="AutoShape 1" descr="10044392879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9" name="AutoShape 3" descr="10044392879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0" name="AutoShape 3" descr="10044392879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1" name="AutoShape 1" descr="10044392879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2" name="AutoShape 1" descr="10044392879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3" name="AutoShape 3" descr="10044392879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4" name="AutoShape 3" descr="10044392879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5" name="AutoShape 1" descr="10044392879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6" name="AutoShape 1" descr="10044392879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7" name="AutoShape 3" descr="10044392879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8" name="AutoShape 3" descr="10044392879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9" name="AutoShape 1" descr="10044392879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0" name="AutoShape 1" descr="1004439287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1" name="AutoShape 3" descr="10044392879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2" name="AutoShape 3" descr="10044392879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3" name="AutoShape 1" descr="10044392879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4" name="AutoShape 1" descr="10044392879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5" name="AutoShape 3" descr="10044392879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6" name="AutoShape 3" descr="10044392879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7" name="AutoShape 1" descr="10044392879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8" name="AutoShape 1" descr="10044392879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9" name="AutoShape 3" descr="10044392879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0" name="AutoShape 3" descr="10044392879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1" name="AutoShape 1" descr="10044392879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2" name="AutoShape 1" descr="10044392879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3" name="AutoShape 3" descr="10044392879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4" name="AutoShape 3" descr="10044392879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5" name="AutoShape 1" descr="10044392879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6" name="AutoShape 1" descr="10044392879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7" name="AutoShape 3" descr="10044392879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8" name="AutoShape 3" descr="10044392879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9" name="AutoShape 1" descr="10044392879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0" name="AutoShape 1" descr="10044392879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1" name="AutoShape 3" descr="10044392879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2" name="AutoShape 3" descr="10044392879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3" name="AutoShape 1" descr="10044392879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4" name="AutoShape 1" descr="10044392879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5" name="AutoShape 3" descr="10044392879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6" name="AutoShape 3" descr="10044392879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7" name="AutoShape 1" descr="10044392879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8" name="AutoShape 1" descr="10044392879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9" name="AutoShape 3" descr="10044392879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0" name="AutoShape 3" descr="10044392879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1" name="AutoShape 1" descr="10044392879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2" name="AutoShape 1" descr="10044392879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3" name="AutoShape 3" descr="10044392879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4" name="AutoShape 3" descr="10044392879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5" name="AutoShape 1" descr="10044392879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6" name="AutoShape 1" descr="10044392879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7" name="AutoShape 3" descr="10044392879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8" name="AutoShape 3" descr="10044392879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9" name="AutoShape 1" descr="10044392879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10" name="AutoShape 1" descr="10044392879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1" name="AutoShape 3" descr="10044392879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2" name="AutoShape 3" descr="10044392879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3" name="AutoShape 1" descr="10044392879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4" name="AutoShape 1" descr="10044392879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5" name="AutoShape 3" descr="10044392879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139700</xdr:colOff>
      <xdr:row>32</xdr:row>
      <xdr:rowOff>0</xdr:rowOff>
    </xdr:from>
    <xdr:to>
      <xdr:col>20</xdr:col>
      <xdr:colOff>0</xdr:colOff>
      <xdr:row>33</xdr:row>
      <xdr:rowOff>158750</xdr:rowOff>
    </xdr:to>
    <xdr:sp macro="" textlink="">
      <xdr:nvSpPr>
        <xdr:cNvPr id="1216" name="AutoShape 3" descr="10044392879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8426450" y="7677150"/>
          <a:ext cx="311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7" name="AutoShape 1" descr="10044392879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8" name="AutoShape 1" descr="10044392879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9" name="AutoShape 3" descr="10044392879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0" name="AutoShape 3" descr="10044392879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1" name="AutoShape 1" descr="10044392879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2" name="AutoShape 1" descr="10044392879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3" name="AutoShape 3" descr="10044392879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4" name="AutoShape 3" descr="10044392879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5" name="AutoShape 1" descr="10044392879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6" name="AutoShape 1" descr="10044392879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7" name="AutoShape 3" descr="10044392879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8" name="AutoShape 3" descr="10044392879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9" name="AutoShape 1" descr="10044392879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0" name="AutoShape 1" descr="10044392879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1" name="AutoShape 3" descr="10044392879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2" name="AutoShape 3" descr="10044392879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3" name="AutoShape 1" descr="10044392879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4" name="AutoShape 1" descr="10044392879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5" name="AutoShape 3" descr="10044392879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6" name="AutoShape 3" descr="10044392879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7" name="AutoShape 1" descr="10044392879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8" name="AutoShape 1" descr="10044392879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9" name="AutoShape 3" descr="10044392879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0" name="AutoShape 3" descr="10044392879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1" name="AutoShape 1" descr="10044392879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2" name="AutoShape 1" descr="10044392879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3" name="AutoShape 3" descr="10044392879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4" name="AutoShape 3" descr="10044392879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5" name="AutoShape 1" descr="10044392879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6" name="AutoShape 1" descr="10044392879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7" name="AutoShape 3" descr="10044392879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8" name="AutoShape 3" descr="10044392879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9" name="AutoShape 1" descr="10044392879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0" name="AutoShape 1" descr="10044392879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1" name="AutoShape 3" descr="10044392879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2" name="AutoShape 3" descr="10044392879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3" name="AutoShape 1" descr="10044392879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4" name="AutoShape 1" descr="10044392879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5" name="AutoShape 3" descr="10044392879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6" name="AutoShape 3" descr="10044392879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7" name="AutoShape 1" descr="10044392879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8" name="AutoShape 1" descr="10044392879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9" name="AutoShape 3" descr="10044392879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0" name="AutoShape 3" descr="1004439287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1" name="AutoShape 1" descr="10044392879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2" name="AutoShape 1" descr="10044392879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3" name="AutoShape 3" descr="10044392879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4" name="AutoShape 3" descr="10044392879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5" name="AutoShape 1" descr="10044392879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6" name="AutoShape 1" descr="10044392879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7" name="AutoShape 3" descr="10044392879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8" name="AutoShape 3" descr="10044392879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9" name="AutoShape 1" descr="10044392879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0" name="AutoShape 1" descr="10044392879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1" name="AutoShape 3" descr="10044392879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2" name="AutoShape 3" descr="10044392879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3" name="AutoShape 1" descr="1004439287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4" name="AutoShape 1" descr="10044392879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5" name="AutoShape 3" descr="10044392879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6" name="AutoShape 3" descr="10044392879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7" name="AutoShape 1" descr="10044392879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8" name="AutoShape 1" descr="10044392879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9" name="AutoShape 3" descr="10044392879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0" name="AutoShape 3" descr="10044392879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1" name="AutoShape 1" descr="10044392879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2" name="AutoShape 1" descr="10044392879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3" name="AutoShape 3" descr="10044392879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4" name="AutoShape 3" descr="10044392879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5" name="AutoShape 1" descr="10044392879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6" name="AutoShape 1" descr="10044392879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7" name="AutoShape 3" descr="10044392879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8" name="AutoShape 3" descr="10044392879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9" name="AutoShape 1" descr="10044392879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0" name="AutoShape 1" descr="10044392879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1" name="AutoShape 3" descr="10044392879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2" name="AutoShape 3" descr="10044392879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3" name="AutoShape 1" descr="10044392879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4" name="AutoShape 1" descr="10044392879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5" name="AutoShape 3" descr="10044392879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6" name="AutoShape 3" descr="10044392879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7" name="AutoShape 1" descr="10044392879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8" name="AutoShape 1" descr="10044392879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9" name="AutoShape 3" descr="10044392879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0" name="AutoShape 3" descr="10044392879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1" name="AutoShape 1" descr="10044392879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2" name="AutoShape 1" descr="10044392879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3" name="AutoShape 3" descr="10044392879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4" name="AutoShape 3" descr="10044392879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5" name="AutoShape 1" descr="10044392879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6" name="AutoShape 1" descr="10044392879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7" name="AutoShape 3" descr="10044392879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8" name="AutoShape 3" descr="10044392879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9" name="AutoShape 1" descr="10044392879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0" name="AutoShape 1" descr="10044392879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1" name="AutoShape 3" descr="10044392879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2" name="AutoShape 3" descr="10044392879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3" name="AutoShape 1" descr="10044392879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4" name="AutoShape 1" descr="10044392879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5" name="AutoShape 3" descr="10044392879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6" name="AutoShape 3" descr="10044392879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7" name="AutoShape 1" descr="10044392879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8" name="AutoShape 1" descr="10044392879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9" name="AutoShape 3" descr="10044392879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0" name="AutoShape 3" descr="10044392879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1" name="AutoShape 1" descr="10044392879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2" name="AutoShape 1" descr="10044392879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3" name="AutoShape 3" descr="10044392879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4" name="AutoShape 3" descr="1004439287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5" name="AutoShape 1" descr="10044392879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6" name="AutoShape 1" descr="10044392879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7" name="AutoShape 3" descr="10044392879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8" name="AutoShape 3" descr="10044392879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9" name="AutoShape 1" descr="10044392879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0" name="AutoShape 1" descr="10044392879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1" name="AutoShape 3" descr="10044392879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2" name="AutoShape 3" descr="10044392879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3" name="AutoShape 1" descr="10044392879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4" name="AutoShape 1" descr="10044392879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5" name="AutoShape 3" descr="10044392879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6" name="AutoShape 3" descr="10044392879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7" name="AutoShape 1" descr="1004439287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8" name="AutoShape 1" descr="10044392879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39" name="AutoShape 3" descr="10044392879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0" name="AutoShape 3" descr="10044392879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1" name="AutoShape 1" descr="10044392879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2" name="AutoShape 1" descr="10044392879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3" name="AutoShape 3" descr="10044392879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4" name="AutoShape 3" descr="10044392879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5" name="AutoShape 1" descr="10044392879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6" name="AutoShape 1" descr="10044392879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7" name="AutoShape 3" descr="10044392879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8" name="AutoShape 3" descr="10044392879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9" name="AutoShape 1" descr="10044392879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0" name="AutoShape 1" descr="10044392879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1" name="AutoShape 3" descr="10044392879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2" name="AutoShape 3" descr="10044392879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3" name="AutoShape 1" descr="10044392879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4" name="AutoShape 1" descr="10044392879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5" name="AutoShape 3" descr="10044392879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6" name="AutoShape 3" descr="10044392879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7" name="AutoShape 1" descr="10044392879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8" name="AutoShape 1" descr="10044392879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59" name="AutoShape 3" descr="10044392879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0" name="AutoShape 3" descr="10044392879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1" name="AutoShape 1" descr="10044392879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2" name="AutoShape 1" descr="10044392879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3" name="AutoShape 3" descr="10044392879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4" name="AutoShape 3" descr="10044392879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5" name="AutoShape 1" descr="10044392879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6" name="AutoShape 1" descr="10044392879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7" name="AutoShape 3" descr="10044392879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8" name="AutoShape 3" descr="10044392879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9" name="AutoShape 1" descr="10044392879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0" name="AutoShape 1" descr="10044392879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1" name="AutoShape 3" descr="10044392879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2" name="AutoShape 3" descr="10044392879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3" name="AutoShape 1" descr="10044392879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4" name="AutoShape 1" descr="10044392879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5" name="AutoShape 3" descr="10044392879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6" name="AutoShape 3" descr="10044392879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7" name="AutoShape 1" descr="10044392879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8" name="AutoShape 1" descr="10044392879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9" name="AutoShape 3" descr="10044392879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0" name="AutoShape 3" descr="10044392879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1" name="AutoShape 1" descr="10044392879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2" name="AutoShape 1" descr="10044392879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3" name="AutoShape 3" descr="10044392879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4" name="AutoShape 3" descr="10044392879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5" name="AutoShape 1" descr="10044392879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6" name="AutoShape 1" descr="10044392879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7" name="AutoShape 3" descr="10044392879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8" name="AutoShape 3" descr="10044392879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9" name="AutoShape 1" descr="10044392879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0" name="AutoShape 1" descr="10044392879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1" name="AutoShape 3" descr="10044392879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2" name="AutoShape 3" descr="10044392879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3" name="AutoShape 1" descr="10044392879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4" name="AutoShape 1" descr="10044392879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5" name="AutoShape 3" descr="10044392879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6" name="AutoShape 3" descr="10044392879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7" name="AutoShape 1" descr="10044392879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8" name="AutoShape 1" descr="10044392879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9" name="AutoShape 3" descr="10044392879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0" name="AutoShape 3" descr="10044392879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1" name="AutoShape 1" descr="1004439287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2" name="AutoShape 1" descr="10044392879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3" name="AutoShape 3" descr="10044392879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4" name="AutoShape 3" descr="10044392879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5" name="AutoShape 1" descr="10044392879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6" name="AutoShape 1" descr="10044392879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7" name="AutoShape 3" descr="10044392879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8" name="AutoShape 3" descr="10044392879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9" name="AutoShape 1" descr="10044392879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0" name="AutoShape 1" descr="10044392879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1" name="AutoShape 3" descr="10044392879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2" name="AutoShape 3" descr="10044392879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3" name="AutoShape 1" descr="10044392879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4" name="AutoShape 1" descr="10044392879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5" name="AutoShape 3" descr="10044392879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6" name="AutoShape 3" descr="10044392879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7" name="AutoShape 1" descr="10044392879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8" name="AutoShape 1" descr="10044392879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9" name="AutoShape 3" descr="10044392879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0" name="AutoShape 3" descr="1004439287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1" name="AutoShape 1" descr="10044392879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2" name="AutoShape 1" descr="10044392879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3" name="AutoShape 3" descr="10044392879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4" name="AutoShape 3" descr="10044392879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5" name="AutoShape 1" descr="10044392879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6" name="AutoShape 1" descr="10044392879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7" name="AutoShape 3" descr="10044392879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8" name="AutoShape 3" descr="10044392879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9" name="AutoShape 1" descr="10044392879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0" name="AutoShape 1" descr="10044392879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1" name="AutoShape 3" descr="10044392879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2" name="AutoShape 3" descr="10044392879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3" name="AutoShape 1" descr="10044392879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4" name="AutoShape 1" descr="10044392879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5" name="AutoShape 3" descr="10044392879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6" name="AutoShape 3" descr="10044392879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7" name="AutoShape 1" descr="10044392879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8" name="AutoShape 1" descr="10044392879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9" name="AutoShape 3" descr="10044392879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0" name="AutoShape 3" descr="10044392879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1" name="AutoShape 1" descr="10044392879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2" name="AutoShape 1" descr="10044392879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3" name="AutoShape 3" descr="10044392879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4" name="AutoShape 3" descr="10044392879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5" name="AutoShape 1" descr="10044392879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6" name="AutoShape 1" descr="10044392879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7" name="AutoShape 3" descr="10044392879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8" name="AutoShape 3" descr="10044392879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9" name="AutoShape 1" descr="10044392879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0" name="AutoShape 1" descr="10044392879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1" name="AutoShape 3" descr="10044392879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2" name="AutoShape 3" descr="10044392879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3" name="AutoShape 1" descr="10044392879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4" name="AutoShape 1" descr="10044392879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5" name="AutoShape 3" descr="10044392879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6" name="AutoShape 3" descr="10044392879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7" name="AutoShape 1" descr="10044392879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8" name="AutoShape 1" descr="10044392879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9" name="AutoShape 3" descr="10044392879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0" name="AutoShape 3" descr="10044392879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1" name="AutoShape 1" descr="10044392879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2" name="AutoShape 1" descr="10044392879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3" name="AutoShape 3" descr="10044392879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4" name="AutoShape 3" descr="10044392879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5" name="AutoShape 1" descr="10044392879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6" name="AutoShape 1" descr="10044392879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7" name="AutoShape 3" descr="10044392879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8" name="AutoShape 3" descr="10044392879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9" name="AutoShape 1" descr="10044392879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0" name="AutoShape 1" descr="10044392879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1" name="AutoShape 3" descr="10044392879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2" name="AutoShape 3" descr="10044392879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3" name="AutoShape 1" descr="10044392879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4" name="AutoShape 1" descr="10044392879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5" name="AutoShape 3" descr="10044392879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6" name="AutoShape 3" descr="10044392879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7" name="AutoShape 1" descr="10044392879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8" name="AutoShape 1" descr="10044392879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9" name="AutoShape 3" descr="10044392879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0" name="AutoShape 3" descr="10044392879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1" name="AutoShape 1" descr="10044392879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2" name="AutoShape 1" descr="10044392879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3" name="AutoShape 3" descr="10044392879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4" name="AutoShape 3" descr="10044392879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5" name="AutoShape 1" descr="10044392879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6" name="AutoShape 1" descr="10044392879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7" name="AutoShape 3" descr="10044392879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8" name="AutoShape 3" descr="10044392879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9" name="AutoShape 1" descr="10044392879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0" name="AutoShape 1" descr="10044392879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1" name="AutoShape 3" descr="10044392879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2" name="AutoShape 3" descr="10044392879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3" name="AutoShape 1" descr="10044392879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4" name="AutoShape 1" descr="10044392879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5" name="AutoShape 3" descr="10044392879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6" name="AutoShape 3" descr="10044392879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7" name="AutoShape 1" descr="1004439287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8" name="AutoShape 1" descr="10044392879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9" name="AutoShape 3" descr="10044392879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0" name="AutoShape 3" descr="10044392879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1" name="AutoShape 1" descr="10044392879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2" name="AutoShape 1" descr="10044392879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3" name="AutoShape 3" descr="10044392879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4" name="AutoShape 3" descr="10044392879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5" name="AutoShape 1" descr="10044392879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6" name="AutoShape 1" descr="10044392879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7" name="AutoShape 3" descr="10044392879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8" name="AutoShape 3" descr="10044392879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9" name="AutoShape 1" descr="10044392879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0" name="AutoShape 1" descr="10044392879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1" name="AutoShape 3" descr="10044392879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2" name="AutoShape 3" descr="10044392879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3" name="AutoShape 1" descr="10044392879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4" name="AutoShape 1" descr="10044392879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5" name="AutoShape 3" descr="10044392879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6" name="AutoShape 3" descr="10044392879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7" name="AutoShape 1" descr="10044392879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8" name="AutoShape 1" descr="10044392879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9" name="AutoShape 3" descr="10044392879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0" name="AutoShape 3" descr="10044392879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1" name="AutoShape 1" descr="10044392879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2" name="AutoShape 1" descr="10044392879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3" name="AutoShape 3" descr="10044392879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4" name="AutoShape 3" descr="10044392879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5" name="AutoShape 1" descr="10044392879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6" name="AutoShape 1" descr="10044392879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7" name="AutoShape 3" descr="10044392879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8" name="AutoShape 3" descr="10044392879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9" name="AutoShape 1" descr="10044392879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0" name="AutoShape 1" descr="10044392879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1" name="AutoShape 3" descr="10044392879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2" name="AutoShape 3" descr="10044392879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3" name="AutoShape 1" descr="10044392879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4" name="AutoShape 1" descr="10044392879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5" name="AutoShape 3" descr="10044392879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6" name="AutoShape 3" descr="10044392879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7" name="AutoShape 1" descr="10044392879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8" name="AutoShape 1" descr="10044392879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9" name="AutoShape 3" descr="10044392879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0" name="AutoShape 3" descr="10044392879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1" name="AutoShape 1" descr="10044392879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2" name="AutoShape 1" descr="10044392879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3" name="AutoShape 3" descr="10044392879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4" name="AutoShape 3" descr="10044392879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5" name="AutoShape 1" descr="10044392879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6" name="AutoShape 1" descr="10044392879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7" name="AutoShape 3" descr="10044392879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8" name="AutoShape 3" descr="10044392879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9" name="AutoShape 1" descr="10044392879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0" name="AutoShape 1" descr="10044392879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1" name="AutoShape 3" descr="10044392879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2" name="AutoShape 3" descr="10044392879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3" name="AutoShape 1" descr="10044392879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4" name="AutoShape 1" descr="10044392879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5" name="AutoShape 3" descr="10044392879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6" name="AutoShape 3" descr="10044392879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7" name="AutoShape 1" descr="10044392879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8" name="AutoShape 1" descr="10044392879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9" name="AutoShape 3" descr="10044392879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0" name="AutoShape 3" descr="10044392879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1" name="AutoShape 1" descr="10044392879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2" name="AutoShape 1" descr="10044392879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3" name="AutoShape 3" descr="10044392879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4" name="AutoShape 3" descr="10044392879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5" name="AutoShape 1" descr="10044392879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6" name="AutoShape 1" descr="10044392879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7" name="AutoShape 3" descr="10044392879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8" name="AutoShape 3" descr="10044392879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9" name="AutoShape 1" descr="10044392879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0" name="AutoShape 1" descr="10044392879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1" name="AutoShape 3" descr="10044392879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2" name="AutoShape 3" descr="10044392879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3" name="AutoShape 1" descr="10044392879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4" name="AutoShape 1" descr="10044392879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5" name="AutoShape 3" descr="10044392879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6" name="AutoShape 3" descr="10044392879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7" name="AutoShape 1" descr="10044392879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8" name="AutoShape 1" descr="10044392879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9" name="AutoShape 3" descr="10044392879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0" name="AutoShape 3" descr="1004439287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1" name="AutoShape 1" descr="10044392879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2" name="AutoShape 1" descr="10044392879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3" name="AutoShape 3" descr="10044392879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4" name="AutoShape 3" descr="10044392879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5" name="AutoShape 1" descr="10044392879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6" name="AutoShape 1" descr="10044392879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87" name="AutoShape 1" descr="10044392879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8" name="AutoShape 3" descr="10044392879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89" name="AutoShape 1" descr="10044392879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0" name="AutoShape 3" descr="10044392879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1" name="AutoShape 1" descr="10044392879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2" name="AutoShape 1" descr="10044392879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3" name="AutoShape 3" descr="10044392879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4" name="AutoShape 3" descr="10044392879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5" name="AutoShape 1" descr="10044392879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6" name="AutoShape 1" descr="10044392879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97" name="AutoShape 3" descr="10044392879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98" name="AutoShape 3" descr="10044392879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99" name="AutoShape 1" descr="10044392879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0" name="AutoShape 1" descr="10044392879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1" name="AutoShape 3" descr="10044392879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2" name="AutoShape 3" descr="10044392879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3" name="AutoShape 1" descr="10044392879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4" name="AutoShape 1" descr="10044392879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5" name="AutoShape 3" descr="10044392879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6" name="AutoShape 3" descr="10044392879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7" name="AutoShape 1" descr="10044392879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8" name="AutoShape 1" descr="10044392879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9" name="AutoShape 3" descr="10044392879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0" name="AutoShape 3" descr="10044392879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1" name="AutoShape 1" descr="10044392879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2" name="AutoShape 1" descr="10044392879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3" name="AutoShape 3" descr="10044392879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4" name="AutoShape 3" descr="10044392879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5" name="AutoShape 1" descr="10044392879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6" name="AutoShape 1" descr="10044392879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7" name="AutoShape 3" descr="10044392879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8" name="AutoShape 3" descr="10044392879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9" name="AutoShape 1" descr="10044392879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0" name="AutoShape 1" descr="10044392879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1" name="AutoShape 3" descr="10044392879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2" name="AutoShape 3" descr="10044392879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3" name="AutoShape 1" descr="10044392879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4" name="AutoShape 1" descr="10044392879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5" name="AutoShape 3" descr="10044392879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6" name="AutoShape 3" descr="10044392879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7" name="AutoShape 1" descr="10044392879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8" name="AutoShape 1" descr="10044392879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9" name="AutoShape 3" descr="10044392879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0" name="AutoShape 3" descr="10044392879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1" name="AutoShape 1" descr="10044392879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2" name="AutoShape 1" descr="10044392879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3" name="AutoShape 3" descr="10044392879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4" name="AutoShape 3" descr="10044392879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5" name="AutoShape 1" descr="10044392879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6" name="AutoShape 1" descr="10044392879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7" name="AutoShape 3" descr="10044392879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8" name="AutoShape 3" descr="10044392879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9" name="AutoShape 1" descr="10044392879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0" name="AutoShape 1" descr="10044392879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1" name="AutoShape 3" descr="10044392879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2" name="AutoShape 3" descr="10044392879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3" name="AutoShape 1" descr="10044392879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4" name="AutoShape 1" descr="10044392879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5" name="AutoShape 3" descr="10044392879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6" name="AutoShape 3" descr="10044392879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7" name="AutoShape 1" descr="10044392879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8" name="AutoShape 1" descr="10044392879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9" name="AutoShape 3" descr="10044392879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0" name="AutoShape 3" descr="10044392879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1" name="AutoShape 1" descr="10044392879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2" name="AutoShape 1" descr="10044392879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3" name="AutoShape 3" descr="10044392879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4" name="AutoShape 3" descr="10044392879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5" name="AutoShape 1" descr="10044392879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6" name="AutoShape 1" descr="10044392879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7" name="AutoShape 3" descr="10044392879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8" name="AutoShape 3" descr="10044392879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9" name="AutoShape 1" descr="10044392879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0" name="AutoShape 1" descr="10044392879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1" name="AutoShape 3" descr="10044392879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2" name="AutoShape 3" descr="10044392879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3" name="AutoShape 1" descr="10044392879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4" name="AutoShape 1" descr="10044392879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5" name="AutoShape 3" descr="10044392879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6" name="AutoShape 3" descr="10044392879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7" name="AutoShape 1" descr="10044392879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8" name="AutoShape 1" descr="10044392879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9" name="AutoShape 3" descr="10044392879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0" name="AutoShape 3" descr="10044392879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1" name="AutoShape 1" descr="10044392879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2" name="AutoShape 1" descr="10044392879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3" name="AutoShape 3" descr="10044392879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4" name="AutoShape 3" descr="10044392879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5" name="AutoShape 1" descr="10044392879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6" name="AutoShape 1" descr="10044392879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7" name="AutoShape 3" descr="10044392879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8" name="AutoShape 3" descr="10044392879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9" name="AutoShape 1" descr="10044392879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0" name="AutoShape 1" descr="10044392879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1" name="AutoShape 3" descr="10044392879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2" name="AutoShape 3" descr="10044392879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3" name="AutoShape 1" descr="10044392879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4" name="AutoShape 1" descr="10044392879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5" name="AutoShape 3" descr="10044392879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6" name="AutoShape 3" descr="10044392879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7" name="AutoShape 1" descr="10044392879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8" name="AutoShape 1" descr="10044392879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9" name="AutoShape 3" descr="1004439287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0" name="AutoShape 3" descr="10044392879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1" name="AutoShape 1" descr="10044392879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2" name="AutoShape 1" descr="10044392879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3" name="AutoShape 3" descr="10044392879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4" name="AutoShape 3" descr="10044392879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5" name="AutoShape 1" descr="10044392879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6" name="AutoShape 1" descr="10044392879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7" name="AutoShape 3" descr="10044392879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8" name="AutoShape 3" descr="10044392879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9" name="AutoShape 1" descr="10044392879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0" name="AutoShape 1" descr="10044392879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1" name="AutoShape 3" descr="10044392879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2" name="AutoShape 3" descr="10044392879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3" name="AutoShape 1" descr="10044392879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4" name="AutoShape 1" descr="10044392879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5" name="AutoShape 3" descr="10044392879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6" name="AutoShape 3" descr="10044392879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7" name="AutoShape 1" descr="10044392879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8" name="AutoShape 1" descr="10044392879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9" name="AutoShape 3" descr="10044392879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0" name="AutoShape 3" descr="10044392879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1" name="AutoShape 1" descr="10044392879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2" name="AutoShape 1" descr="10044392879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3" name="AutoShape 3" descr="10044392879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4" name="AutoShape 3" descr="10044392879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5" name="AutoShape 1" descr="10044392879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6" name="AutoShape 1" descr="10044392879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7" name="AutoShape 3" descr="10044392879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8" name="AutoShape 3" descr="10044392879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9" name="AutoShape 1" descr="10044392879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0" name="AutoShape 1" descr="10044392879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1" name="AutoShape 3" descr="10044392879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2" name="AutoShape 3" descr="10044392879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3" name="AutoShape 1" descr="10044392879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4" name="AutoShape 1" descr="10044392879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32</xdr:row>
      <xdr:rowOff>0</xdr:rowOff>
    </xdr:from>
    <xdr:to>
      <xdr:col>20</xdr:col>
      <xdr:colOff>425450</xdr:colOff>
      <xdr:row>33</xdr:row>
      <xdr:rowOff>158750</xdr:rowOff>
    </xdr:to>
    <xdr:sp macro="" textlink="">
      <xdr:nvSpPr>
        <xdr:cNvPr id="1725" name="AutoShape 3" descr="10044392879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6" name="AutoShape 3" descr="10044392879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7" name="AutoShape 1" descr="10044392879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8" name="AutoShape 1" descr="10044392879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9" name="AutoShape 3" descr="10044392879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0" name="AutoShape 3" descr="10044392879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1" name="AutoShape 1" descr="10044392879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2" name="AutoShape 1" descr="10044392879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3" name="AutoShape 3" descr="10044392879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4" name="AutoShape 3" descr="10044392879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5" name="AutoShape 1" descr="10044392879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6" name="AutoShape 1" descr="10044392879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7" name="AutoShape 3" descr="10044392879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8" name="AutoShape 3" descr="10044392879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9" name="AutoShape 1" descr="10044392879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0" name="AutoShape 1" descr="1004439287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1" name="AutoShape 3" descr="10044392879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2" name="AutoShape 3" descr="10044392879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3" name="AutoShape 1" descr="10044392879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4" name="AutoShape 1" descr="10044392879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5" name="AutoShape 3" descr="10044392879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6" name="AutoShape 3" descr="10044392879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7" name="AutoShape 1" descr="10044392879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8" name="AutoShape 1" descr="10044392879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9" name="AutoShape 3" descr="10044392879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0" name="AutoShape 3" descr="10044392879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1" name="AutoShape 1" descr="10044392879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2" name="AutoShape 1" descr="10044392879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3" name="AutoShape 3" descr="1004439287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4" name="AutoShape 3" descr="10044392879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5" name="AutoShape 1" descr="10044392879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6" name="AutoShape 1" descr="10044392879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7" name="AutoShape 3" descr="10044392879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8" name="AutoShape 3" descr="10044392879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9" name="AutoShape 1" descr="10044392879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0" name="AutoShape 1" descr="10044392879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1" name="AutoShape 3" descr="10044392879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2" name="AutoShape 3" descr="10044392879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3" name="AutoShape 1" descr="10044392879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4" name="AutoShape 1" descr="10044392879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5" name="AutoShape 3" descr="10044392879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6" name="AutoShape 3" descr="10044392879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7" name="AutoShape 1" descr="10044392879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8" name="AutoShape 1" descr="10044392879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9" name="AutoShape 3" descr="10044392879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0" name="AutoShape 3" descr="10044392879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1" name="AutoShape 1" descr="10044392879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2" name="AutoShape 1" descr="10044392879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3" name="AutoShape 3" descr="1004439287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4" name="AutoShape 3" descr="10044392879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5" name="AutoShape 1" descr="10044392879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6" name="AutoShape 1" descr="10044392879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7" name="AutoShape 3" descr="10044392879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8" name="AutoShape 3" descr="10044392879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9" name="AutoShape 1" descr="10044392879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0" name="AutoShape 1" descr="10044392879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1" name="AutoShape 3" descr="10044392879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2" name="AutoShape 3" descr="10044392879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3" name="AutoShape 1" descr="10044392879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4" name="AutoShape 1" descr="10044392879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5" name="AutoShape 3" descr="10044392879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6" name="AutoShape 3" descr="10044392879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7" name="AutoShape 1" descr="10044392879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8" name="AutoShape 1" descr="10044392879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9" name="AutoShape 3" descr="10044392879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0" name="AutoShape 3" descr="10044392879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1" name="AutoShape 1" descr="10044392879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2" name="AutoShape 1" descr="10044392879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3" name="AutoShape 3" descr="10044392879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4" name="AutoShape 3" descr="10044392879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5" name="AutoShape 1" descr="10044392879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6" name="AutoShape 1" descr="10044392879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7" name="AutoShape 3" descr="10044392879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8" name="AutoShape 3" descr="10044392879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9" name="AutoShape 1" descr="10044392879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0" name="AutoShape 1" descr="10044392879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1" name="AutoShape 3" descr="10044392879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2" name="AutoShape 3" descr="10044392879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3" name="AutoShape 1" descr="10044392879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4" name="AutoShape 1" descr="10044392879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5" name="AutoShape 3" descr="10044392879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6" name="AutoShape 3" descr="10044392879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7" name="AutoShape 1" descr="10044392879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8" name="AutoShape 1" descr="10044392879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9" name="AutoShape 3" descr="10044392879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0" name="AutoShape 3" descr="10044392879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1" name="AutoShape 1" descr="10044392879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2" name="AutoShape 1" descr="10044392879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3" name="AutoShape 3" descr="10044392879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4" name="AutoShape 3" descr="10044392879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5" name="AutoShape 1" descr="10044392879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6" name="AutoShape 1" descr="10044392879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7" name="AutoShape 3" descr="10044392879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8" name="AutoShape 3" descr="10044392879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9" name="AutoShape 1" descr="10044392879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0" name="AutoShape 1" descr="10044392879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32</xdr:row>
      <xdr:rowOff>0</xdr:rowOff>
    </xdr:from>
    <xdr:to>
      <xdr:col>8</xdr:col>
      <xdr:colOff>387350</xdr:colOff>
      <xdr:row>33</xdr:row>
      <xdr:rowOff>158750</xdr:rowOff>
    </xdr:to>
    <xdr:sp macro="" textlink="">
      <xdr:nvSpPr>
        <xdr:cNvPr id="1821" name="AutoShape 3" descr="10044392879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2766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2" name="AutoShape 3" descr="10044392879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3" name="AutoShape 1" descr="10044392879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4" name="AutoShape 1" descr="10044392879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5" name="AutoShape 3" descr="10044392879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6" name="AutoShape 3" descr="10044392879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7" name="AutoShape 1" descr="10044392879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8" name="AutoShape 1" descr="10044392879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9" name="AutoShape 3" descr="10044392879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0" name="AutoShape 3" descr="10044392879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1" name="AutoShape 1" descr="10044392879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2" name="AutoShape 1" descr="10044392879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3" name="AutoShape 3" descr="10044392879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4" name="AutoShape 3" descr="10044392879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5" name="AutoShape 1" descr="10044392879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6" name="AutoShape 1" descr="10044392879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37" name="AutoShape 3" descr="10044392879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38" name="AutoShape 3" descr="10044392879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39" name="AutoShape 1" descr="10044392879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0" name="AutoShape 1" descr="10044392879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1" name="AutoShape 3" descr="10044392879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2" name="AutoShape 3" descr="10044392879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3" name="AutoShape 1" descr="10044392879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4" name="AutoShape 1" descr="10044392879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5" name="AutoShape 3" descr="10044392879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6" name="AutoShape 3" descr="10044392879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7" name="AutoShape 1" descr="10044392879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8" name="AutoShape 1" descr="10044392879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9" name="AutoShape 3" descr="10044392879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0" name="AutoShape 3" descr="10044392879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1" name="AutoShape 1" descr="10044392879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2" name="AutoShape 1" descr="10044392879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3" name="AutoShape 3" descr="10044392879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4" name="AutoShape 3" descr="10044392879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5" name="AutoShape 1" descr="10044392879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6" name="AutoShape 1" descr="10044392879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7" name="AutoShape 3" descr="10044392879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8" name="AutoShape 3" descr="10044392879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9" name="AutoShape 1" descr="10044392879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0" name="AutoShape 1" descr="10044392879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1" name="AutoShape 3" descr="10044392879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2" name="AutoShape 3" descr="10044392879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3" name="AutoShape 1" descr="10044392879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4" name="AutoShape 1" descr="10044392879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5" name="AutoShape 3" descr="10044392879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6" name="AutoShape 3" descr="10044392879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7" name="AutoShape 1" descr="10044392879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8" name="AutoShape 1" descr="10044392879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9" name="AutoShape 3" descr="1004439287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0" name="AutoShape 3" descr="10044392879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1" name="AutoShape 1" descr="10044392879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2" name="AutoShape 1" descr="10044392879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3" name="AutoShape 3" descr="10044392879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4" name="AutoShape 3" descr="10044392879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5" name="AutoShape 1" descr="10044392879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6" name="AutoShape 1" descr="10044392879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7" name="AutoShape 3" descr="10044392879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8" name="AutoShape 3" descr="10044392879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9" name="AutoShape 1" descr="10044392879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0" name="AutoShape 1" descr="10044392879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1" name="AutoShape 3" descr="10044392879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2" name="AutoShape 3" descr="10044392879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3" name="AutoShape 1" descr="10044392879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4" name="AutoShape 1" descr="10044392879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5" name="AutoShape 3" descr="10044392879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6" name="AutoShape 3" descr="10044392879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7" name="AutoShape 1" descr="10044392879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8" name="AutoShape 1" descr="10044392879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9" name="AutoShape 3" descr="10044392879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0" name="AutoShape 3" descr="10044392879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1" name="AutoShape 1" descr="10044392879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2" name="AutoShape 1" descr="10044392879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3" name="AutoShape 3" descr="10044392879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4" name="AutoShape 3" descr="10044392879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5" name="AutoShape 1" descr="10044392879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6" name="AutoShape 1" descr="10044392879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7" name="AutoShape 3" descr="10044392879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8" name="AutoShape 3" descr="10044392879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9" name="AutoShape 1" descr="10044392879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0" name="AutoShape 1" descr="10044392879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1" name="AutoShape 3" descr="10044392879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2" name="AutoShape 3" descr="10044392879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3" name="AutoShape 1" descr="10044392879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4" name="AutoShape 1" descr="10044392879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5" name="AutoShape 3" descr="10044392879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6" name="AutoShape 3" descr="10044392879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7" name="AutoShape 1" descr="10044392879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8" name="AutoShape 1" descr="10044392879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9" name="AutoShape 3" descr="10044392879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0" name="AutoShape 3" descr="10044392879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1" name="AutoShape 1" descr="10044392879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2" name="AutoShape 1" descr="10044392879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3" name="AutoShape 3" descr="10044392879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4" name="AutoShape 3" descr="10044392879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5" name="AutoShape 1" descr="10044392879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6" name="AutoShape 1" descr="10044392879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7" name="AutoShape 3" descr="10044392879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8" name="AutoShape 3" descr="10044392879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9" name="AutoShape 1" descr="10044392879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0" name="AutoShape 1" descr="10044392879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1" name="AutoShape 3" descr="10044392879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2" name="AutoShape 3" descr="10044392879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3" name="AutoShape 1" descr="10044392879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4" name="AutoShape 1" descr="10044392879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5" name="AutoShape 3" descr="10044392879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6" name="AutoShape 3" descr="10044392879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7" name="AutoShape 1" descr="10044392879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8" name="AutoShape 1" descr="10044392879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9" name="AutoShape 3" descr="10044392879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0" name="AutoShape 3" descr="10044392879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1" name="AutoShape 1" descr="10044392879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2" name="AutoShape 1" descr="10044392879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3" name="AutoShape 3" descr="1004439287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4" name="AutoShape 3" descr="10044392879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5" name="AutoShape 1" descr="10044392879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6" name="AutoShape 1" descr="10044392879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7" name="AutoShape 3" descr="10044392879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8" name="AutoShape 3" descr="10044392879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9" name="AutoShape 1" descr="10044392879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0" name="AutoShape 1" descr="10044392879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1" name="AutoShape 3" descr="10044392879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2" name="AutoShape 3" descr="10044392879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3" name="AutoShape 1" descr="10044392879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4" name="AutoShape 1" descr="10044392879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5" name="AutoShape 3" descr="10044392879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6" name="AutoShape 3" descr="10044392879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7" name="AutoShape 1" descr="10044392879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8" name="AutoShape 1" descr="10044392879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9" name="AutoShape 3" descr="10044392879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0" name="AutoShape 3" descr="10044392879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1" name="AutoShape 1" descr="10044392879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2" name="AutoShape 1" descr="10044392879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3" name="AutoShape 3" descr="10044392879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4" name="AutoShape 3" descr="10044392879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5" name="AutoShape 1" descr="10044392879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6" name="AutoShape 1" descr="10044392879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7" name="AutoShape 3" descr="10044392879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8" name="AutoShape 3" descr="10044392879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9" name="AutoShape 1" descr="10044392879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60" name="AutoShape 1" descr="10044392879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1" name="AutoShape 3" descr="10044392879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2" name="AutoShape 3" descr="10044392879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3" name="AutoShape 1" descr="10044392879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4" name="AutoShape 1" descr="10044392879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5" name="AutoShape 3" descr="10044392879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6" name="AutoShape 3" descr="10044392879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7" name="AutoShape 1" descr="10044392879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8" name="AutoShape 1" descr="10044392879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69" name="AutoShape 3" descr="10044392879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0" name="AutoShape 3" descr="10044392879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1" name="AutoShape 1" descr="10044392879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2" name="AutoShape 1" descr="10044392879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3" name="AutoShape 3" descr="10044392879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4" name="AutoShape 3" descr="10044392879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5" name="AutoShape 1" descr="10044392879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6" name="AutoShape 1" descr="10044392879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77" name="AutoShape 3" descr="10044392879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78" name="AutoShape 3" descr="1004439287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79" name="AutoShape 1" descr="10044392879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0" name="AutoShape 1" descr="10044392879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1" name="AutoShape 3" descr="10044392879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2" name="AutoShape 3" descr="10044392879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3" name="AutoShape 1" descr="10044392879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4" name="AutoShape 1" descr="10044392879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5" name="AutoShape 3" descr="10044392879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6" name="AutoShape 3" descr="10044392879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7" name="AutoShape 1" descr="10044392879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8" name="AutoShape 1" descr="10044392879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9" name="AutoShape 3" descr="10044392879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90" name="AutoShape 3" descr="10044392879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91" name="AutoShape 1" descr="10044392879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92" name="AutoShape 1" descr="10044392879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3" name="AutoShape 3" descr="10044392879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4" name="AutoShape 3" descr="10044392879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5" name="AutoShape 1" descr="10044392879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6" name="AutoShape 1" descr="10044392879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7" name="AutoShape 3" descr="10044392879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8" name="AutoShape 3" descr="10044392879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9" name="AutoShape 1" descr="10044392879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0" name="AutoShape 1" descr="10044392879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1" name="AutoShape 3" descr="10044392879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2" name="AutoShape 3" descr="10044392879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3" name="AutoShape 1" descr="10044392879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4" name="AutoShape 1" descr="10044392879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5" name="AutoShape 3" descr="10044392879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6" name="AutoShape 3" descr="10044392879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7" name="AutoShape 1" descr="10044392879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08" name="AutoShape 3" descr="10044392879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09" name="AutoShape 3" descr="10044392879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0" name="AutoShape 1" descr="10044392879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1" name="AutoShape 1" descr="10044392879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2" name="AutoShape 3" descr="10044392879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3" name="AutoShape 3" descr="10044392879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4" name="AutoShape 1" descr="10044392879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5" name="AutoShape 1" descr="10044392879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6" name="AutoShape 3" descr="10044392879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7" name="AutoShape 3" descr="10044392879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8" name="AutoShape 1" descr="10044392879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9" name="AutoShape 1" descr="10044392879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0" name="AutoShape 3" descr="10044392879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1" name="AutoShape 3" descr="10044392879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2" name="AutoShape 1" descr="10044392879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3" name="AutoShape 1" descr="10044392879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4" name="AutoShape 3" descr="10044392879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5" name="AutoShape 3" descr="10044392879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6" name="AutoShape 1" descr="10044392879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7" name="AutoShape 1" descr="10044392879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8" name="AutoShape 3" descr="10044392879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9" name="AutoShape 3" descr="10044392879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30" name="AutoShape 1" descr="10044392879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31" name="AutoShape 1" descr="10044392879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2" name="AutoShape 3" descr="10044392879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3" name="AutoShape 3" descr="10044392879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4" name="AutoShape 1" descr="10044392879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5" name="AutoShape 1" descr="10044392879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6" name="AutoShape 3" descr="10044392879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7" name="AutoShape 3" descr="10044392879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8" name="AutoShape 1" descr="10044392879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9" name="AutoShape 1" descr="10044392879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0" name="AutoShape 3" descr="10044392879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1" name="AutoShape 3" descr="10044392879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2" name="AutoShape 1" descr="10044392879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3" name="AutoShape 1" descr="10044392879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4" name="AutoShape 3" descr="10044392879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5" name="AutoShape 3" descr="10044392879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6" name="AutoShape 1" descr="10044392879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7" name="AutoShape 1" descr="10044392879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8" name="AutoShape 3" descr="10044392879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9" name="AutoShape 3" descr="10044392879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0" name="AutoShape 1" descr="10044392879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1" name="AutoShape 1" descr="10044392879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2" name="AutoShape 3" descr="10044392879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3" name="AutoShape 3" descr="1004439287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4" name="AutoShape 1" descr="10044392879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55" name="AutoShape 1" descr="10044392879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56" name="AutoShape 3" descr="10044392879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57" name="AutoShape 1" descr="10044392879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58" name="AutoShape 3" descr="10044392879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59" name="AutoShape 1" descr="10044392879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0" name="AutoShape 1" descr="10044392879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1" name="AutoShape 3" descr="1004439287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2" name="AutoShape 3" descr="10044392879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3" name="AutoShape 1" descr="10044392879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4" name="AutoShape 1" descr="10044392879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5" name="AutoShape 3" descr="10044392879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6" name="AutoShape 3" descr="10044392879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7" name="AutoShape 1" descr="10044392879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8" name="AutoShape 1" descr="10044392879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9" name="AutoShape 3" descr="10044392879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0" name="AutoShape 3" descr="10044392879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1" name="AutoShape 1" descr="10044392879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2" name="AutoShape 1" descr="10044392879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3" name="AutoShape 3" descr="10044392879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4" name="AutoShape 3" descr="10044392879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5" name="AutoShape 1" descr="10044392879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6" name="AutoShape 1" descr="10044392879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120650</xdr:colOff>
      <xdr:row>33</xdr:row>
      <xdr:rowOff>0</xdr:rowOff>
    </xdr:from>
    <xdr:to>
      <xdr:col>20</xdr:col>
      <xdr:colOff>0</xdr:colOff>
      <xdr:row>34</xdr:row>
      <xdr:rowOff>158750</xdr:rowOff>
    </xdr:to>
    <xdr:sp macro="" textlink="">
      <xdr:nvSpPr>
        <xdr:cNvPr id="2077" name="AutoShape 3" descr="10044392879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8407400" y="7905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8" name="AutoShape 3" descr="10044392879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9" name="AutoShape 1" descr="10044392879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0" name="AutoShape 1" descr="10044392879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1" name="AutoShape 3" descr="10044392879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2" name="AutoShape 3" descr="10044392879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3" name="AutoShape 1" descr="10044392879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4" name="AutoShape 1" descr="10044392879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5" name="AutoShape 3" descr="10044392879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6" name="AutoShape 3" descr="10044392879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7" name="AutoShape 1" descr="10044392879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8" name="AutoShape 1" descr="10044392879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9" name="AutoShape 3" descr="10044392879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0" name="AutoShape 3" descr="10044392879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1" name="AutoShape 1" descr="10044392879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2" name="AutoShape 1" descr="10044392879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3" name="AutoShape 3" descr="1004439287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4" name="AutoShape 3" descr="10044392879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5" name="AutoShape 1" descr="10044392879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6" name="AutoShape 1" descr="10044392879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7" name="AutoShape 3" descr="10044392879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8" name="AutoShape 3" descr="10044392879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9" name="AutoShape 1" descr="10044392879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0" name="AutoShape 1" descr="10044392879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1" name="AutoShape 3" descr="10044392879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2" name="AutoShape 3" descr="10044392879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3" name="AutoShape 1" descr="10044392879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4" name="AutoShape 1" descr="10044392879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5" name="AutoShape 3" descr="10044392879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6" name="AutoShape 3" descr="10044392879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7" name="AutoShape 1" descr="10044392879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8" name="AutoShape 1" descr="10044392879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9" name="AutoShape 3" descr="10044392879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0" name="AutoShape 3" descr="10044392879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1" name="AutoShape 1" descr="10044392879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2" name="AutoShape 1" descr="10044392879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3" name="AutoShape 3" descr="10044392879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4" name="AutoShape 3" descr="10044392879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5" name="AutoShape 1" descr="10044392879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6" name="AutoShape 1" descr="10044392879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7" name="AutoShape 3" descr="10044392879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8" name="AutoShape 3" descr="10044392879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9" name="AutoShape 1" descr="10044392879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0" name="AutoShape 1" descr="10044392879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1" name="AutoShape 3" descr="10044392879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2" name="AutoShape 3" descr="10044392879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3" name="AutoShape 1" descr="10044392879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4" name="AutoShape 1" descr="10044392879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5" name="AutoShape 3" descr="10044392879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6" name="AutoShape 3" descr="10044392879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7" name="AutoShape 1" descr="10044392879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8" name="AutoShape 1" descr="10044392879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9" name="AutoShape 3" descr="10044392879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0" name="AutoShape 3" descr="10044392879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1" name="AutoShape 1" descr="10044392879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2" name="AutoShape 1" descr="10044392879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3" name="AutoShape 3" descr="10044392879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4" name="AutoShape 3" descr="10044392879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5" name="AutoShape 1" descr="10044392879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6" name="AutoShape 1" descr="10044392879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7" name="AutoShape 3" descr="10044392879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8" name="AutoShape 3" descr="1004439287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9" name="AutoShape 1" descr="10044392879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0" name="AutoShape 1" descr="10044392879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1" name="AutoShape 3" descr="10044392879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2" name="AutoShape 3" descr="10044392879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3" name="AutoShape 1" descr="10044392879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4" name="AutoShape 1" descr="10044392879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5" name="AutoShape 3" descr="10044392879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6" name="AutoShape 3" descr="10044392879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7" name="AutoShape 1" descr="10044392879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8" name="AutoShape 1" descr="10044392879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9" name="AutoShape 3" descr="10044392879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0" name="AutoShape 3" descr="10044392879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1" name="AutoShape 1" descr="10044392879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2" name="AutoShape 1" descr="10044392879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3" name="AutoShape 3" descr="10044392879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4" name="AutoShape 3" descr="10044392879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5" name="AutoShape 1" descr="10044392879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6" name="AutoShape 1" descr="10044392879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7" name="AutoShape 3" descr="10044392879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8" name="AutoShape 3" descr="10044392879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9" name="AutoShape 1" descr="10044392879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0" name="AutoShape 1" descr="10044392879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1" name="AutoShape 3" descr="10044392879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2" name="AutoShape 3" descr="10044392879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3" name="AutoShape 1" descr="10044392879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4" name="AutoShape 1" descr="10044392879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5" name="AutoShape 3" descr="10044392879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6" name="AutoShape 3" descr="10044392879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7" name="AutoShape 1" descr="10044392879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8" name="AutoShape 1" descr="10044392879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9" name="AutoShape 3" descr="10044392879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0" name="AutoShape 3" descr="10044392879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1" name="AutoShape 1" descr="10044392879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2" name="AutoShape 1" descr="10044392879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3" name="AutoShape 3" descr="10044392879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4" name="AutoShape 3" descr="10044392879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5" name="AutoShape 1" descr="10044392879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6" name="AutoShape 1" descr="10044392879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7" name="AutoShape 3" descr="10044392879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8" name="AutoShape 3" descr="10044392879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9" name="AutoShape 1" descr="10044392879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0" name="AutoShape 1" descr="10044392879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1" name="AutoShape 3" descr="10044392879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2" name="AutoShape 3" descr="10044392879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3" name="AutoShape 1" descr="10044392879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4" name="AutoShape 1" descr="10044392879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5" name="AutoShape 3" descr="10044392879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6" name="AutoShape 3" descr="10044392879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7" name="AutoShape 1" descr="10044392879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8" name="AutoShape 1" descr="10044392879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9" name="AutoShape 3" descr="10044392879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0" name="AutoShape 3" descr="10044392879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1" name="AutoShape 1" descr="10044392879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2" name="AutoShape 1" descr="10044392879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3" name="AutoShape 3" descr="10044392879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4" name="AutoShape 3" descr="10044392879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5" name="AutoShape 1" descr="10044392879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6" name="AutoShape 1" descr="10044392879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33</xdr:row>
      <xdr:rowOff>0</xdr:rowOff>
    </xdr:from>
    <xdr:to>
      <xdr:col>20</xdr:col>
      <xdr:colOff>425450</xdr:colOff>
      <xdr:row>34</xdr:row>
      <xdr:rowOff>158750</xdr:rowOff>
    </xdr:to>
    <xdr:sp macro="" textlink="">
      <xdr:nvSpPr>
        <xdr:cNvPr id="2197" name="AutoShape 3" descr="10044392879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8" name="AutoShape 3" descr="10044392879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9" name="AutoShape 1" descr="10044392879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0" name="AutoShape 1" descr="10044392879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1" name="AutoShape 3" descr="10044392879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2" name="AutoShape 3" descr="1004439287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3" name="AutoShape 1" descr="10044392879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4" name="AutoShape 1" descr="10044392879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5" name="AutoShape 3" descr="10044392879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6" name="AutoShape 3" descr="10044392879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7" name="AutoShape 1" descr="10044392879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8" name="AutoShape 1" descr="10044392879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9" name="AutoShape 3" descr="10044392879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0" name="AutoShape 3" descr="10044392879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1" name="AutoShape 1" descr="10044392879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2" name="AutoShape 1" descr="10044392879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3" name="AutoShape 3" descr="10044392879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4" name="AutoShape 3" descr="10044392879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5" name="AutoShape 1" descr="10044392879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6" name="AutoShape 1" descr="10044392879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7" name="AutoShape 3" descr="10044392879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8" name="AutoShape 3" descr="10044392879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9" name="AutoShape 1" descr="10044392879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0" name="AutoShape 1" descr="10044392879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1" name="AutoShape 3" descr="10044392879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2" name="AutoShape 3" descr="10044392879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3" name="AutoShape 1" descr="10044392879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4" name="AutoShape 1" descr="10044392879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5" name="AutoShape 3" descr="10044392879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6" name="AutoShape 3" descr="10044392879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7" name="AutoShape 1" descr="10044392879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8" name="AutoShape 1" descr="10044392879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9" name="AutoShape 3" descr="10044392879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0" name="AutoShape 3" descr="10044392879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1" name="AutoShape 1" descr="10044392879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2" name="AutoShape 1" descr="10044392879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3" name="AutoShape 3" descr="10044392879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4" name="AutoShape 3" descr="10044392879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5" name="AutoShape 1" descr="10044392879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6" name="AutoShape 1" descr="10044392879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7" name="AutoShape 3" descr="10044392879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8" name="AutoShape 3" descr="10044392879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9" name="AutoShape 1" descr="10044392879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0" name="AutoShape 1" descr="10044392879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1" name="AutoShape 3" descr="10044392879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2" name="AutoShape 3" descr="10044392879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3" name="AutoShape 1" descr="10044392879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4" name="AutoShape 1" descr="10044392879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5" name="AutoShape 3" descr="10044392879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6" name="AutoShape 3" descr="10044392879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7" name="AutoShape 1" descr="10044392879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8" name="AutoShape 1" descr="10044392879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9" name="AutoShape 3" descr="10044392879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0" name="AutoShape 3" descr="10044392879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1" name="AutoShape 1" descr="10044392879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2" name="AutoShape 1" descr="10044392879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3" name="AutoShape 3" descr="10044392879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4" name="AutoShape 3" descr="10044392879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5" name="AutoShape 1" descr="10044392879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6" name="AutoShape 1" descr="10044392879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7" name="AutoShape 3" descr="10044392879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8" name="AutoShape 3" descr="10044392879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9" name="AutoShape 1" descr="10044392879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0" name="AutoShape 1" descr="10044392879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1" name="AutoShape 3" descr="10044392879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2" name="AutoShape 3" descr="10044392879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3" name="AutoShape 1" descr="10044392879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4" name="AutoShape 1" descr="10044392879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5" name="AutoShape 3" descr="10044392879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6" name="AutoShape 3" descr="10044392879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7" name="AutoShape 1" descr="10044392879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8" name="AutoShape 1" descr="10044392879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9" name="AutoShape 3" descr="10044392879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0" name="AutoShape 3" descr="10044392879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1" name="AutoShape 1" descr="10044392879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2" name="AutoShape 1" descr="10044392879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3" name="AutoShape 3" descr="10044392879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4" name="AutoShape 3" descr="10044392879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5" name="AutoShape 1" descr="10044392879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6" name="AutoShape 1" descr="10044392879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7" name="AutoShape 3" descr="10044392879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8" name="AutoShape 3" descr="10044392879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9" name="AutoShape 1" descr="10044392879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0" name="AutoShape 1" descr="10044392879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1" name="AutoShape 3" descr="10044392879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2" name="AutoShape 3" descr="10044392879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3" name="AutoShape 1" descr="10044392879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4" name="AutoShape 3" descr="10044392879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5" name="AutoShape 3" descr="10044392879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6" name="AutoShape 1" descr="10044392879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7" name="AutoShape 1" descr="10044392879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88" name="AutoShape 3" descr="10044392879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89" name="AutoShape 3" descr="10044392879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0" name="AutoShape 1" descr="10044392879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1" name="AutoShape 1" descr="10044392879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33</xdr:row>
      <xdr:rowOff>0</xdr:rowOff>
    </xdr:from>
    <xdr:to>
      <xdr:col>8</xdr:col>
      <xdr:colOff>387350</xdr:colOff>
      <xdr:row>34</xdr:row>
      <xdr:rowOff>158750</xdr:rowOff>
    </xdr:to>
    <xdr:sp macro="" textlink="">
      <xdr:nvSpPr>
        <xdr:cNvPr id="2292" name="AutoShape 3" descr="10044392879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2766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3" name="AutoShape 3" descr="10044392879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4" name="AutoShape 1" descr="10044392879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5" name="AutoShape 1" descr="10044392879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6" name="AutoShape 3" descr="10044392879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7" name="AutoShape 3" descr="10044392879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8" name="AutoShape 1" descr="10044392879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9" name="AutoShape 1" descr="10044392879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0" name="AutoShape 3" descr="10044392879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1" name="AutoShape 3" descr="10044392879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2" name="AutoShape 1" descr="10044392879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3" name="AutoShape 1" descr="10044392879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4" name="AutoShape 3" descr="10044392879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5" name="AutoShape 3" descr="10044392879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6" name="AutoShape 1" descr="10044392879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7" name="AutoShape 1" descr="10044392879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08" name="AutoShape 3" descr="10044392879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09" name="AutoShape 3" descr="10044392879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0" name="AutoShape 1" descr="10044392879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1" name="AutoShape 1" descr="10044392879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2" name="AutoShape 3" descr="10044392879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3" name="AutoShape 3" descr="10044392879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4" name="AutoShape 1" descr="10044392879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5" name="AutoShape 1" descr="10044392879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6" name="AutoShape 3" descr="10044392879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7" name="AutoShape 3" descr="10044392879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8" name="AutoShape 1" descr="10044392879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9" name="AutoShape 1" descr="10044392879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0" name="AutoShape 3" descr="10044392879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1" name="AutoShape 3" descr="10044392879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2" name="AutoShape 1" descr="10044392879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3" name="AutoShape 1" descr="10044392879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4" name="AutoShape 3" descr="10044392879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5" name="AutoShape 3" descr="10044392879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6" name="AutoShape 1" descr="10044392879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7" name="AutoShape 1" descr="10044392879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8" name="AutoShape 3" descr="10044392879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9" name="AutoShape 3" descr="10044392879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0" name="AutoShape 1" descr="10044392879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1" name="AutoShape 1" descr="10044392879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2" name="AutoShape 3" descr="10044392879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3" name="AutoShape 3" descr="10044392879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4" name="AutoShape 1" descr="10044392879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5" name="AutoShape 1" descr="10044392879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6" name="AutoShape 3" descr="10044392879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7" name="AutoShape 3" descr="10044392879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8" name="AutoShape 1" descr="10044392879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9" name="AutoShape 1" descr="10044392879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0" name="AutoShape 3" descr="10044392879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1" name="AutoShape 3" descr="10044392879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2" name="AutoShape 1" descr="10044392879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3" name="AutoShape 1" descr="10044392879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4" name="AutoShape 3" descr="10044392879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5" name="AutoShape 3" descr="10044392879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6" name="AutoShape 1" descr="10044392879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7" name="AutoShape 1" descr="10044392879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8" name="AutoShape 3" descr="10044392879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9" name="AutoShape 3" descr="10044392879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0" name="AutoShape 1" descr="10044392879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1" name="AutoShape 1" descr="10044392879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2" name="AutoShape 3" descr="10044392879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3" name="AutoShape 3" descr="10044392879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4" name="AutoShape 1" descr="10044392879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5" name="AutoShape 1" descr="10044392879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6" name="AutoShape 3" descr="10044392879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7" name="AutoShape 3" descr="10044392879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8" name="AutoShape 1" descr="10044392879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9" name="AutoShape 1" descr="10044392879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0" name="AutoShape 3" descr="10044392879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1" name="AutoShape 3" descr="10044392879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2" name="AutoShape 1" descr="10044392879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3" name="AutoShape 1" descr="10044392879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4" name="AutoShape 3" descr="10044392879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5" name="AutoShape 3" descr="10044392879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6" name="AutoShape 1" descr="10044392879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7" name="AutoShape 1" descr="10044392879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8" name="AutoShape 3" descr="10044392879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9" name="AutoShape 3" descr="10044392879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0" name="AutoShape 1" descr="10044392879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1" name="AutoShape 1" descr="10044392879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2" name="AutoShape 3" descr="10044392879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3" name="AutoShape 3" descr="10044392879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4" name="AutoShape 1" descr="10044392879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5" name="AutoShape 1" descr="10044392879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6" name="AutoShape 3" descr="10044392879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7" name="AutoShape 3" descr="10044392879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8" name="AutoShape 1" descr="10044392879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9" name="AutoShape 1" descr="10044392879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0" name="AutoShape 3" descr="10044392879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1" name="AutoShape 3" descr="10044392879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2" name="AutoShape 1" descr="10044392879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3" name="AutoShape 1" descr="10044392879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4" name="AutoShape 3" descr="10044392879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5" name="AutoShape 3" descr="10044392879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6" name="AutoShape 1" descr="10044392879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7" name="AutoShape 1" descr="10044392879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8" name="AutoShape 3" descr="10044392879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9" name="AutoShape 3" descr="10044392879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0" name="AutoShape 1" descr="10044392879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1" name="AutoShape 1" descr="10044392879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2" name="AutoShape 3" descr="10044392879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3" name="AutoShape 3" descr="10044392879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4" name="AutoShape 1" descr="10044392879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5" name="AutoShape 3" descr="10044392879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6" name="AutoShape 3" descr="10044392879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7" name="AutoShape 1" descr="10044392879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8" name="AutoShape 1" descr="10044392879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9" name="AutoShape 3" descr="10044392879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0" name="AutoShape 3" descr="10044392879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1" name="AutoShape 1" descr="10044392879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2" name="AutoShape 1" descr="10044392879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3" name="AutoShape 3" descr="10044392879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4" name="AutoShape 3" descr="10044392879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5" name="AutoShape 1" descr="10044392879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6" name="AutoShape 1" descr="10044392879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7" name="AutoShape 3" descr="10044392879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8" name="AutoShape 3" descr="10044392879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9" name="AutoShape 1" descr="10044392879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0" name="AutoShape 1" descr="10044392879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1" name="AutoShape 3" descr="10044392879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2" name="AutoShape 3" descr="10044392879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3" name="AutoShape 1" descr="10044392879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4" name="AutoShape 1" descr="10044392879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5" name="AutoShape 3" descr="10044392879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6" name="AutoShape 3" descr="10044392879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7" name="AutoShape 1" descr="10044392879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8" name="AutoShape 1" descr="10044392879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9" name="AutoShape 3" descr="10044392879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0" name="AutoShape 3" descr="10044392879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1" name="AutoShape 1" descr="10044392879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2" name="AutoShape 1" descr="10044392879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3" name="AutoShape 3" descr="10044392879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4" name="AutoShape 3" descr="10044392879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5" name="AutoShape 1" descr="10044392879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6" name="AutoShape 1" descr="10044392879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7" name="AutoShape 3" descr="10044392879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8" name="AutoShape 3" descr="10044392879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9" name="AutoShape 1" descr="10044392879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0" name="AutoShape 1" descr="10044392879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1" name="AutoShape 3" descr="10044392879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2" name="AutoShape 3" descr="10044392879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3" name="AutoShape 1" descr="10044392879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4" name="AutoShape 1" descr="10044392879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5" name="AutoShape 3" descr="10044392879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6" name="AutoShape 3" descr="10044392879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7" name="AutoShape 1" descr="10044392879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8" name="AutoShape 1" descr="10044392879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9" name="AutoShape 3" descr="10044392879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0" name="AutoShape 3" descr="10044392879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1" name="AutoShape 1" descr="10044392879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2" name="AutoShape 1" descr="10044392879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3" name="AutoShape 3" descr="10044392879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4" name="AutoShape 3" descr="10044392879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5" name="AutoShape 1" descr="10044392879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6" name="AutoShape 1" descr="10044392879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7" name="AutoShape 3" descr="10044392879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8" name="AutoShape 3" descr="10044392879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9" name="AutoShape 1" descr="10044392879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0" name="AutoShape 1" descr="10044392879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1" name="AutoShape 3" descr="10044392879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2" name="AutoShape 3" descr="10044392879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3" name="AutoShape 1" descr="10044392879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4" name="AutoShape 1" descr="10044392879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5" name="AutoShape 3" descr="10044392879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6" name="AutoShape 3" descr="10044392879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7" name="AutoShape 1" descr="10044392879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8" name="AutoShape 1" descr="10044392879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9" name="AutoShape 3" descr="10044392879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0" name="AutoShape 3" descr="10044392879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1" name="AutoShape 1" descr="10044392879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2" name="AutoShape 1" descr="10044392879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3" name="AutoShape 3" descr="10044392879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4" name="AutoShape 3" descr="10044392879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5" name="AutoShape 1" descr="10044392879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6" name="AutoShape 1" descr="10044392879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7" name="AutoShape 3" descr="10044392879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8" name="AutoShape 3" descr="10044392879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9" name="AutoShape 1" descr="10044392879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0" name="AutoShape 1" descr="10044392879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1" name="AutoShape 3" descr="10044392879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2" name="AutoShape 3" descr="10044392879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3" name="AutoShape 1" descr="10044392879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4" name="AutoShape 1" descr="10044392879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5" name="AutoShape 3" descr="10044392879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6" name="AutoShape 3" descr="10044392879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7" name="AutoShape 1" descr="10044392879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78" name="AutoShape 3" descr="10044392879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79" name="AutoShape 3" descr="10044392879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0" name="AutoShape 1" descr="10044392879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1" name="AutoShape 1" descr="10044392879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2" name="AutoShape 3" descr="10044392879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3" name="AutoShape 3" descr="10044392879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4" name="AutoShape 1" descr="10044392879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5" name="AutoShape 1" descr="10044392879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6" name="AutoShape 3" descr="10044392879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7" name="AutoShape 3" descr="10044392879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8" name="AutoShape 1" descr="10044392879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9" name="AutoShape 1" descr="10044392879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0" name="AutoShape 3" descr="10044392879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1" name="AutoShape 3" descr="10044392879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2" name="AutoShape 1" descr="10044392879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3" name="AutoShape 1" descr="10044392879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4" name="AutoShape 3" descr="10044392879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5" name="AutoShape 3" descr="10044392879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6" name="AutoShape 1" descr="10044392879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7" name="AutoShape 1" descr="10044392879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8" name="AutoShape 3" descr="10044392879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9" name="AutoShape 3" descr="10044392879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0" name="AutoShape 1" descr="10044392879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1" name="AutoShape 1" descr="10044392879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2" name="AutoShape 3" descr="10044392879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3" name="AutoShape 3" descr="10044392879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4" name="AutoShape 1" descr="10044392879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5" name="AutoShape 1" descr="10044392879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6" name="AutoShape 3" descr="10044392879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7" name="AutoShape 3" descr="10044392879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8" name="AutoShape 1" descr="10044392879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9" name="AutoShape 1" descr="10044392879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0" name="AutoShape 3" descr="10044392879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1" name="AutoShape 3" descr="10044392879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2" name="AutoShape 1" descr="10044392879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3" name="AutoShape 1" descr="10044392879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4" name="AutoShape 3" descr="10044392879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5" name="AutoShape 3" descr="10044392879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6" name="AutoShape 1" descr="10044392879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7" name="AutoShape 1" descr="10044392879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8" name="AutoShape 3" descr="10044392879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9" name="AutoShape 3" descr="10044392879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0" name="AutoShape 1" descr="10044392879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1" name="AutoShape 1" descr="10044392879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2" name="AutoShape 3" descr="10044392879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3" name="AutoShape 3" descr="10044392879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4" name="AutoShape 1" descr="10044392879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5" name="AutoShape 3" descr="10044392879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6" name="AutoShape 3" descr="10044392879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7" name="AutoShape 1" descr="10044392879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8" name="AutoShape 1" descr="10044392879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29" name="AutoShape 3" descr="10044392879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30" name="AutoShape 3" descr="10044392879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31" name="AutoShape 1" descr="10044392879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32" name="AutoShape 1" descr="10044392879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3" name="AutoShape 3" descr="10044392879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4" name="AutoShape 3" descr="10044392879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5" name="AutoShape 1" descr="10044392879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6" name="AutoShape 1" descr="10044392879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37" name="AutoShape 3" descr="10044392879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38" name="AutoShape 3" descr="10044392879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39" name="AutoShape 1" descr="10044392879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40" name="AutoShape 1" descr="10044392879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1" name="AutoShape 3" descr="10044392879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2" name="AutoShape 3" descr="10044392879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3" name="AutoShape 1" descr="10044392879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4" name="AutoShape 1" descr="10044392879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425450</xdr:colOff>
      <xdr:row>27</xdr:row>
      <xdr:rowOff>152400</xdr:rowOff>
    </xdr:to>
    <xdr:sp macro="" textlink="">
      <xdr:nvSpPr>
        <xdr:cNvPr id="2545" name="AutoShape 3" descr="10044392879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6" name="AutoShape 3" descr="10044392879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7" name="AutoShape 1" descr="10044392879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8" name="AutoShape 1" descr="10044392879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9" name="AutoShape 3" descr="10044392879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50" name="AutoShape 3" descr="10044392879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51" name="AutoShape 1" descr="10044392879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52" name="AutoShape 1" descr="10044392879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3" name="AutoShape 3" descr="10044392879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4" name="AutoShape 3" descr="10044392879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5" name="AutoShape 1" descr="10044392879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6" name="AutoShape 1" descr="10044392879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7" name="AutoShape 3" descr="10044392879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8" name="AutoShape 3" descr="10044392879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9" name="AutoShape 1" descr="10044392879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60" name="AutoShape 1" descr="10044392879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1" name="AutoShape 3" descr="10044392879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2" name="AutoShape 3" descr="10044392879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3" name="AutoShape 1" descr="10044392879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4" name="AutoShape 1" descr="10044392879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5" name="AutoShape 3" descr="10044392879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6" name="AutoShape 3" descr="10044392879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7" name="AutoShape 1" descr="10044392879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8" name="AutoShape 1" descr="10044392879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69" name="AutoShape 3" descr="10044392879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70" name="AutoShape 3" descr="10044392879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71" name="AutoShape 1" descr="10044392879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72" name="AutoShape 1" descr="10044392879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3" name="AutoShape 3" descr="10044392879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4" name="AutoShape 3" descr="10044392879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5" name="AutoShape 1" descr="10044392879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6" name="AutoShape 1" descr="10044392879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77" name="AutoShape 3" descr="10044392879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78" name="AutoShape 3" descr="10044392879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79" name="AutoShape 1" descr="10044392879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80" name="AutoShape 1" descr="10044392879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1" name="AutoShape 3" descr="10044392879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2" name="AutoShape 3" descr="10044392879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3" name="AutoShape 1" descr="10044392879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4" name="AutoShape 1" descr="10044392879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5" name="AutoShape 3" descr="10044392879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6" name="AutoShape 3" descr="10044392879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7" name="AutoShape 1" descr="10044392879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8" name="AutoShape 1" descr="10044392879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89" name="AutoShape 3" descr="10044392879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0" name="AutoShape 3" descr="10044392879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1" name="AutoShape 1" descr="10044392879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2" name="AutoShape 1" descr="10044392879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3" name="AutoShape 3" descr="10044392879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4" name="AutoShape 3" descr="10044392879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5" name="AutoShape 1" descr="10044392879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6" name="AutoShape 1" descr="10044392879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7" name="AutoShape 3" descr="10044392879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8" name="AutoShape 3" descr="10044392879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9" name="AutoShape 1" descr="10044392879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0" name="AutoShape 1" descr="10044392879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1" name="AutoShape 3" descr="10044392879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2" name="AutoShape 3" descr="10044392879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3" name="AutoShape 1" descr="10044392879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4" name="AutoShape 1" descr="10044392879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5" name="AutoShape 3" descr="10044392879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6" name="AutoShape 3" descr="10044392879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7" name="AutoShape 1" descr="10044392879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8" name="AutoShape 1" descr="10044392879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9" name="AutoShape 3" descr="10044392879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0" name="AutoShape 3" descr="10044392879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1" name="AutoShape 1" descr="10044392879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2" name="AutoShape 1" descr="10044392879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3" name="AutoShape 3" descr="10044392879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4" name="AutoShape 3" descr="10044392879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5" name="AutoShape 1" descr="10044392879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6" name="AutoShape 1" descr="10044392879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17" name="AutoShape 3" descr="10044392879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18" name="AutoShape 3" descr="10044392879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19" name="AutoShape 1" descr="10044392879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20" name="AutoShape 1" descr="10044392879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1" name="AutoShape 3" descr="10044392879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2" name="AutoShape 3" descr="10044392879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3" name="AutoShape 1" descr="10044392879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4" name="AutoShape 1" descr="10044392879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5" name="AutoShape 3" descr="10044392879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6" name="AutoShape 3" descr="10044392879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7" name="AutoShape 1" descr="10044392879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8" name="AutoShape 1" descr="10044392879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22</xdr:row>
      <xdr:rowOff>0</xdr:rowOff>
    </xdr:from>
    <xdr:to>
      <xdr:col>8</xdr:col>
      <xdr:colOff>349250</xdr:colOff>
      <xdr:row>23</xdr:row>
      <xdr:rowOff>152400</xdr:rowOff>
    </xdr:to>
    <xdr:sp macro="" textlink="">
      <xdr:nvSpPr>
        <xdr:cNvPr id="2" name="AutoShape 1" descr="1004439287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3" name="AutoShape 3" descr="1004439287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349250</xdr:colOff>
      <xdr:row>23</xdr:row>
      <xdr:rowOff>152400</xdr:rowOff>
    </xdr:to>
    <xdr:sp macro="" textlink="">
      <xdr:nvSpPr>
        <xdr:cNvPr id="4" name="AutoShape 1" descr="1004439287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5" name="AutoShape 3" descr="1004439287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6" name="AutoShape 1" descr="1004439287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7" name="AutoShape 1" descr="10044392879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" name="AutoShape 3" descr="10044392879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" name="AutoShape 3" descr="1004439287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" name="AutoShape 1" descr="1004439287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" name="AutoShape 1" descr="1004439287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" name="AutoShape 3" descr="10044392879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" name="AutoShape 3" descr="1004439287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" name="AutoShape 1" descr="10044392879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" name="AutoShape 1" descr="10044392879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" name="AutoShape 3" descr="10044392879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" name="AutoShape 3" descr="10044392879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" name="AutoShape 1" descr="1004439287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" name="AutoShape 1" descr="10044392879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" name="AutoShape 3" descr="1004439287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" name="AutoShape 3" descr="10044392879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" name="AutoShape 1" descr="10044392879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" name="AutoShape 1" descr="1004439287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4" name="AutoShape 3" descr="10044392879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5" name="AutoShape 3" descr="10044392879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6" name="AutoShape 1" descr="10044392879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7" name="AutoShape 1" descr="10044392879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8" name="AutoShape 3" descr="10044392879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9" name="AutoShape 3" descr="10044392879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0" name="AutoShape 1" descr="1004439287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1" name="AutoShape 1" descr="10044392879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2" name="AutoShape 3" descr="10044392879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3" name="AutoShape 3" descr="1004439287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" name="AutoShape 1" descr="10044392879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" name="AutoShape 1" descr="10044392879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6" name="AutoShape 3" descr="10044392879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7" name="AutoShape 3" descr="10044392879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8" name="AutoShape 1" descr="10044392879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9" name="AutoShape 1" descr="10044392879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0" name="AutoShape 3" descr="1004439287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1" name="AutoShape 3" descr="10044392879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2" name="AutoShape 1" descr="10044392879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3" name="AutoShape 1" descr="1004439287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4" name="AutoShape 3" descr="10044392879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5" name="AutoShape 3" descr="10044392879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" name="AutoShape 1" descr="10044392879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" name="AutoShape 1" descr="10044392879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" name="AutoShape 3" descr="10044392879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" name="AutoShape 3" descr="10044392879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" name="AutoShape 1" descr="1004439287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" name="AutoShape 1" descr="10044392879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" name="AutoShape 3" descr="10044392879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" name="AutoShape 3" descr="10044392879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" name="AutoShape 1" descr="10044392879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" name="AutoShape 1" descr="10044392879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" name="AutoShape 3" descr="10044392879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" name="AutoShape 3" descr="10044392879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" name="AutoShape 1" descr="10044392879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" name="AutoShape 1" descr="10044392879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0" name="AutoShape 3" descr="1004439287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1" name="AutoShape 3" descr="10044392879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2" name="AutoShape 1" descr="10044392879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63" name="AutoShape 1" descr="10044392879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4" name="AutoShape 3" descr="10044392879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5" name="AutoShape 3" descr="10044392879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6" name="AutoShape 1" descr="10044392879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67" name="AutoShape 1" descr="10044392879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68" name="AutoShape 3" descr="10044392879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69" name="AutoShape 3" descr="10044392879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70" name="AutoShape 1" descr="1004439287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71" name="AutoShape 1" descr="10044392879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2" name="AutoShape 3" descr="10044392879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3" name="AutoShape 3" descr="10044392879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4" name="AutoShape 1" descr="10044392879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75" name="AutoShape 1" descr="10044392879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285750</xdr:rowOff>
    </xdr:from>
    <xdr:to>
      <xdr:col>8</xdr:col>
      <xdr:colOff>349250</xdr:colOff>
      <xdr:row>8</xdr:row>
      <xdr:rowOff>152400</xdr:rowOff>
    </xdr:to>
    <xdr:sp macro="" textlink="">
      <xdr:nvSpPr>
        <xdr:cNvPr id="76" name="AutoShape 3" descr="10044392879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285750</xdr:rowOff>
    </xdr:from>
    <xdr:to>
      <xdr:col>8</xdr:col>
      <xdr:colOff>349250</xdr:colOff>
      <xdr:row>8</xdr:row>
      <xdr:rowOff>152400</xdr:rowOff>
    </xdr:to>
    <xdr:sp macro="" textlink="">
      <xdr:nvSpPr>
        <xdr:cNvPr id="77" name="AutoShape 3" descr="10044392879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285750</xdr:rowOff>
    </xdr:from>
    <xdr:to>
      <xdr:col>8</xdr:col>
      <xdr:colOff>349250</xdr:colOff>
      <xdr:row>8</xdr:row>
      <xdr:rowOff>152400</xdr:rowOff>
    </xdr:to>
    <xdr:sp macro="" textlink="">
      <xdr:nvSpPr>
        <xdr:cNvPr id="78" name="AutoShape 1" descr="10044392879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" name="AutoShape 1" descr="10044392879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0" name="AutoShape 3" descr="100443928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" name="AutoShape 1" descr="10044392879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2" name="AutoShape 3" descr="10044392879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3" name="AutoShape 1" descr="10044392879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84" name="AutoShape 1" descr="10044392879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5" name="AutoShape 3" descr="10044392879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6" name="AutoShape 3" descr="10044392879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7" name="AutoShape 1" descr="10044392879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8" name="AutoShape 1" descr="10044392879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9" name="AutoShape 3" descr="10044392879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0" name="AutoShape 3" descr="1004439287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1" name="AutoShape 1" descr="10044392879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2" name="AutoShape 1" descr="10044392879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3" name="AutoShape 3" descr="10044392879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4" name="AutoShape 3" descr="10044392879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5" name="AutoShape 1" descr="10044392879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6" name="AutoShape 1" descr="10044392879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7" name="AutoShape 3" descr="10044392879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8" name="AutoShape 3" descr="10044392879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99" name="AutoShape 1" descr="10044392879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0" name="AutoShape 1" descr="1004439287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1" name="AutoShape 3" descr="10044392879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2" name="AutoShape 3" descr="10044392879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3" name="AutoShape 1" descr="1004439287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4" name="AutoShape 1" descr="10044392879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5" name="AutoShape 3" descr="10044392879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6" name="AutoShape 3" descr="10044392879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" name="AutoShape 1" descr="10044392879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" name="AutoShape 1" descr="10044392879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9" name="AutoShape 3" descr="10044392879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0" name="AutoShape 3" descr="1004439287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1" name="AutoShape 1" descr="10044392879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2" name="AutoShape 1" descr="10044392879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3" name="AutoShape 3" descr="10044392879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4" name="AutoShape 3" descr="10044392879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5" name="AutoShape 1" descr="10044392879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6" name="AutoShape 1" descr="10044392879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7" name="AutoShape 3" descr="10044392879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8" name="AutoShape 3" descr="10044392879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" name="AutoShape 1" descr="10044392879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" name="AutoShape 1" descr="1004439287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1" name="AutoShape 3" descr="10044392879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2" name="AutoShape 3" descr="10044392879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3" name="AutoShape 1" descr="10044392879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4" name="AutoShape 1" descr="10044392879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5" name="AutoShape 3" descr="10044392879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6" name="AutoShape 3" descr="10044392879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7" name="AutoShape 1" descr="10044392879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8" name="AutoShape 1" descr="10044392879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9" name="AutoShape 3" descr="10044392879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0" name="AutoShape 3" descr="1004439287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1" name="AutoShape 1" descr="10044392879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2" name="AutoShape 1" descr="10044392879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" name="AutoShape 3" descr="10044392879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4" name="AutoShape 3" descr="10044392879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5" name="AutoShape 1" descr="10044392879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" name="AutoShape 1" descr="10044392879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7" name="AutoShape 3" descr="10044392879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8" name="AutoShape 3" descr="10044392879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9" name="AutoShape 1" descr="10044392879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0" name="AutoShape 1" descr="1004439287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" name="AutoShape 3" descr="10044392879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" name="AutoShape 3" descr="10044392879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" name="AutoShape 1" descr="10044392879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" name="AutoShape 1" descr="10044392879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5" name="AutoShape 3" descr="10044392879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6" name="AutoShape 3" descr="10044392879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7" name="AutoShape 1" descr="10044392879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48" name="AutoShape 1" descr="10044392879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" name="AutoShape 3" descr="10044392879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" name="AutoShape 3" descr="1004439287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" name="AutoShape 1" descr="10044392879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" name="AutoShape 1" descr="10044392879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120650</xdr:colOff>
      <xdr:row>30</xdr:row>
      <xdr:rowOff>279400</xdr:rowOff>
    </xdr:from>
    <xdr:to>
      <xdr:col>19</xdr:col>
      <xdr:colOff>425450</xdr:colOff>
      <xdr:row>32</xdr:row>
      <xdr:rowOff>120650</xdr:rowOff>
    </xdr:to>
    <xdr:sp macro="" textlink="">
      <xdr:nvSpPr>
        <xdr:cNvPr id="153" name="AutoShape 3" descr="10044392879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407400" y="74295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285750</xdr:rowOff>
    </xdr:from>
    <xdr:to>
      <xdr:col>20</xdr:col>
      <xdr:colOff>349250</xdr:colOff>
      <xdr:row>32</xdr:row>
      <xdr:rowOff>127000</xdr:rowOff>
    </xdr:to>
    <xdr:sp macro="" textlink="">
      <xdr:nvSpPr>
        <xdr:cNvPr id="154" name="AutoShape 3" descr="10044392879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29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285750</xdr:rowOff>
    </xdr:from>
    <xdr:to>
      <xdr:col>20</xdr:col>
      <xdr:colOff>349250</xdr:colOff>
      <xdr:row>32</xdr:row>
      <xdr:rowOff>127000</xdr:rowOff>
    </xdr:to>
    <xdr:sp macro="" textlink="">
      <xdr:nvSpPr>
        <xdr:cNvPr id="155" name="AutoShape 1" descr="10044392879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29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285750</xdr:rowOff>
    </xdr:from>
    <xdr:to>
      <xdr:col>20</xdr:col>
      <xdr:colOff>349250</xdr:colOff>
      <xdr:row>32</xdr:row>
      <xdr:rowOff>127000</xdr:rowOff>
    </xdr:to>
    <xdr:sp macro="" textlink="">
      <xdr:nvSpPr>
        <xdr:cNvPr id="156" name="AutoShape 1" descr="10044392879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29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" name="AutoShape 3" descr="10044392879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" name="AutoShape 3" descr="10044392879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" name="AutoShape 1" descr="10044392879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" name="AutoShape 1" descr="1004439287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" name="AutoShape 3" descr="10044392879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" name="AutoShape 3" descr="10044392879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" name="AutoShape 1" descr="10044392879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" name="AutoShape 1" descr="10044392879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" name="AutoShape 3" descr="10044392879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" name="AutoShape 3" descr="10044392879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" name="AutoShape 1" descr="10044392879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" name="AutoShape 1" descr="10044392879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9" name="AutoShape 3" descr="10044392879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0" name="AutoShape 3" descr="1004439287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1" name="AutoShape 1" descr="10044392879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2" name="AutoShape 1" descr="10044392879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3" name="AutoShape 3" descr="10044392879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4" name="AutoShape 3" descr="10044392879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5" name="AutoShape 1" descr="10044392879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6" name="AutoShape 1" descr="10044392879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7" name="AutoShape 3" descr="10044392879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8" name="AutoShape 3" descr="10044392879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79" name="AutoShape 1" descr="10044392879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0" name="AutoShape 1" descr="100443928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" name="AutoShape 3" descr="10044392879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" name="AutoShape 3" descr="10044392879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" name="AutoShape 1" descr="1004439287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4" name="AutoShape 1" descr="10044392879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5" name="AutoShape 3" descr="10044392879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6" name="AutoShape 3" descr="10044392879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7" name="AutoShape 1" descr="10044392879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8" name="AutoShape 1" descr="10044392879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9" name="AutoShape 3" descr="10044392879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0" name="AutoShape 3" descr="1004439287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1" name="AutoShape 1" descr="10044392879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2" name="AutoShape 1" descr="10044392879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3" name="AutoShape 3" descr="1004439287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4" name="AutoShape 3" descr="10044392879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5" name="AutoShape 1" descr="10044392879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6" name="AutoShape 1" descr="10044392879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7" name="AutoShape 3" descr="10044392879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8" name="AutoShape 3" descr="10044392879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99" name="AutoShape 1" descr="10044392879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0" name="AutoShape 1" descr="1004439287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1" name="AutoShape 3" descr="10044392879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2" name="AutoShape 3" descr="10044392879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3" name="AutoShape 1" descr="1004439287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4" name="AutoShape 1" descr="10044392879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5" name="AutoShape 3" descr="10044392879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6" name="AutoShape 3" descr="10044392879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7" name="AutoShape 1" descr="10044392879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8" name="AutoShape 1" descr="10044392879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09" name="AutoShape 3" descr="10044392879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0" name="AutoShape 3" descr="1004439287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1" name="AutoShape 1" descr="10044392879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2" name="AutoShape 1" descr="10044392879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3" name="AutoShape 3" descr="10044392879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4" name="AutoShape 3" descr="10044392879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5" name="AutoShape 1" descr="10044392879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6" name="AutoShape 1" descr="10044392879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7" name="AutoShape 3" descr="10044392879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8" name="AutoShape 3" descr="10044392879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19" name="AutoShape 1" descr="10044392879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0" name="AutoShape 1" descr="1004439287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1" name="AutoShape 3" descr="10044392879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2" name="AutoShape 3" descr="10044392879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3" name="AutoShape 1" descr="10044392879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4" name="AutoShape 1" descr="10044392879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5" name="AutoShape 3" descr="10044392879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6" name="AutoShape 3" descr="10044392879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7" name="AutoShape 1" descr="10044392879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8" name="AutoShape 1" descr="10044392879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29" name="AutoShape 3" descr="10044392879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0" name="AutoShape 3" descr="10044392879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1" name="AutoShape 1" descr="10044392879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2" name="AutoShape 1" descr="10044392879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146050</xdr:colOff>
      <xdr:row>32</xdr:row>
      <xdr:rowOff>0</xdr:rowOff>
    </xdr:from>
    <xdr:to>
      <xdr:col>7</xdr:col>
      <xdr:colOff>463550</xdr:colOff>
      <xdr:row>33</xdr:row>
      <xdr:rowOff>158750</xdr:rowOff>
    </xdr:to>
    <xdr:sp macro="" textlink="">
      <xdr:nvSpPr>
        <xdr:cNvPr id="233" name="AutoShape 3" descr="10044392879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17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165100</xdr:colOff>
      <xdr:row>32</xdr:row>
      <xdr:rowOff>0</xdr:rowOff>
    </xdr:from>
    <xdr:to>
      <xdr:col>7</xdr:col>
      <xdr:colOff>495300</xdr:colOff>
      <xdr:row>33</xdr:row>
      <xdr:rowOff>158750</xdr:rowOff>
    </xdr:to>
    <xdr:sp macro="" textlink="">
      <xdr:nvSpPr>
        <xdr:cNvPr id="234" name="AutoShape 3" descr="10044392879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30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5" name="AutoShape 1" descr="10044392879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6" name="AutoShape 1" descr="10044392879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7" name="AutoShape 3" descr="10044392879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8" name="AutoShape 3" descr="10044392879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39" name="AutoShape 1" descr="10044392879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240" name="AutoShape 1" descr="1004439287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1" name="AutoShape 3" descr="10044392879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2" name="AutoShape 3" descr="10044392879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3" name="AutoShape 1" descr="10044392879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44" name="AutoShape 1" descr="10044392879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5" name="AutoShape 3" descr="10044392879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6" name="AutoShape 3" descr="10044392879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7" name="AutoShape 1" descr="10044392879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48" name="AutoShape 1" descr="10044392879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49" name="AutoShape 3" descr="10044392879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0" name="AutoShape 3" descr="1004439287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1" name="AutoShape 1" descr="10044392879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2" name="AutoShape 1" descr="10044392879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3" name="AutoShape 3" descr="1004439287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4" name="AutoShape 3" descr="10044392879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" name="AutoShape 1" descr="10044392879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6" name="AutoShape 1" descr="10044392879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7" name="AutoShape 3" descr="10044392879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8" name="AutoShape 3" descr="10044392879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" name="AutoShape 1" descr="10044392879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" name="AutoShape 1" descr="1004439287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" name="AutoShape 3" descr="10044392879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2" name="AutoShape 3" descr="10044392879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3" name="AutoShape 1" descr="10044392879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4" name="AutoShape 1" descr="10044392879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5" name="AutoShape 3" descr="10044392879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6" name="AutoShape 3" descr="10044392879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7" name="AutoShape 1" descr="10044392879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8" name="AutoShape 1" descr="10044392879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69" name="AutoShape 3" descr="10044392879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0" name="AutoShape 3" descr="1004439287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1" name="AutoShape 1" descr="10044392879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2" name="AutoShape 1" descr="10044392879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3" name="AutoShape 3" descr="10044392879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4" name="AutoShape 3" descr="10044392879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5" name="AutoShape 1" descr="10044392879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276" name="AutoShape 1" descr="10044392879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77" name="AutoShape 3" descr="10044392879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78" name="AutoShape 3" descr="10044392879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79" name="AutoShape 1" descr="10044392879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0" name="AutoShape 1" descr="1004439287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1" name="AutoShape 3" descr="10044392879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2" name="AutoShape 3" descr="10044392879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3" name="AutoShape 1" descr="10044392879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4" name="AutoShape 1" descr="10044392879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5" name="AutoShape 3" descr="10044392879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6" name="AutoShape 3" descr="10044392879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7" name="AutoShape 1" descr="10044392879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288" name="AutoShape 1" descr="10044392879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89" name="AutoShape 3" descr="10044392879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90" name="AutoShape 3" descr="10044392879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91" name="AutoShape 1" descr="10044392879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285750</xdr:rowOff>
    </xdr:from>
    <xdr:to>
      <xdr:col>20</xdr:col>
      <xdr:colOff>349250</xdr:colOff>
      <xdr:row>24</xdr:row>
      <xdr:rowOff>127000</xdr:rowOff>
    </xdr:to>
    <xdr:sp macro="" textlink="">
      <xdr:nvSpPr>
        <xdr:cNvPr id="292" name="AutoShape 1" descr="10044392879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3" name="AutoShape 3" descr="10044392879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4" name="AutoShape 3" descr="10044392879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5" name="AutoShape 1" descr="10044392879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96" name="AutoShape 1" descr="10044392879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97" name="AutoShape 3" descr="10044392879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98" name="AutoShape 3" descr="10044392879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99" name="AutoShape 1" descr="10044392879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300" name="AutoShape 1" descr="10044392879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1" name="AutoShape 3" descr="10044392879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2" name="AutoShape 3" descr="10044392879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3" name="AutoShape 1" descr="10044392879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304" name="AutoShape 1" descr="10044392879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5" name="AutoShape 3" descr="10044392879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6" name="AutoShape 3" descr="10044392879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7" name="AutoShape 1" descr="10044392879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8" name="AutoShape 1" descr="10044392879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09" name="AutoShape 3" descr="10044392879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10" name="AutoShape 3" descr="10044392879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11" name="AutoShape 1" descr="10044392879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312" name="AutoShape 1" descr="10044392879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3" name="AutoShape 3" descr="10044392879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4" name="AutoShape 3" descr="10044392879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5" name="AutoShape 1" descr="10044392879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6" name="AutoShape 1" descr="10044392879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7" name="AutoShape 3" descr="10044392879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8" name="AutoShape 3" descr="10044392879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19" name="AutoShape 1" descr="10044392879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320" name="AutoShape 1" descr="10044392879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1" name="AutoShape 3" descr="10044392879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2" name="AutoShape 3" descr="10044392879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3" name="AutoShape 1" descr="10044392879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4" name="AutoShape 1" descr="10044392879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5" name="AutoShape 3" descr="10044392879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6" name="AutoShape 3" descr="10044392879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7" name="AutoShape 1" descr="10044392879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328" name="AutoShape 1" descr="10044392879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29" name="AutoShape 3" descr="10044392879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0" name="AutoShape 3" descr="10044392879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1" name="AutoShape 1" descr="10044392879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2" name="AutoShape 1" descr="10044392879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3" name="AutoShape 3" descr="10044392879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4" name="AutoShape 3" descr="10044392879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349250</xdr:colOff>
      <xdr:row>30</xdr:row>
      <xdr:rowOff>152400</xdr:rowOff>
    </xdr:to>
    <xdr:sp macro="" textlink="">
      <xdr:nvSpPr>
        <xdr:cNvPr id="335" name="AutoShape 1" descr="10044392879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34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37" name="AutoShape 3" descr="10044392879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38" name="AutoShape 3" descr="10044392879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39" name="AutoShape 1" descr="10044392879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340" name="AutoShape 1" descr="10044392879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1" name="AutoShape 3" descr="10044392879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2" name="AutoShape 3" descr="10044392879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3" name="AutoShape 1" descr="10044392879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344" name="AutoShape 1" descr="10044392879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5" name="AutoShape 3" descr="10044392879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6" name="AutoShape 3" descr="10044392879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7" name="AutoShape 1" descr="10044392879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8" name="AutoShape 1" descr="10044392879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49" name="AutoShape 3" descr="10044392879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0" name="AutoShape 3" descr="10044392879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1" name="AutoShape 1" descr="10044392879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2" name="AutoShape 1" descr="10044392879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3" name="AutoShape 3" descr="1004439287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4" name="AutoShape 3" descr="10044392879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5" name="AutoShape 1" descr="10044392879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6" name="AutoShape 1" descr="10044392879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7" name="AutoShape 3" descr="10044392879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8" name="AutoShape 3" descr="10044392879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59" name="AutoShape 1" descr="10044392879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360" name="AutoShape 1" descr="10044392879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1" name="AutoShape 1" descr="10044392879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2" name="AutoShape 1" descr="10044392879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3" name="AutoShape 3" descr="10044392879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4" name="AutoShape 3" descr="10044392879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5" name="AutoShape 1" descr="10044392879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6" name="AutoShape 1" descr="10044392879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7" name="AutoShape 3" descr="10044392879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8" name="AutoShape 3" descr="10044392879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69" name="AutoShape 1" descr="10044392879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0" name="AutoShape 1" descr="10044392879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1" name="AutoShape 3" descr="10044392879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2" name="AutoShape 3" descr="10044392879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3" name="AutoShape 1" descr="10044392879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4" name="AutoShape 1" descr="10044392879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5" name="AutoShape 3" descr="10044392879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6" name="AutoShape 3" descr="10044392879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7" name="AutoShape 1" descr="10044392879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8" name="AutoShape 1" descr="10044392879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79" name="AutoShape 3" descr="10044392879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0" name="AutoShape 3" descr="10044392879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1" name="AutoShape 1" descr="10044392879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2" name="AutoShape 1" descr="10044392879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3" name="AutoShape 3" descr="1004439287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4" name="AutoShape 3" descr="10044392879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5" name="AutoShape 1" descr="10044392879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6" name="AutoShape 1" descr="10044392879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7" name="AutoShape 3" descr="10044392879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8" name="AutoShape 3" descr="10044392879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89" name="AutoShape 1" descr="10044392879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0" name="AutoShape 1" descr="10044392879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1" name="AutoShape 3" descr="10044392879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2" name="AutoShape 3" descr="10044392879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3" name="AutoShape 1" descr="1004439287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4" name="AutoShape 1" descr="10044392879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5" name="AutoShape 3" descr="10044392879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6" name="AutoShape 3" descr="10044392879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7" name="AutoShape 1" descr="10044392879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8" name="AutoShape 1" descr="10044392879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399" name="AutoShape 3" descr="10044392879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0" name="AutoShape 3" descr="1004439287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1" name="AutoShape 1" descr="10044392879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2" name="AutoShape 1" descr="10044392879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3" name="AutoShape 3" descr="1004439287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4" name="AutoShape 3" descr="10044392879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5" name="AutoShape 1" descr="10044392879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6" name="AutoShape 1" descr="10044392879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7" name="AutoShape 3" descr="10044392879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8" name="AutoShape 3" descr="10044392879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09" name="AutoShape 1" descr="10044392879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0" name="AutoShape 1" descr="1004439287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1" name="AutoShape 3" descr="10044392879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2" name="AutoShape 3" descr="10044392879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3" name="AutoShape 1" descr="1004439287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4" name="AutoShape 1" descr="10044392879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5" name="AutoShape 3" descr="10044392879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6" name="AutoShape 3" descr="10044392879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7" name="AutoShape 1" descr="10044392879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8" name="AutoShape 1" descr="10044392879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19" name="AutoShape 3" descr="10044392879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0" name="AutoShape 3" descr="10044392879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1" name="AutoShape 1" descr="10044392879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2" name="AutoShape 1" descr="10044392879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3" name="AutoShape 3" descr="10044392879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4" name="AutoShape 3" descr="10044392879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5" name="AutoShape 1" descr="10044392879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6" name="AutoShape 1" descr="10044392879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7" name="AutoShape 3" descr="10044392879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8" name="AutoShape 3" descr="10044392879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29" name="AutoShape 1" descr="10044392879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0" name="AutoShape 1" descr="10044392879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1" name="AutoShape 3" descr="10044392879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2" name="AutoShape 3" descr="10044392879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3" name="AutoShape 1" descr="10044392879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4" name="AutoShape 1" descr="10044392879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5" name="AutoShape 3" descr="10044392879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6" name="AutoShape 3" descr="10044392879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7" name="AutoShape 1" descr="10044392879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8" name="AutoShape 1" descr="10044392879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39" name="AutoShape 3" descr="10044392879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0" name="AutoShape 3" descr="10044392879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1" name="AutoShape 1" descr="10044392879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2" name="AutoShape 1" descr="10044392879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3" name="AutoShape 3" descr="1004439287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4" name="AutoShape 3" descr="10044392879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5" name="AutoShape 1" descr="10044392879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6" name="AutoShape 1" descr="10044392879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7" name="AutoShape 3" descr="10044392879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8" name="AutoShape 3" descr="10044392879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49" name="AutoShape 1" descr="10044392879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0" name="AutoShape 1" descr="10044392879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1" name="AutoShape 3" descr="10044392879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2" name="AutoShape 3" descr="10044392879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3" name="AutoShape 1" descr="1004439287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4" name="AutoShape 1" descr="10044392879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5" name="AutoShape 3" descr="10044392879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6" name="AutoShape 3" descr="10044392879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7" name="AutoShape 1" descr="10044392879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8" name="AutoShape 1" descr="10044392879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59" name="AutoShape 3" descr="10044392879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0" name="AutoShape 3" descr="10044392879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1" name="AutoShape 1" descr="10044392879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2" name="AutoShape 1" descr="10044392879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3" name="AutoShape 3" descr="10044392879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4" name="AutoShape 3" descr="10044392879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5" name="AutoShape 1" descr="10044392879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466" name="AutoShape 1" descr="10044392879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7" name="AutoShape 3" descr="10044392879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8" name="AutoShape 3" descr="10044392879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69" name="AutoShape 1" descr="10044392879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0" name="AutoShape 1" descr="10044392879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1" name="AutoShape 3" descr="10044392879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2" name="AutoShape 3" descr="10044392879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3" name="AutoShape 1" descr="10044392879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4" name="AutoShape 1" descr="10044392879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5" name="AutoShape 3" descr="10044392879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6" name="AutoShape 3" descr="10044392879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7" name="AutoShape 1" descr="10044392879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8" name="AutoShape 1" descr="10044392879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79" name="AutoShape 1" descr="10044392879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0" name="AutoShape 1" descr="10044392879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1" name="AutoShape 3" descr="10044392879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2" name="AutoShape 3" descr="10044392879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3" name="AutoShape 1" descr="1004439287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4" name="AutoShape 1" descr="10044392879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5" name="AutoShape 3" descr="10044392879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6" name="AutoShape 3" descr="10044392879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7" name="AutoShape 1" descr="10044392879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8" name="AutoShape 1" descr="10044392879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89" name="AutoShape 3" descr="10044392879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0" name="AutoShape 3" descr="10044392879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1" name="AutoShape 1" descr="10044392879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2" name="AutoShape 1" descr="10044392879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3" name="AutoShape 3" descr="1004439287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4" name="AutoShape 3" descr="10044392879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5" name="AutoShape 1" descr="10044392879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6" name="AutoShape 1" descr="10044392879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7" name="AutoShape 3" descr="10044392879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8" name="AutoShape 3" descr="10044392879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499" name="AutoShape 1" descr="10044392879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0" name="AutoShape 1" descr="10044392879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1" name="AutoShape 3" descr="10044392879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2" name="AutoShape 3" descr="10044392879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3" name="AutoShape 1" descr="1004439287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4" name="AutoShape 1" descr="10044392879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5" name="AutoShape 3" descr="10044392879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6" name="AutoShape 3" descr="10044392879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7" name="AutoShape 1" descr="10044392879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8" name="AutoShape 1" descr="10044392879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09" name="AutoShape 3" descr="10044392879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0" name="AutoShape 3" descr="10044392879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1" name="AutoShape 1" descr="10044392879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2" name="AutoShape 1" descr="10044392879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3" name="AutoShape 3" descr="10044392879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4" name="AutoShape 3" descr="10044392879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5" name="AutoShape 1" descr="10044392879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6" name="AutoShape 1" descr="10044392879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7" name="AutoShape 3" descr="10044392879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8" name="AutoShape 3" descr="10044392879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19" name="AutoShape 1" descr="10044392879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0" name="AutoShape 1" descr="10044392879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1" name="AutoShape 3" descr="10044392879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2" name="AutoShape 3" descr="10044392879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3" name="AutoShape 1" descr="1004439287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4" name="AutoShape 1" descr="10044392879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5" name="AutoShape 3" descr="10044392879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6" name="AutoShape 3" descr="10044392879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7" name="AutoShape 1" descr="10044392879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8" name="AutoShape 1" descr="10044392879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29" name="AutoShape 3" descr="10044392879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0" name="AutoShape 3" descr="10044392879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1" name="AutoShape 1" descr="10044392879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2" name="AutoShape 1" descr="10044392879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3" name="AutoShape 3" descr="1004439287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4" name="AutoShape 3" descr="10044392879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5" name="AutoShape 1" descr="10044392879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6" name="AutoShape 1" descr="10044392879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7" name="AutoShape 3" descr="10044392879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8" name="AutoShape 3" descr="10044392879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39" name="AutoShape 1" descr="10044392879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0" name="AutoShape 1" descr="10044392879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1" name="AutoShape 3" descr="10044392879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2" name="AutoShape 3" descr="10044392879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3" name="AutoShape 1" descr="1004439287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4" name="AutoShape 1" descr="10044392879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5" name="AutoShape 3" descr="10044392879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6" name="AutoShape 3" descr="10044392879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7" name="AutoShape 1" descr="10044392879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8" name="AutoShape 1" descr="10044392879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49" name="AutoShape 3" descr="10044392879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0" name="AutoShape 3" descr="10044392879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1" name="AutoShape 1" descr="10044392879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2" name="AutoShape 1" descr="10044392879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3" name="AutoShape 3" descr="1004439287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4" name="AutoShape 3" descr="10044392879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5" name="AutoShape 1" descr="10044392879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6" name="AutoShape 1" descr="10044392879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7" name="AutoShape 3" descr="10044392879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8" name="AutoShape 3" descr="10044392879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59" name="AutoShape 1" descr="10044392879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0" name="AutoShape 1" descr="10044392879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1" name="AutoShape 3" descr="10044392879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2" name="AutoShape 3" descr="10044392879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3" name="AutoShape 1" descr="1004439287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4" name="AutoShape 1" descr="10044392879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5" name="AutoShape 3" descr="10044392879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6" name="AutoShape 3" descr="10044392879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7" name="AutoShape 1" descr="10044392879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68" name="AutoShape 1" descr="10044392879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69" name="AutoShape 3" descr="10044392879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0" name="AutoShape 3" descr="10044392879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1" name="AutoShape 1" descr="10044392879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2" name="AutoShape 1" descr="10044392879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3" name="AutoShape 3" descr="1004439287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4" name="AutoShape 3" descr="10044392879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5" name="AutoShape 1" descr="10044392879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6" name="AutoShape 1" descr="10044392879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7" name="AutoShape 1" descr="10044392879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78" name="AutoShape 3" descr="10044392879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79" name="AutoShape 1" descr="10044392879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0" name="AutoShape 3" descr="10044392879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1" name="AutoShape 1" descr="10044392879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2" name="AutoShape 1" descr="10044392879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3" name="AutoShape 3" descr="1004439287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4" name="AutoShape 3" descr="10044392879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5" name="AutoShape 1" descr="10044392879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86" name="AutoShape 1" descr="10044392879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87" name="AutoShape 3" descr="10044392879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88" name="AutoShape 3" descr="10044392879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89" name="AutoShape 1" descr="10044392879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590" name="AutoShape 1" descr="10044392879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1" name="AutoShape 3" descr="10044392879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2" name="AutoShape 3" descr="10044392879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3" name="AutoShape 1" descr="1004439287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4" name="AutoShape 1" descr="10044392879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5" name="AutoShape 3" descr="10044392879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6" name="AutoShape 3" descr="10044392879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7" name="AutoShape 1" descr="10044392879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8" name="AutoShape 1" descr="10044392879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599" name="AutoShape 3" descr="10044392879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0" name="AutoShape 3" descr="10044392879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1" name="AutoShape 1" descr="10044392879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2" name="AutoShape 1" descr="10044392879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3" name="AutoShape 3" descr="1004439287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4" name="AutoShape 3" descr="10044392879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5" name="AutoShape 1" descr="10044392879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6" name="AutoShape 1" descr="10044392879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7" name="AutoShape 3" descr="10044392879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8" name="AutoShape 3" descr="10044392879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09" name="AutoShape 1" descr="10044392879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0" name="AutoShape 1" descr="10044392879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1" name="AutoShape 3" descr="10044392879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2" name="AutoShape 3" descr="10044392879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3" name="AutoShape 1" descr="1004439287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4" name="AutoShape 1" descr="10044392879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5" name="AutoShape 3" descr="10044392879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6" name="AutoShape 3" descr="10044392879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7" name="AutoShape 1" descr="10044392879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8" name="AutoShape 1" descr="10044392879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19" name="AutoShape 3" descr="10044392879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0" name="AutoShape 3" descr="10044392879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1" name="AutoShape 1" descr="10044392879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2" name="AutoShape 1" descr="10044392879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3" name="AutoShape 3" descr="1004439287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4" name="AutoShape 3" descr="10044392879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5" name="AutoShape 1" descr="10044392879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6" name="AutoShape 1" descr="10044392879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7" name="AutoShape 3" descr="10044392879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8" name="AutoShape 3" descr="10044392879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29" name="AutoShape 1" descr="10044392879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0" name="AutoShape 1" descr="10044392879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1" name="AutoShape 3" descr="10044392879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2" name="AutoShape 3" descr="10044392879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3" name="AutoShape 1" descr="1004439287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4" name="AutoShape 1" descr="10044392879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5" name="AutoShape 3" descr="10044392879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6" name="AutoShape 3" descr="10044392879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7" name="AutoShape 1" descr="10044392879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8" name="AutoShape 1" descr="10044392879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39" name="AutoShape 3" descr="10044392879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0" name="AutoShape 3" descr="10044392879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1" name="AutoShape 1" descr="10044392879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2" name="AutoShape 1" descr="10044392879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3" name="AutoShape 3" descr="1004439287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4" name="AutoShape 3" descr="10044392879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5" name="AutoShape 1" descr="10044392879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6" name="AutoShape 1" descr="10044392879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7" name="AutoShape 3" descr="10044392879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8" name="AutoShape 3" descr="10044392879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49" name="AutoShape 1" descr="10044392879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0" name="AutoShape 1" descr="10044392879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1" name="AutoShape 3" descr="10044392879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2" name="AutoShape 3" descr="10044392879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3" name="AutoShape 1" descr="1004439287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4" name="AutoShape 1" descr="10044392879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5" name="AutoShape 3" descr="10044392879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6" name="AutoShape 3" descr="10044392879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7" name="AutoShape 1" descr="10044392879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8" name="AutoShape 1" descr="10044392879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59" name="AutoShape 3" descr="10044392879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0" name="AutoShape 3" descr="10044392879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1" name="AutoShape 1" descr="10044392879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2" name="AutoShape 1" descr="10044392879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3" name="AutoShape 3" descr="1004439287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4" name="AutoShape 3" descr="10044392879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5" name="AutoShape 1" descr="10044392879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6" name="AutoShape 1" descr="10044392879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7" name="AutoShape 3" descr="10044392879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8" name="AutoShape 3" descr="10044392879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69" name="AutoShape 1" descr="10044392879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0" name="AutoShape 1" descr="10044392879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1" name="AutoShape 3" descr="10044392879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2" name="AutoShape 3" descr="10044392879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3" name="AutoShape 1" descr="1004439287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4" name="AutoShape 1" descr="10044392879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5" name="AutoShape 3" descr="10044392879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6" name="AutoShape 3" descr="10044392879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7" name="AutoShape 1" descr="10044392879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8" name="AutoShape 1" descr="10044392879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79" name="AutoShape 3" descr="10044392879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0" name="AutoShape 3" descr="10044392879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1" name="AutoShape 1" descr="10044392879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2" name="AutoShape 1" descr="10044392879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3" name="AutoShape 3" descr="1004439287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4" name="AutoShape 3" descr="10044392879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5" name="AutoShape 1" descr="10044392879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6" name="AutoShape 1" descr="10044392879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7" name="AutoShape 3" descr="10044392879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8" name="AutoShape 3" descr="10044392879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89" name="AutoShape 1" descr="10044392879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0" name="AutoShape 1" descr="10044392879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1" name="AutoShape 3" descr="10044392879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2" name="AutoShape 3" descr="10044392879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3" name="AutoShape 1" descr="1004439287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4" name="AutoShape 1" descr="10044392879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5" name="AutoShape 3" descr="10044392879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6" name="AutoShape 3" descr="10044392879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7" name="AutoShape 1" descr="10044392879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8" name="AutoShape 1" descr="10044392879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699" name="AutoShape 3" descr="10044392879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0" name="AutoShape 3" descr="10044392879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1" name="AutoShape 1" descr="10044392879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2" name="AutoShape 1" descr="10044392879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3" name="AutoShape 3" descr="1004439287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4" name="AutoShape 3" descr="10044392879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5" name="AutoShape 1" descr="10044392879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06" name="AutoShape 1" descr="10044392879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7" name="AutoShape 3" descr="10044392879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8" name="AutoShape 3" descr="10044392879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09" name="AutoShape 1" descr="10044392879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710" name="AutoShape 1" descr="10044392879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1" name="AutoShape 3" descr="10044392879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2" name="AutoShape 3" descr="10044392879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3" name="AutoShape 1" descr="1004439287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4" name="AutoShape 1" descr="10044392879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5" name="AutoShape 3" descr="10044392879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6" name="AutoShape 3" descr="10044392879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7" name="AutoShape 1" descr="10044392879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8" name="AutoShape 1" descr="10044392879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19" name="AutoShape 3" descr="10044392879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0" name="AutoShape 3" descr="10044392879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1" name="AutoShape 1" descr="10044392879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2" name="AutoShape 1" descr="10044392879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3" name="AutoShape 3" descr="1004439287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4" name="AutoShape 3" descr="10044392879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5" name="AutoShape 1" descr="10044392879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6" name="AutoShape 1" descr="10044392879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7" name="AutoShape 3" descr="10044392879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8" name="AutoShape 3" descr="10044392879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29" name="AutoShape 1" descr="10044392879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0" name="AutoShape 1" descr="10044392879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1" name="AutoShape 3" descr="10044392879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2" name="AutoShape 3" descr="10044392879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3" name="AutoShape 1" descr="10044392879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4" name="AutoShape 1" descr="10044392879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5" name="AutoShape 3" descr="10044392879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6" name="AutoShape 3" descr="10044392879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7" name="AutoShape 1" descr="10044392879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8" name="AutoShape 1" descr="10044392879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39" name="AutoShape 3" descr="10044392879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0" name="AutoShape 3" descr="10044392879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1" name="AutoShape 1" descr="10044392879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2" name="AutoShape 1" descr="10044392879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3" name="AutoShape 3" descr="10044392879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4" name="AutoShape 3" descr="10044392879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5" name="AutoShape 1" descr="10044392879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6" name="AutoShape 1" descr="10044392879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7" name="AutoShape 3" descr="10044392879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8" name="AutoShape 3" descr="10044392879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49" name="AutoShape 1" descr="10044392879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0" name="AutoShape 1" descr="10044392879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1" name="AutoShape 3" descr="10044392879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2" name="AutoShape 3" descr="10044392879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3" name="AutoShape 1" descr="10044392879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4" name="AutoShape 1" descr="10044392879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5" name="AutoShape 3" descr="10044392879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6" name="AutoShape 3" descr="10044392879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7" name="AutoShape 1" descr="10044392879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8" name="AutoShape 1" descr="10044392879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59" name="AutoShape 3" descr="10044392879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0" name="AutoShape 3" descr="10044392879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1" name="AutoShape 1" descr="10044392879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2" name="AutoShape 1" descr="10044392879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3" name="AutoShape 3" descr="1004439287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4" name="AutoShape 3" descr="10044392879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5" name="AutoShape 1" descr="10044392879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6" name="AutoShape 1" descr="10044392879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7" name="AutoShape 3" descr="10044392879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8" name="AutoShape 3" descr="10044392879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69" name="AutoShape 1" descr="10044392879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0" name="AutoShape 1" descr="10044392879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1" name="AutoShape 3" descr="10044392879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2" name="AutoShape 3" descr="10044392879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3" name="AutoShape 1" descr="10044392879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4" name="AutoShape 1" descr="10044392879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5" name="AutoShape 3" descr="10044392879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6" name="AutoShape 3" descr="10044392879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7" name="AutoShape 1" descr="10044392879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8" name="AutoShape 1" descr="10044392879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79" name="AutoShape 3" descr="10044392879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0" name="AutoShape 3" descr="10044392879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1" name="AutoShape 1" descr="10044392879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2" name="AutoShape 1" descr="10044392879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3" name="AutoShape 3" descr="10044392879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4" name="AutoShape 3" descr="10044392879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5" name="AutoShape 1" descr="10044392879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6" name="AutoShape 1" descr="10044392879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7" name="AutoShape 3" descr="10044392879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8" name="AutoShape 3" descr="10044392879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89" name="AutoShape 1" descr="10044392879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0" name="AutoShape 1" descr="10044392879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1" name="AutoShape 3" descr="10044392879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2" name="AutoShape 3" descr="10044392879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3" name="AutoShape 1" descr="10044392879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4" name="AutoShape 1" descr="10044392879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5" name="AutoShape 3" descr="10044392879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6" name="AutoShape 3" descr="10044392879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7" name="AutoShape 1" descr="10044392879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8" name="AutoShape 1" descr="10044392879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799" name="AutoShape 3" descr="10044392879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0" name="AutoShape 3" descr="10044392879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1" name="AutoShape 1" descr="10044392879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2" name="AutoShape 1" descr="10044392879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3" name="AutoShape 3" descr="10044392879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4" name="AutoShape 3" descr="10044392879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5" name="AutoShape 1" descr="10044392879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6" name="AutoShape 1" descr="10044392879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7" name="AutoShape 3" descr="10044392879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8" name="AutoShape 3" descr="10044392879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09" name="AutoShape 1" descr="10044392879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0" name="AutoShape 1" descr="10044392879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1" name="AutoShape 3" descr="10044392879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2" name="AutoShape 3" descr="10044392879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3" name="AutoShape 1" descr="10044392879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4" name="AutoShape 1" descr="10044392879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5" name="AutoShape 3" descr="10044392879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6" name="AutoShape 3" descr="10044392879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7" name="AutoShape 1" descr="10044392879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818" name="AutoShape 1" descr="10044392879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19" name="AutoShape 3" descr="10044392879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20" name="AutoShape 3" descr="10044392879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21" name="AutoShape 1" descr="1004439287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22" name="AutoShape 1" descr="10044392879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3" name="AutoShape 3" descr="10044392879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4" name="AutoShape 3" descr="10044392879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5" name="AutoShape 1" descr="10044392879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26" name="AutoShape 1" descr="10044392879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27" name="AutoShape 3" descr="10044392879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28" name="AutoShape 3" descr="10044392879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29" name="AutoShape 1" descr="10044392879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30" name="AutoShape 1" descr="10044392879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11</xdr:row>
      <xdr:rowOff>0</xdr:rowOff>
    </xdr:from>
    <xdr:to>
      <xdr:col>20</xdr:col>
      <xdr:colOff>425450</xdr:colOff>
      <xdr:row>12</xdr:row>
      <xdr:rowOff>152400</xdr:rowOff>
    </xdr:to>
    <xdr:sp macro="" textlink="">
      <xdr:nvSpPr>
        <xdr:cNvPr id="831" name="AutoShape 3" descr="10044392879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2" name="AutoShape 3" descr="10044392879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3" name="AutoShape 1" descr="10044392879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4" name="AutoShape 1" descr="10044392879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5" name="AutoShape 3" descr="10044392879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6" name="AutoShape 3" descr="10044392879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7" name="AutoShape 1" descr="10044392879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38" name="AutoShape 1" descr="10044392879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39" name="AutoShape 3" descr="10044392879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0" name="AutoShape 3" descr="10044392879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1" name="AutoShape 1" descr="10044392879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2" name="AutoShape 1" descr="10044392879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3" name="AutoShape 3" descr="10044392879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4" name="AutoShape 3" descr="10044392879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5" name="AutoShape 1" descr="10044392879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46" name="AutoShape 1" descr="10044392879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47" name="AutoShape 3" descr="10044392879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48" name="AutoShape 3" descr="10044392879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49" name="AutoShape 1" descr="10044392879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0" name="AutoShape 1" descr="10044392879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1" name="AutoShape 3" descr="10044392879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2" name="AutoShape 3" descr="10044392879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3" name="AutoShape 1" descr="10044392879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54" name="AutoShape 1" descr="10044392879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5" name="AutoShape 3" descr="10044392879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6" name="AutoShape 3" descr="10044392879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7" name="AutoShape 1" descr="10044392879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858" name="AutoShape 1" descr="10044392879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59" name="AutoShape 3" descr="10044392879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60" name="AutoShape 3" descr="10044392879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61" name="AutoShape 1" descr="10044392879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862" name="AutoShape 1" descr="10044392879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63" name="AutoShape 3" descr="10044392879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64" name="AutoShape 3" descr="10044392879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349250</xdr:colOff>
      <xdr:row>9</xdr:row>
      <xdr:rowOff>152400</xdr:rowOff>
    </xdr:to>
    <xdr:sp macro="" textlink="">
      <xdr:nvSpPr>
        <xdr:cNvPr id="865" name="AutoShape 1" descr="10044392879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6" name="AutoShape 3" descr="10044392879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7" name="AutoShape 3" descr="10044392879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8" name="AutoShape 1" descr="10044392879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69" name="AutoShape 1" descr="10044392879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0" name="AutoShape 3" descr="10044392879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1" name="AutoShape 3" descr="10044392879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2" name="AutoShape 1" descr="10044392879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349250</xdr:colOff>
      <xdr:row>10</xdr:row>
      <xdr:rowOff>152400</xdr:rowOff>
    </xdr:to>
    <xdr:sp macro="" textlink="">
      <xdr:nvSpPr>
        <xdr:cNvPr id="873" name="AutoShape 1" descr="10044392879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4" name="AutoShape 3" descr="10044392879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5" name="AutoShape 3" descr="10044392879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6" name="AutoShape 1" descr="10044392879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7" name="AutoShape 1" descr="10044392879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8" name="AutoShape 3" descr="10044392879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79" name="AutoShape 3" descr="10044392879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80" name="AutoShape 1" descr="10044392879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349250</xdr:colOff>
      <xdr:row>12</xdr:row>
      <xdr:rowOff>152400</xdr:rowOff>
    </xdr:to>
    <xdr:sp macro="" textlink="">
      <xdr:nvSpPr>
        <xdr:cNvPr id="881" name="AutoShape 1" descr="10044392879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2" name="AutoShape 3" descr="10044392879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3" name="AutoShape 3" descr="10044392879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4" name="AutoShape 1" descr="10044392879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5" name="AutoShape 1" descr="10044392879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6" name="AutoShape 3" descr="10044392879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7" name="AutoShape 3" descr="10044392879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8" name="AutoShape 1" descr="10044392879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349250</xdr:colOff>
      <xdr:row>13</xdr:row>
      <xdr:rowOff>152400</xdr:rowOff>
    </xdr:to>
    <xdr:sp macro="" textlink="">
      <xdr:nvSpPr>
        <xdr:cNvPr id="889" name="AutoShape 1" descr="10044392879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0" name="AutoShape 3" descr="10044392879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1" name="AutoShape 3" descr="10044392879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2" name="AutoShape 1" descr="10044392879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3" name="AutoShape 1" descr="10044392879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4" name="AutoShape 3" descr="10044392879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5" name="AutoShape 3" descr="10044392879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6" name="AutoShape 1" descr="10044392879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349250</xdr:colOff>
      <xdr:row>14</xdr:row>
      <xdr:rowOff>152400</xdr:rowOff>
    </xdr:to>
    <xdr:sp macro="" textlink="">
      <xdr:nvSpPr>
        <xdr:cNvPr id="897" name="AutoShape 1" descr="10044392879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285750</xdr:rowOff>
    </xdr:from>
    <xdr:to>
      <xdr:col>20</xdr:col>
      <xdr:colOff>349250</xdr:colOff>
      <xdr:row>10</xdr:row>
      <xdr:rowOff>127000</xdr:rowOff>
    </xdr:to>
    <xdr:sp macro="" textlink="">
      <xdr:nvSpPr>
        <xdr:cNvPr id="898" name="AutoShape 3" descr="10044392879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285750</xdr:rowOff>
    </xdr:from>
    <xdr:to>
      <xdr:col>20</xdr:col>
      <xdr:colOff>349250</xdr:colOff>
      <xdr:row>10</xdr:row>
      <xdr:rowOff>127000</xdr:rowOff>
    </xdr:to>
    <xdr:sp macro="" textlink="">
      <xdr:nvSpPr>
        <xdr:cNvPr id="899" name="AutoShape 3" descr="10044392879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285750</xdr:rowOff>
    </xdr:from>
    <xdr:to>
      <xdr:col>20</xdr:col>
      <xdr:colOff>349250</xdr:colOff>
      <xdr:row>10</xdr:row>
      <xdr:rowOff>127000</xdr:rowOff>
    </xdr:to>
    <xdr:sp macro="" textlink="">
      <xdr:nvSpPr>
        <xdr:cNvPr id="900" name="AutoShape 1" descr="10044392879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1" name="AutoShape 3" descr="10044392879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2" name="AutoShape 3" descr="10044392879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3" name="AutoShape 1" descr="10044392879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349250</xdr:colOff>
      <xdr:row>8</xdr:row>
      <xdr:rowOff>152400</xdr:rowOff>
    </xdr:to>
    <xdr:sp macro="" textlink="">
      <xdr:nvSpPr>
        <xdr:cNvPr id="904" name="AutoShape 1" descr="10044392879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5" name="AutoShape 3" descr="10044392879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6" name="AutoShape 3" descr="10044392879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7" name="AutoShape 1" descr="10044392879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8" name="AutoShape 1" descr="10044392879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09" name="AutoShape 3" descr="10044392879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10" name="AutoShape 3" descr="10044392879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11" name="AutoShape 1" descr="1004439287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285750</xdr:rowOff>
    </xdr:from>
    <xdr:to>
      <xdr:col>20</xdr:col>
      <xdr:colOff>349250</xdr:colOff>
      <xdr:row>8</xdr:row>
      <xdr:rowOff>152400</xdr:rowOff>
    </xdr:to>
    <xdr:sp macro="" textlink="">
      <xdr:nvSpPr>
        <xdr:cNvPr id="912" name="AutoShape 1" descr="10044392879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3" name="AutoShape 3" descr="10044392879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4" name="AutoShape 3" descr="10044392879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5" name="AutoShape 1" descr="10044392879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349250</xdr:colOff>
      <xdr:row>17</xdr:row>
      <xdr:rowOff>158750</xdr:rowOff>
    </xdr:to>
    <xdr:sp macro="" textlink="">
      <xdr:nvSpPr>
        <xdr:cNvPr id="916" name="AutoShape 1" descr="10044392879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17" name="AutoShape 3" descr="10044392879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18" name="AutoShape 3" descr="10044392879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19" name="AutoShape 1" descr="10044392879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20" name="AutoShape 1" descr="10044392879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1" name="AutoShape 3" descr="10044392879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2" name="AutoShape 3" descr="10044392879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3" name="AutoShape 1" descr="10044392879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924" name="AutoShape 1" descr="10044392879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30</xdr:row>
      <xdr:rowOff>0</xdr:rowOff>
    </xdr:from>
    <xdr:to>
      <xdr:col>8</xdr:col>
      <xdr:colOff>387350</xdr:colOff>
      <xdr:row>31</xdr:row>
      <xdr:rowOff>152400</xdr:rowOff>
    </xdr:to>
    <xdr:sp macro="" textlink="">
      <xdr:nvSpPr>
        <xdr:cNvPr id="925" name="AutoShape 3" descr="10044392879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2766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6" name="AutoShape 3" descr="10044392879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7" name="AutoShape 1" descr="10044392879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8" name="AutoShape 1" descr="10044392879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29" name="AutoShape 3" descr="10044392879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0" name="AutoShape 3" descr="10044392879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1" name="AutoShape 1" descr="10044392879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2" name="AutoShape 1" descr="10044392879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3" name="AutoShape 3" descr="10044392879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4" name="AutoShape 3" descr="10044392879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5" name="AutoShape 1" descr="10044392879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6" name="AutoShape 1" descr="10044392879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7" name="AutoShape 3" descr="10044392879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8" name="AutoShape 3" descr="10044392879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39" name="AutoShape 1" descr="10044392879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349250</xdr:colOff>
      <xdr:row>31</xdr:row>
      <xdr:rowOff>152400</xdr:rowOff>
    </xdr:to>
    <xdr:sp macro="" textlink="">
      <xdr:nvSpPr>
        <xdr:cNvPr id="940" name="AutoShape 1" descr="10044392879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1" name="AutoShape 3" descr="10044392879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2" name="AutoShape 3" descr="10044392879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3" name="AutoShape 1" descr="10044392879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44" name="AutoShape 1" descr="10044392879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5" name="AutoShape 3" descr="10044392879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6" name="AutoShape 3" descr="10044392879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7" name="AutoShape 1" descr="10044392879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48" name="AutoShape 1" descr="10044392879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49" name="AutoShape 3" descr="10044392879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50" name="AutoShape 3" descr="10044392879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51" name="AutoShape 1" descr="10044392879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52" name="AutoShape 1" descr="10044392879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3" name="AutoShape 3" descr="10044392879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4" name="AutoShape 3" descr="10044392879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5" name="AutoShape 1" descr="10044392879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6" name="AutoShape 1" descr="10044392879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7" name="AutoShape 3" descr="10044392879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8" name="AutoShape 3" descr="10044392879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59" name="AutoShape 1" descr="10044392879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960" name="AutoShape 1" descr="10044392879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1" name="AutoShape 3" descr="10044392879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2" name="AutoShape 3" descr="10044392879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3" name="AutoShape 1" descr="10044392879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4" name="AutoShape 1" descr="10044392879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5" name="AutoShape 3" descr="10044392879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6" name="AutoShape 3" descr="10044392879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7" name="AutoShape 1" descr="10044392879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968" name="AutoShape 1" descr="10044392879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69" name="AutoShape 3" descr="10044392879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0" name="AutoShape 3" descr="10044392879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1" name="AutoShape 1" descr="10044392879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2" name="AutoShape 1" descr="10044392879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3" name="AutoShape 3" descr="10044392879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4" name="AutoShape 3" descr="10044392879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5" name="AutoShape 1" descr="10044392879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976" name="AutoShape 1" descr="10044392879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77" name="AutoShape 3" descr="10044392879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78" name="AutoShape 3" descr="10044392879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79" name="AutoShape 1" descr="10044392879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0" name="AutoShape 1" descr="10044392879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1" name="AutoShape 3" descr="10044392879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2" name="AutoShape 3" descr="10044392879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3" name="AutoShape 1" descr="10044392879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984" name="AutoShape 1" descr="10044392879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5" name="AutoShape 3" descr="10044392879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6" name="AutoShape 3" descr="10044392879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7" name="AutoShape 1" descr="10044392879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988" name="AutoShape 1" descr="10044392879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89" name="AutoShape 3" descr="10044392879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90" name="AutoShape 3" descr="10044392879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91" name="AutoShape 1" descr="10044392879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992" name="AutoShape 1" descr="10044392879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3" name="AutoShape 3" descr="10044392879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4" name="AutoShape 3" descr="10044392879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5" name="AutoShape 1" descr="10044392879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996" name="AutoShape 1" descr="10044392879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97" name="AutoShape 3" descr="10044392879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98" name="AutoShape 3" descr="10044392879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999" name="AutoShape 1" descr="10044392879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0" name="AutoShape 1" descr="10044392879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1" name="AutoShape 3" descr="10044392879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2" name="AutoShape 3" descr="10044392879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3" name="AutoShape 1" descr="10044392879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004" name="AutoShape 1" descr="10044392879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5" name="AutoShape 3" descr="10044392879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6" name="AutoShape 3" descr="10044392879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7" name="AutoShape 1" descr="10044392879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8" name="AutoShape 1" descr="10044392879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09" name="AutoShape 3" descr="10044392879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10" name="AutoShape 3" descr="10044392879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11" name="AutoShape 1" descr="10044392879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1012" name="AutoShape 1" descr="10044392879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3" name="AutoShape 3" descr="10044392879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4" name="AutoShape 3" descr="10044392879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5" name="AutoShape 1" descr="10044392879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6" name="AutoShape 1" descr="10044392879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7" name="AutoShape 3" descr="10044392879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8" name="AutoShape 3" descr="10044392879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19" name="AutoShape 1" descr="10044392879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1020" name="AutoShape 1" descr="10044392879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1" name="AutoShape 3" descr="10044392879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2" name="AutoShape 3" descr="10044392879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3" name="AutoShape 1" descr="10044392879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4" name="AutoShape 1" descr="10044392879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5" name="AutoShape 3" descr="10044392879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6" name="AutoShape 3" descr="10044392879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1027" name="AutoShape 1" descr="10044392879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266700</xdr:colOff>
      <xdr:row>28</xdr:row>
      <xdr:rowOff>228600</xdr:rowOff>
    </xdr:from>
    <xdr:to>
      <xdr:col>25</xdr:col>
      <xdr:colOff>520700</xdr:colOff>
      <xdr:row>30</xdr:row>
      <xdr:rowOff>101600</xdr:rowOff>
    </xdr:to>
    <xdr:sp macro="" textlink="">
      <xdr:nvSpPr>
        <xdr:cNvPr id="1028" name="AutoShape 1" descr="10044392879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347450" y="6915150"/>
          <a:ext cx="254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29" name="AutoShape 3" descr="10044392879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30" name="AutoShape 3" descr="10044392879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31" name="AutoShape 1" descr="1004439287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32" name="AutoShape 1" descr="10044392879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3" name="AutoShape 3" descr="10044392879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4" name="AutoShape 3" descr="10044392879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5" name="AutoShape 1" descr="10044392879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1036" name="AutoShape 1" descr="10044392879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37" name="AutoShape 3" descr="10044392879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38" name="AutoShape 3" descr="10044392879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39" name="AutoShape 1" descr="10044392879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1040" name="AutoShape 1" descr="10044392879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1" name="AutoShape 3" descr="10044392879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2" name="AutoShape 3" descr="10044392879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3" name="AutoShape 1" descr="10044392879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4" name="AutoShape 1" descr="10044392879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5" name="AutoShape 3" descr="10044392879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6" name="AutoShape 3" descr="10044392879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7" name="AutoShape 1" descr="10044392879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1048" name="AutoShape 1" descr="10044392879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49" name="AutoShape 3" descr="10044392879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0" name="AutoShape 3" descr="10044392879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1" name="AutoShape 1" descr="10044392879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2" name="AutoShape 1" descr="10044392879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3" name="AutoShape 3" descr="10044392879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4" name="AutoShape 3" descr="10044392879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5" name="AutoShape 1" descr="10044392879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6" name="AutoShape 1" descr="10044392879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7" name="AutoShape 3" descr="10044392879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8" name="AutoShape 3" descr="10044392879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59" name="AutoShape 1" descr="10044392879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0" name="AutoShape 1" descr="10044392879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1" name="AutoShape 3" descr="10044392879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2" name="AutoShape 3" descr="10044392879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3" name="AutoShape 1" descr="10044392879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349250</xdr:colOff>
      <xdr:row>31</xdr:row>
      <xdr:rowOff>152400</xdr:rowOff>
    </xdr:to>
    <xdr:sp macro="" textlink="">
      <xdr:nvSpPr>
        <xdr:cNvPr id="1064" name="AutoShape 1" descr="10044392879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65" name="AutoShape 1" descr="10044392879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66" name="AutoShape 3" descr="10044392879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67" name="AutoShape 1" descr="10044392879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68" name="AutoShape 3" descr="10044392879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69" name="AutoShape 1" descr="10044392879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0" name="AutoShape 1" descr="10044392879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1" name="AutoShape 3" descr="10044392879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2" name="AutoShape 3" descr="10044392879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3" name="AutoShape 1" descr="10044392879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4" name="AutoShape 1" descr="10044392879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5" name="AutoShape 3" descr="10044392879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6" name="AutoShape 3" descr="10044392879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7" name="AutoShape 1" descr="10044392879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78" name="AutoShape 1" descr="10044392879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79" name="AutoShape 3" descr="10044392879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0" name="AutoShape 3" descr="10044392879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1" name="AutoShape 1" descr="1004439287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2" name="AutoShape 1" descr="10044392879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3" name="AutoShape 3" descr="10044392879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4" name="AutoShape 3" descr="10044392879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5" name="AutoShape 1" descr="10044392879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086" name="AutoShape 1" descr="10044392879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7" name="AutoShape 3" descr="10044392879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8" name="AutoShape 3" descr="10044392879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89" name="AutoShape 1" descr="10044392879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0" name="AutoShape 1" descr="10044392879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1" name="AutoShape 3" descr="10044392879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2" name="AutoShape 3" descr="10044392879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3" name="AutoShape 1" descr="10044392879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4" name="AutoShape 1" descr="10044392879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5" name="AutoShape 3" descr="10044392879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6" name="AutoShape 3" descr="10044392879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7" name="AutoShape 1" descr="10044392879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8" name="AutoShape 1" descr="10044392879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099" name="AutoShape 3" descr="10044392879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0" name="AutoShape 3" descr="10044392879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1" name="AutoShape 1" descr="10044392879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2" name="AutoShape 1" descr="10044392879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3" name="AutoShape 3" descr="10044392879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4" name="AutoShape 3" descr="10044392879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5" name="AutoShape 1" descr="10044392879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6" name="AutoShape 1" descr="10044392879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7" name="AutoShape 3" descr="10044392879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8" name="AutoShape 3" descr="10044392879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09" name="AutoShape 1" descr="10044392879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0" name="AutoShape 1" descr="10044392879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1" name="AutoShape 3" descr="10044392879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2" name="AutoShape 3" descr="10044392879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3" name="AutoShape 1" descr="10044392879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4" name="AutoShape 1" descr="10044392879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5" name="AutoShape 3" descr="10044392879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6" name="AutoShape 3" descr="10044392879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7" name="AutoShape 1" descr="10044392879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8" name="AutoShape 1" descr="10044392879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19" name="AutoShape 3" descr="10044392879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0" name="AutoShape 3" descr="10044392879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1" name="AutoShape 1" descr="10044392879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2" name="AutoShape 1" descr="10044392879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3" name="AutoShape 3" descr="10044392879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4" name="AutoShape 3" descr="10044392879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5" name="AutoShape 1" descr="10044392879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6" name="AutoShape 1" descr="10044392879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7" name="AutoShape 3" descr="10044392879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8" name="AutoShape 3" descr="10044392879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29" name="AutoShape 1" descr="10044392879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0" name="AutoShape 1" descr="10044392879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1" name="AutoShape 3" descr="10044392879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2" name="AutoShape 3" descr="10044392879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3" name="AutoShape 1" descr="10044392879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4" name="AutoShape 1" descr="10044392879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5" name="AutoShape 3" descr="10044392879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6" name="AutoShape 3" descr="10044392879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7" name="AutoShape 1" descr="10044392879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8" name="AutoShape 1" descr="10044392879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39" name="AutoShape 3" descr="10044392879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0" name="AutoShape 3" descr="10044392879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1" name="AutoShape 1" descr="10044392879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2" name="AutoShape 1" descr="10044392879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3" name="AutoShape 3" descr="10044392879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4" name="AutoShape 3" descr="10044392879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5" name="AutoShape 1" descr="10044392879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6" name="AutoShape 1" descr="10044392879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7" name="AutoShape 3" descr="10044392879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8" name="AutoShape 3" descr="10044392879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49" name="AutoShape 1" descr="10044392879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0" name="AutoShape 1" descr="10044392879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1" name="AutoShape 3" descr="10044392879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2" name="AutoShape 3" descr="10044392879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3" name="AutoShape 1" descr="10044392879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4" name="AutoShape 1" descr="10044392879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5" name="AutoShape 3" descr="10044392879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6" name="AutoShape 3" descr="10044392879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7" name="AutoShape 1" descr="10044392879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8" name="AutoShape 1" descr="10044392879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59" name="AutoShape 3" descr="10044392879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0" name="AutoShape 3" descr="10044392879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1" name="AutoShape 1" descr="10044392879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2" name="AutoShape 1" descr="10044392879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3" name="AutoShape 3" descr="10044392879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4" name="AutoShape 3" descr="10044392879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5" name="AutoShape 1" descr="10044392879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6" name="AutoShape 1" descr="10044392879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7" name="AutoShape 3" descr="10044392879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8" name="AutoShape 3" descr="10044392879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69" name="AutoShape 1" descr="10044392879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0" name="AutoShape 1" descr="10044392879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1" name="AutoShape 3" descr="10044392879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2" name="AutoShape 3" descr="10044392879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3" name="AutoShape 1" descr="10044392879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4" name="AutoShape 1" descr="10044392879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5" name="AutoShape 3" descr="10044392879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6" name="AutoShape 3" descr="10044392879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7" name="AutoShape 1" descr="10044392879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8" name="AutoShape 1" descr="10044392879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79" name="AutoShape 3" descr="10044392879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0" name="AutoShape 3" descr="10044392879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1" name="AutoShape 1" descr="10044392879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2" name="AutoShape 1" descr="10044392879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3" name="AutoShape 3" descr="10044392879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4" name="AutoShape 3" descr="10044392879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5" name="AutoShape 1" descr="10044392879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6" name="AutoShape 1" descr="10044392879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7" name="AutoShape 3" descr="10044392879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8" name="AutoShape 3" descr="10044392879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89" name="AutoShape 1" descr="10044392879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0" name="AutoShape 1" descr="10044392879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1" name="AutoShape 3" descr="10044392879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2" name="AutoShape 3" descr="10044392879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3" name="AutoShape 1" descr="10044392879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194" name="AutoShape 1" descr="10044392879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5" name="AutoShape 3" descr="10044392879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6" name="AutoShape 3" descr="10044392879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7" name="AutoShape 1" descr="10044392879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8" name="AutoShape 1" descr="10044392879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199" name="AutoShape 3" descr="10044392879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0" name="AutoShape 3" descr="10044392879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1" name="AutoShape 1" descr="10044392879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2" name="AutoShape 1" descr="10044392879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3" name="AutoShape 3" descr="10044392879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4" name="AutoShape 3" descr="10044392879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5" name="AutoShape 1" descr="10044392879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6" name="AutoShape 1" descr="10044392879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7" name="AutoShape 3" descr="10044392879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8" name="AutoShape 3" descr="10044392879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09" name="AutoShape 1" descr="10044392879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210" name="AutoShape 1" descr="10044392879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1" name="AutoShape 3" descr="10044392879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2" name="AutoShape 3" descr="10044392879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3" name="AutoShape 1" descr="10044392879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4" name="AutoShape 1" descr="10044392879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5" name="AutoShape 3" descr="10044392879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139700</xdr:colOff>
      <xdr:row>32</xdr:row>
      <xdr:rowOff>0</xdr:rowOff>
    </xdr:from>
    <xdr:to>
      <xdr:col>19</xdr:col>
      <xdr:colOff>450850</xdr:colOff>
      <xdr:row>33</xdr:row>
      <xdr:rowOff>158750</xdr:rowOff>
    </xdr:to>
    <xdr:sp macro="" textlink="">
      <xdr:nvSpPr>
        <xdr:cNvPr id="1216" name="AutoShape 3" descr="10044392879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8426450" y="7677150"/>
          <a:ext cx="311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7" name="AutoShape 1" descr="10044392879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8" name="AutoShape 1" descr="10044392879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19" name="AutoShape 3" descr="10044392879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0" name="AutoShape 3" descr="10044392879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1" name="AutoShape 1" descr="10044392879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2" name="AutoShape 1" descr="10044392879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3" name="AutoShape 3" descr="10044392879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4" name="AutoShape 3" descr="10044392879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5" name="AutoShape 1" descr="10044392879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6" name="AutoShape 1" descr="10044392879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7" name="AutoShape 3" descr="10044392879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8" name="AutoShape 3" descr="10044392879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29" name="AutoShape 1" descr="10044392879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0" name="AutoShape 1" descr="10044392879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1" name="AutoShape 3" descr="10044392879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2" name="AutoShape 3" descr="10044392879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3" name="AutoShape 1" descr="10044392879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4" name="AutoShape 1" descr="10044392879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5" name="AutoShape 3" descr="10044392879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6" name="AutoShape 3" descr="10044392879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7" name="AutoShape 1" descr="10044392879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8" name="AutoShape 1" descr="10044392879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39" name="AutoShape 3" descr="10044392879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0" name="AutoShape 3" descr="10044392879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1" name="AutoShape 1" descr="10044392879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2" name="AutoShape 1" descr="10044392879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3" name="AutoShape 3" descr="10044392879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4" name="AutoShape 3" descr="10044392879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5" name="AutoShape 1" descr="10044392879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6" name="AutoShape 1" descr="10044392879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7" name="AutoShape 3" descr="10044392879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8" name="AutoShape 3" descr="10044392879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49" name="AutoShape 1" descr="10044392879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0" name="AutoShape 1" descr="10044392879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1" name="AutoShape 3" descr="10044392879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2" name="AutoShape 3" descr="10044392879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3" name="AutoShape 1" descr="10044392879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4" name="AutoShape 1" descr="10044392879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5" name="AutoShape 3" descr="10044392879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6" name="AutoShape 3" descr="10044392879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7" name="AutoShape 1" descr="10044392879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8" name="AutoShape 1" descr="10044392879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59" name="AutoShape 3" descr="10044392879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0" name="AutoShape 3" descr="10044392879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1" name="AutoShape 1" descr="10044392879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2" name="AutoShape 1" descr="10044392879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3" name="AutoShape 3" descr="10044392879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4" name="AutoShape 3" descr="10044392879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5" name="AutoShape 1" descr="10044392879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6" name="AutoShape 1" descr="10044392879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7" name="AutoShape 3" descr="10044392879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8" name="AutoShape 3" descr="10044392879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69" name="AutoShape 1" descr="10044392879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0" name="AutoShape 1" descr="10044392879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1" name="AutoShape 3" descr="10044392879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2" name="AutoShape 3" descr="10044392879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3" name="AutoShape 1" descr="10044392879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4" name="AutoShape 1" descr="10044392879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5" name="AutoShape 3" descr="10044392879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6" name="AutoShape 3" descr="10044392879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7" name="AutoShape 1" descr="10044392879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8" name="AutoShape 1" descr="10044392879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79" name="AutoShape 3" descr="10044392879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0" name="AutoShape 3" descr="10044392879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1" name="AutoShape 1" descr="10044392879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2" name="AutoShape 1" descr="10044392879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3" name="AutoShape 3" descr="10044392879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4" name="AutoShape 3" descr="10044392879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5" name="AutoShape 1" descr="10044392879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6" name="AutoShape 1" descr="10044392879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7" name="AutoShape 3" descr="10044392879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8" name="AutoShape 3" descr="10044392879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89" name="AutoShape 1" descr="10044392879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0" name="AutoShape 1" descr="10044392879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1" name="AutoShape 3" descr="10044392879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2" name="AutoShape 3" descr="10044392879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3" name="AutoShape 1" descr="10044392879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4" name="AutoShape 1" descr="10044392879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5" name="AutoShape 3" descr="10044392879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6" name="AutoShape 3" descr="10044392879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7" name="AutoShape 1" descr="10044392879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8" name="AutoShape 1" descr="10044392879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299" name="AutoShape 3" descr="10044392879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0" name="AutoShape 3" descr="10044392879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1" name="AutoShape 1" descr="10044392879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2" name="AutoShape 1" descr="10044392879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3" name="AutoShape 3" descr="10044392879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4" name="AutoShape 3" descr="10044392879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5" name="AutoShape 1" descr="10044392879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6" name="AutoShape 1" descr="10044392879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7" name="AutoShape 3" descr="10044392879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8" name="AutoShape 3" descr="10044392879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09" name="AutoShape 1" descr="10044392879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0" name="AutoShape 1" descr="10044392879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1" name="AutoShape 3" descr="10044392879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2" name="AutoShape 3" descr="10044392879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3" name="AutoShape 1" descr="10044392879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4" name="AutoShape 1" descr="10044392879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5" name="AutoShape 3" descr="10044392879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6" name="AutoShape 3" descr="10044392879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7" name="AutoShape 1" descr="10044392879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8" name="AutoShape 1" descr="10044392879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19" name="AutoShape 3" descr="10044392879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0" name="AutoShape 3" descr="10044392879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1" name="AutoShape 1" descr="10044392879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2" name="AutoShape 1" descr="10044392879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3" name="AutoShape 3" descr="10044392879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4" name="AutoShape 3" descr="10044392879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5" name="AutoShape 1" descr="10044392879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6" name="AutoShape 1" descr="10044392879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7" name="AutoShape 3" descr="10044392879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8" name="AutoShape 3" descr="10044392879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29" name="AutoShape 1" descr="10044392879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0" name="AutoShape 1" descr="10044392879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1" name="AutoShape 3" descr="10044392879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2" name="AutoShape 3" descr="10044392879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3" name="AutoShape 1" descr="10044392879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4" name="AutoShape 1" descr="10044392879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5" name="AutoShape 3" descr="10044392879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6" name="AutoShape 3" descr="10044392879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7" name="AutoShape 1" descr="10044392879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38" name="AutoShape 1" descr="10044392879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39" name="AutoShape 3" descr="10044392879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0" name="AutoShape 3" descr="10044392879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1" name="AutoShape 1" descr="10044392879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2" name="AutoShape 1" descr="10044392879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3" name="AutoShape 3" descr="10044392879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4" name="AutoShape 3" descr="10044392879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5" name="AutoShape 1" descr="10044392879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6" name="AutoShape 1" descr="10044392879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7" name="AutoShape 3" descr="10044392879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8" name="AutoShape 3" descr="10044392879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49" name="AutoShape 1" descr="10044392879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0" name="AutoShape 1" descr="10044392879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1" name="AutoShape 3" descr="10044392879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2" name="AutoShape 3" descr="10044392879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3" name="AutoShape 1" descr="10044392879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4" name="AutoShape 1" descr="10044392879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5" name="AutoShape 3" descr="10044392879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6" name="AutoShape 3" descr="10044392879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7" name="AutoShape 1" descr="10044392879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358" name="AutoShape 1" descr="10044392879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59" name="AutoShape 3" descr="10044392879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0" name="AutoShape 3" descr="10044392879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1" name="AutoShape 1" descr="10044392879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2" name="AutoShape 1" descr="10044392879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3" name="AutoShape 3" descr="10044392879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4" name="AutoShape 3" descr="10044392879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5" name="AutoShape 1" descr="10044392879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6" name="AutoShape 1" descr="10044392879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7" name="AutoShape 3" descr="10044392879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8" name="AutoShape 3" descr="10044392879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69" name="AutoShape 1" descr="10044392879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0" name="AutoShape 1" descr="10044392879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1" name="AutoShape 3" descr="10044392879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2" name="AutoShape 3" descr="10044392879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3" name="AutoShape 1" descr="10044392879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4" name="AutoShape 1" descr="10044392879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5" name="AutoShape 3" descr="10044392879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6" name="AutoShape 3" descr="10044392879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7" name="AutoShape 1" descr="10044392879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8" name="AutoShape 1" descr="10044392879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79" name="AutoShape 3" descr="10044392879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0" name="AutoShape 3" descr="10044392879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1" name="AutoShape 1" descr="10044392879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2" name="AutoShape 1" descr="10044392879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3" name="AutoShape 3" descr="10044392879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4" name="AutoShape 3" descr="10044392879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5" name="AutoShape 1" descr="10044392879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6" name="AutoShape 1" descr="10044392879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7" name="AutoShape 3" descr="10044392879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8" name="AutoShape 3" descr="10044392879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89" name="AutoShape 1" descr="10044392879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0" name="AutoShape 1" descr="10044392879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1" name="AutoShape 3" descr="10044392879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2" name="AutoShape 3" descr="10044392879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3" name="AutoShape 1" descr="10044392879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4" name="AutoShape 1" descr="10044392879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5" name="AutoShape 3" descr="10044392879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6" name="AutoShape 3" descr="10044392879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7" name="AutoShape 1" descr="10044392879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8" name="AutoShape 1" descr="10044392879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399" name="AutoShape 3" descr="10044392879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0" name="AutoShape 3" descr="10044392879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1" name="AutoShape 1" descr="10044392879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2" name="AutoShape 1" descr="10044392879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3" name="AutoShape 3" descr="10044392879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4" name="AutoShape 3" descr="10044392879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5" name="AutoShape 1" descr="10044392879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6" name="AutoShape 1" descr="10044392879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7" name="AutoShape 3" descr="10044392879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8" name="AutoShape 3" descr="10044392879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09" name="AutoShape 1" descr="10044392879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0" name="AutoShape 1" descr="10044392879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1" name="AutoShape 3" descr="10044392879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2" name="AutoShape 3" descr="10044392879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3" name="AutoShape 1" descr="10044392879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4" name="AutoShape 1" descr="10044392879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5" name="AutoShape 3" descr="10044392879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6" name="AutoShape 3" descr="10044392879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7" name="AutoShape 1" descr="10044392879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8" name="AutoShape 1" descr="10044392879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19" name="AutoShape 3" descr="10044392879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0" name="AutoShape 3" descr="10044392879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1" name="AutoShape 1" descr="10044392879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2" name="AutoShape 1" descr="10044392879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3" name="AutoShape 3" descr="10044392879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4" name="AutoShape 3" descr="10044392879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5" name="AutoShape 1" descr="10044392879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6" name="AutoShape 1" descr="10044392879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7" name="AutoShape 3" descr="10044392879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8" name="AutoShape 3" descr="10044392879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29" name="AutoShape 1" descr="10044392879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0" name="AutoShape 1" descr="10044392879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1" name="AutoShape 3" descr="10044392879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2" name="AutoShape 3" descr="10044392879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3" name="AutoShape 1" descr="10044392879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4" name="AutoShape 1" descr="10044392879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5" name="AutoShape 3" descr="10044392879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6" name="AutoShape 3" descr="10044392879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7" name="AutoShape 1" descr="10044392879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8" name="AutoShape 1" descr="10044392879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39" name="AutoShape 3" descr="10044392879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0" name="AutoShape 3" descr="10044392879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1" name="AutoShape 1" descr="10044392879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2" name="AutoShape 1" descr="10044392879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3" name="AutoShape 3" descr="10044392879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4" name="AutoShape 3" descr="10044392879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5" name="AutoShape 1" descr="10044392879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6" name="AutoShape 1" descr="10044392879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7" name="AutoShape 3" descr="10044392879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8" name="AutoShape 3" descr="10044392879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49" name="AutoShape 1" descr="10044392879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0" name="AutoShape 1" descr="10044392879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1" name="AutoShape 3" descr="10044392879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2" name="AutoShape 3" descr="10044392879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3" name="AutoShape 1" descr="10044392879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4" name="AutoShape 1" descr="10044392879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5" name="AutoShape 3" descr="10044392879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6" name="AutoShape 3" descr="10044392879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7" name="AutoShape 1" descr="10044392879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8" name="AutoShape 1" descr="10044392879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59" name="AutoShape 3" descr="10044392879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0" name="AutoShape 3" descr="10044392879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1" name="AutoShape 1" descr="1004439287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2" name="AutoShape 1" descr="10044392879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3" name="AutoShape 3" descr="10044392879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4" name="AutoShape 3" descr="10044392879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5" name="AutoShape 1" descr="10044392879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6" name="AutoShape 1" descr="10044392879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7" name="AutoShape 3" descr="10044392879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8" name="AutoShape 3" descr="10044392879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69" name="AutoShape 1" descr="10044392879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0" name="AutoShape 1" descr="10044392879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1" name="AutoShape 3" descr="1004439287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2" name="AutoShape 3" descr="10044392879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3" name="AutoShape 1" descr="10044392879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4" name="AutoShape 1" descr="10044392879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5" name="AutoShape 3" descr="10044392879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6" name="AutoShape 3" descr="10044392879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7" name="AutoShape 1" descr="10044392879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8" name="AutoShape 1" descr="10044392879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79" name="AutoShape 3" descr="10044392879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0" name="AutoShape 3" descr="10044392879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1" name="AutoShape 1" descr="10044392879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2" name="AutoShape 1" descr="10044392879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3" name="AutoShape 3" descr="10044392879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4" name="AutoShape 3" descr="10044392879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5" name="AutoShape 1" descr="10044392879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6" name="AutoShape 1" descr="10044392879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7" name="AutoShape 3" descr="10044392879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8" name="AutoShape 3" descr="10044392879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89" name="AutoShape 1" descr="10044392879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0" name="AutoShape 1" descr="10044392879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1" name="AutoShape 3" descr="10044392879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2" name="AutoShape 3" descr="10044392879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3" name="AutoShape 1" descr="10044392879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4" name="AutoShape 1" descr="10044392879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5" name="AutoShape 3" descr="10044392879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6" name="AutoShape 3" descr="10044392879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7" name="AutoShape 1" descr="10044392879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8" name="AutoShape 1" descr="10044392879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499" name="AutoShape 3" descr="10044392879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0" name="AutoShape 3" descr="10044392879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1" name="AutoShape 1" descr="10044392879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2" name="AutoShape 1" descr="10044392879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3" name="AutoShape 3" descr="10044392879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4" name="AutoShape 3" descr="10044392879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5" name="AutoShape 1" descr="10044392879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6" name="AutoShape 1" descr="10044392879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7" name="AutoShape 3" descr="10044392879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8" name="AutoShape 3" descr="10044392879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09" name="AutoShape 1" descr="10044392879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0" name="AutoShape 1" descr="10044392879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1" name="AutoShape 3" descr="10044392879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2" name="AutoShape 3" descr="10044392879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3" name="AutoShape 1" descr="10044392879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4" name="AutoShape 1" descr="10044392879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5" name="AutoShape 3" descr="10044392879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6" name="AutoShape 3" descr="10044392879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7" name="AutoShape 1" descr="10044392879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8" name="AutoShape 1" descr="10044392879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19" name="AutoShape 3" descr="10044392879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0" name="AutoShape 3" descr="10044392879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1" name="AutoShape 1" descr="10044392879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2" name="AutoShape 1" descr="10044392879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3" name="AutoShape 3" descr="10044392879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4" name="AutoShape 3" descr="10044392879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5" name="AutoShape 1" descr="10044392879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6" name="AutoShape 1" descr="10044392879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7" name="AutoShape 3" descr="10044392879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8" name="AutoShape 3" descr="10044392879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29" name="AutoShape 1" descr="10044392879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0" name="AutoShape 1" descr="10044392879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1" name="AutoShape 3" descr="10044392879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2" name="AutoShape 3" descr="10044392879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3" name="AutoShape 1" descr="10044392879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4" name="AutoShape 1" descr="10044392879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5" name="AutoShape 3" descr="10044392879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6" name="AutoShape 3" descr="10044392879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7" name="AutoShape 1" descr="10044392879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8" name="AutoShape 1" descr="10044392879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39" name="AutoShape 3" descr="10044392879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0" name="AutoShape 3" descr="10044392879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1" name="AutoShape 1" descr="10044392879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2" name="AutoShape 1" descr="10044392879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3" name="AutoShape 3" descr="10044392879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4" name="AutoShape 3" descr="10044392879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5" name="AutoShape 1" descr="10044392879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6" name="AutoShape 1" descr="10044392879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7" name="AutoShape 3" descr="10044392879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8" name="AutoShape 3" descr="10044392879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49" name="AutoShape 1" descr="10044392879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0" name="AutoShape 1" descr="10044392879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1" name="AutoShape 3" descr="10044392879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2" name="AutoShape 3" descr="10044392879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3" name="AutoShape 1" descr="10044392879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4" name="AutoShape 1" descr="10044392879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5" name="AutoShape 3" descr="10044392879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6" name="AutoShape 3" descr="10044392879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7" name="AutoShape 1" descr="10044392879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8" name="AutoShape 1" descr="10044392879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59" name="AutoShape 3" descr="10044392879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0" name="AutoShape 3" descr="10044392879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1" name="AutoShape 1" descr="10044392879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2" name="AutoShape 1" descr="10044392879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3" name="AutoShape 3" descr="10044392879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4" name="AutoShape 3" descr="10044392879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5" name="AutoShape 1" descr="10044392879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6" name="AutoShape 1" descr="10044392879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7" name="AutoShape 3" descr="10044392879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8" name="AutoShape 3" descr="10044392879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69" name="AutoShape 1" descr="10044392879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0" name="AutoShape 1" descr="10044392879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1" name="AutoShape 3" descr="10044392879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2" name="AutoShape 3" descr="10044392879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3" name="AutoShape 1" descr="10044392879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4" name="AutoShape 1" descr="10044392879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5" name="AutoShape 3" descr="10044392879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6" name="AutoShape 3" descr="10044392879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7" name="AutoShape 1" descr="10044392879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8" name="AutoShape 1" descr="10044392879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79" name="AutoShape 3" descr="10044392879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0" name="AutoShape 3" descr="10044392879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1" name="AutoShape 1" descr="10044392879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2" name="AutoShape 1" descr="10044392879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3" name="AutoShape 3" descr="10044392879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4" name="AutoShape 3" descr="10044392879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5" name="AutoShape 1" descr="10044392879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6" name="AutoShape 1" descr="10044392879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87" name="AutoShape 1" descr="10044392879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88" name="AutoShape 3" descr="10044392879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89" name="AutoShape 1" descr="10044392879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0" name="AutoShape 3" descr="10044392879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1" name="AutoShape 1" descr="10044392879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2" name="AutoShape 1" descr="10044392879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3" name="AutoShape 3" descr="10044392879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4" name="AutoShape 3" descr="10044392879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5" name="AutoShape 1" descr="10044392879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596" name="AutoShape 1" descr="10044392879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97" name="AutoShape 3" descr="10044392879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98" name="AutoShape 3" descr="10044392879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599" name="AutoShape 1" descr="10044392879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0" name="AutoShape 1" descr="10044392879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1" name="AutoShape 3" descr="10044392879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2" name="AutoShape 3" descr="10044392879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3" name="AutoShape 1" descr="10044392879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4" name="AutoShape 1" descr="10044392879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5" name="AutoShape 3" descr="10044392879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6" name="AutoShape 3" descr="10044392879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7" name="AutoShape 1" descr="10044392879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608" name="AutoShape 1" descr="10044392879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09" name="AutoShape 3" descr="10044392879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0" name="AutoShape 3" descr="10044392879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1" name="AutoShape 1" descr="10044392879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2" name="AutoShape 1" descr="10044392879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3" name="AutoShape 3" descr="10044392879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4" name="AutoShape 3" descr="10044392879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5" name="AutoShape 1" descr="10044392879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6" name="AutoShape 1" descr="10044392879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7" name="AutoShape 3" descr="10044392879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8" name="AutoShape 3" descr="10044392879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19" name="AutoShape 1" descr="10044392879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0" name="AutoShape 1" descr="10044392879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1" name="AutoShape 3" descr="10044392879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2" name="AutoShape 3" descr="10044392879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3" name="AutoShape 1" descr="10044392879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4" name="AutoShape 1" descr="10044392879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5" name="AutoShape 3" descr="10044392879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6" name="AutoShape 3" descr="10044392879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7" name="AutoShape 1" descr="10044392879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8" name="AutoShape 1" descr="10044392879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29" name="AutoShape 3" descr="10044392879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0" name="AutoShape 3" descr="10044392879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1" name="AutoShape 1" descr="10044392879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2" name="AutoShape 1" descr="10044392879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3" name="AutoShape 3" descr="10044392879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4" name="AutoShape 3" descr="10044392879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5" name="AutoShape 1" descr="10044392879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6" name="AutoShape 1" descr="10044392879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7" name="AutoShape 3" descr="10044392879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8" name="AutoShape 3" descr="10044392879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39" name="AutoShape 1" descr="10044392879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0" name="AutoShape 1" descr="10044392879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1" name="AutoShape 3" descr="10044392879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2" name="AutoShape 3" descr="10044392879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3" name="AutoShape 1" descr="10044392879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4" name="AutoShape 1" descr="10044392879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5" name="AutoShape 3" descr="10044392879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6" name="AutoShape 3" descr="10044392879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7" name="AutoShape 1" descr="10044392879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8" name="AutoShape 1" descr="10044392879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49" name="AutoShape 3" descr="10044392879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0" name="AutoShape 3" descr="10044392879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1" name="AutoShape 1" descr="10044392879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2" name="AutoShape 1" descr="10044392879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3" name="AutoShape 3" descr="10044392879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4" name="AutoShape 3" descr="10044392879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5" name="AutoShape 1" descr="10044392879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6" name="AutoShape 1" descr="10044392879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7" name="AutoShape 3" descr="10044392879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8" name="AutoShape 3" descr="10044392879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59" name="AutoShape 1" descr="10044392879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0" name="AutoShape 1" descr="10044392879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1" name="AutoShape 3" descr="10044392879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2" name="AutoShape 3" descr="10044392879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3" name="AutoShape 1" descr="10044392879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4" name="AutoShape 1" descr="10044392879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5" name="AutoShape 3" descr="10044392879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6" name="AutoShape 3" descr="10044392879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7" name="AutoShape 1" descr="10044392879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8" name="AutoShape 1" descr="10044392879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69" name="AutoShape 3" descr="10044392879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0" name="AutoShape 3" descr="10044392879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1" name="AutoShape 1" descr="10044392879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2" name="AutoShape 1" descr="10044392879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3" name="AutoShape 3" descr="10044392879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4" name="AutoShape 3" descr="10044392879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5" name="AutoShape 1" descr="10044392879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6" name="AutoShape 1" descr="10044392879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7" name="AutoShape 3" descr="10044392879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8" name="AutoShape 3" descr="10044392879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79" name="AutoShape 1" descr="10044392879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0" name="AutoShape 1" descr="10044392879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1" name="AutoShape 3" descr="10044392879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2" name="AutoShape 3" descr="10044392879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3" name="AutoShape 1" descr="10044392879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4" name="AutoShape 1" descr="10044392879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5" name="AutoShape 3" descr="10044392879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6" name="AutoShape 3" descr="10044392879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7" name="AutoShape 1" descr="10044392879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8" name="AutoShape 1" descr="10044392879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89" name="AutoShape 3" descr="10044392879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0" name="AutoShape 3" descr="10044392879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1" name="AutoShape 1" descr="10044392879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2" name="AutoShape 1" descr="10044392879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3" name="AutoShape 3" descr="10044392879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4" name="AutoShape 3" descr="10044392879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5" name="AutoShape 1" descr="10044392879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6" name="AutoShape 1" descr="10044392879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7" name="AutoShape 3" descr="10044392879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8" name="AutoShape 3" descr="10044392879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699" name="AutoShape 1" descr="1004439287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0" name="AutoShape 1" descr="10044392879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1" name="AutoShape 3" descr="10044392879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2" name="AutoShape 3" descr="10044392879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3" name="AutoShape 1" descr="10044392879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4" name="AutoShape 1" descr="10044392879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5" name="AutoShape 3" descr="10044392879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6" name="AutoShape 3" descr="10044392879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7" name="AutoShape 1" descr="10044392879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8" name="AutoShape 1" descr="10044392879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09" name="AutoShape 3" descr="1004439287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0" name="AutoShape 3" descr="10044392879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1" name="AutoShape 1" descr="10044392879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2" name="AutoShape 1" descr="10044392879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3" name="AutoShape 3" descr="10044392879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4" name="AutoShape 3" descr="10044392879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5" name="AutoShape 1" descr="10044392879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6" name="AutoShape 1" descr="10044392879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7" name="AutoShape 3" descr="10044392879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8" name="AutoShape 3" descr="10044392879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19" name="AutoShape 1" descr="10044392879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0" name="AutoShape 1" descr="10044392879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1" name="AutoShape 3" descr="10044392879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2" name="AutoShape 3" descr="10044392879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3" name="AutoShape 1" descr="10044392879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4" name="AutoShape 1" descr="10044392879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32</xdr:row>
      <xdr:rowOff>0</xdr:rowOff>
    </xdr:from>
    <xdr:to>
      <xdr:col>20</xdr:col>
      <xdr:colOff>425450</xdr:colOff>
      <xdr:row>33</xdr:row>
      <xdr:rowOff>158750</xdr:rowOff>
    </xdr:to>
    <xdr:sp macro="" textlink="">
      <xdr:nvSpPr>
        <xdr:cNvPr id="1725" name="AutoShape 3" descr="10044392879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6" name="AutoShape 3" descr="10044392879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7" name="AutoShape 1" descr="10044392879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8" name="AutoShape 1" descr="10044392879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29" name="AutoShape 3" descr="10044392879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0" name="AutoShape 3" descr="10044392879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1" name="AutoShape 1" descr="10044392879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2" name="AutoShape 1" descr="10044392879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3" name="AutoShape 3" descr="10044392879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4" name="AutoShape 3" descr="10044392879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5" name="AutoShape 1" descr="10044392879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6" name="AutoShape 1" descr="10044392879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7" name="AutoShape 3" descr="10044392879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8" name="AutoShape 3" descr="10044392879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39" name="AutoShape 1" descr="10044392879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0" name="AutoShape 1" descr="10044392879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1" name="AutoShape 3" descr="10044392879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2" name="AutoShape 3" descr="10044392879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3" name="AutoShape 1" descr="10044392879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4" name="AutoShape 1" descr="10044392879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5" name="AutoShape 3" descr="10044392879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6" name="AutoShape 3" descr="10044392879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7" name="AutoShape 1" descr="10044392879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8" name="AutoShape 1" descr="10044392879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49" name="AutoShape 3" descr="10044392879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0" name="AutoShape 3" descr="10044392879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1" name="AutoShape 1" descr="10044392879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2" name="AutoShape 1" descr="10044392879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3" name="AutoShape 3" descr="10044392879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4" name="AutoShape 3" descr="10044392879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5" name="AutoShape 1" descr="10044392879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6" name="AutoShape 1" descr="10044392879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7" name="AutoShape 3" descr="10044392879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8" name="AutoShape 3" descr="10044392879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59" name="AutoShape 1" descr="10044392879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0" name="AutoShape 1" descr="10044392879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1" name="AutoShape 3" descr="10044392879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2" name="AutoShape 3" descr="10044392879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3" name="AutoShape 1" descr="10044392879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4" name="AutoShape 1" descr="10044392879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5" name="AutoShape 3" descr="10044392879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6" name="AutoShape 3" descr="10044392879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7" name="AutoShape 1" descr="10044392879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8" name="AutoShape 1" descr="10044392879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69" name="AutoShape 3" descr="10044392879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0" name="AutoShape 3" descr="10044392879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1" name="AutoShape 1" descr="10044392879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2" name="AutoShape 1" descr="10044392879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3" name="AutoShape 3" descr="10044392879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4" name="AutoShape 3" descr="10044392879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5" name="AutoShape 1" descr="10044392879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6" name="AutoShape 1" descr="10044392879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7" name="AutoShape 3" descr="10044392879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8" name="AutoShape 3" descr="10044392879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79" name="AutoShape 1" descr="10044392879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0" name="AutoShape 1" descr="10044392879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1" name="AutoShape 3" descr="10044392879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2" name="AutoShape 3" descr="10044392879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3" name="AutoShape 1" descr="10044392879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4" name="AutoShape 1" descr="10044392879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5" name="AutoShape 3" descr="10044392879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6" name="AutoShape 3" descr="10044392879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7" name="AutoShape 1" descr="10044392879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8" name="AutoShape 1" descr="10044392879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89" name="AutoShape 3" descr="10044392879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0" name="AutoShape 3" descr="10044392879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1" name="AutoShape 1" descr="10044392879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2" name="AutoShape 1" descr="10044392879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3" name="AutoShape 3" descr="10044392879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4" name="AutoShape 3" descr="10044392879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5" name="AutoShape 1" descr="10044392879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6" name="AutoShape 1" descr="10044392879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7" name="AutoShape 3" descr="10044392879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8" name="AutoShape 3" descr="10044392879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799" name="AutoShape 1" descr="10044392879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0" name="AutoShape 1" descr="10044392879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1" name="AutoShape 3" descr="10044392879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2" name="AutoShape 3" descr="10044392879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3" name="AutoShape 1" descr="10044392879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4" name="AutoShape 1" descr="10044392879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5" name="AutoShape 3" descr="10044392879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6" name="AutoShape 3" descr="10044392879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7" name="AutoShape 1" descr="10044392879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8" name="AutoShape 1" descr="10044392879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09" name="AutoShape 3" descr="10044392879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0" name="AutoShape 3" descr="10044392879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1" name="AutoShape 1" descr="10044392879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2" name="AutoShape 1" descr="10044392879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3" name="AutoShape 3" descr="10044392879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4" name="AutoShape 3" descr="10044392879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5" name="AutoShape 1" descr="10044392879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16" name="AutoShape 1" descr="10044392879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7" name="AutoShape 3" descr="10044392879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8" name="AutoShape 3" descr="10044392879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19" name="AutoShape 1" descr="10044392879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0" name="AutoShape 1" descr="10044392879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32</xdr:row>
      <xdr:rowOff>0</xdr:rowOff>
    </xdr:from>
    <xdr:to>
      <xdr:col>8</xdr:col>
      <xdr:colOff>387350</xdr:colOff>
      <xdr:row>33</xdr:row>
      <xdr:rowOff>158750</xdr:rowOff>
    </xdr:to>
    <xdr:sp macro="" textlink="">
      <xdr:nvSpPr>
        <xdr:cNvPr id="1821" name="AutoShape 3" descr="10044392879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2766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2" name="AutoShape 3" descr="10044392879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3" name="AutoShape 1" descr="10044392879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4" name="AutoShape 1" descr="10044392879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5" name="AutoShape 3" descr="10044392879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6" name="AutoShape 3" descr="10044392879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7" name="AutoShape 1" descr="10044392879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8" name="AutoShape 1" descr="10044392879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29" name="AutoShape 3" descr="10044392879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0" name="AutoShape 3" descr="10044392879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1" name="AutoShape 1" descr="10044392879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2" name="AutoShape 1" descr="10044392879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3" name="AutoShape 3" descr="10044392879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4" name="AutoShape 3" descr="10044392879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5" name="AutoShape 1" descr="10044392879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349250</xdr:colOff>
      <xdr:row>33</xdr:row>
      <xdr:rowOff>158750</xdr:rowOff>
    </xdr:to>
    <xdr:sp macro="" textlink="">
      <xdr:nvSpPr>
        <xdr:cNvPr id="1836" name="AutoShape 1" descr="10044392879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37" name="AutoShape 3" descr="10044392879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38" name="AutoShape 3" descr="10044392879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39" name="AutoShape 1" descr="10044392879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0" name="AutoShape 1" descr="10044392879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1" name="AutoShape 3" descr="10044392879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2" name="AutoShape 3" descr="10044392879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3" name="AutoShape 1" descr="10044392879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4" name="AutoShape 1" descr="10044392879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5" name="AutoShape 3" descr="10044392879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6" name="AutoShape 3" descr="10044392879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7" name="AutoShape 1" descr="10044392879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8" name="AutoShape 1" descr="10044392879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49" name="AutoShape 3" descr="10044392879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0" name="AutoShape 3" descr="10044392879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1" name="AutoShape 1" descr="10044392879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2" name="AutoShape 1" descr="10044392879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3" name="AutoShape 3" descr="10044392879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4" name="AutoShape 3" descr="10044392879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5" name="AutoShape 1" descr="10044392879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6" name="AutoShape 1" descr="10044392879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7" name="AutoShape 3" descr="10044392879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8" name="AutoShape 3" descr="10044392879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59" name="AutoShape 1" descr="10044392879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0" name="AutoShape 1" descr="10044392879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1" name="AutoShape 3" descr="10044392879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2" name="AutoShape 3" descr="10044392879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3" name="AutoShape 1" descr="10044392879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4" name="AutoShape 1" descr="10044392879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5" name="AutoShape 3" descr="10044392879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6" name="AutoShape 3" descr="10044392879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7" name="AutoShape 1" descr="10044392879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8" name="AutoShape 1" descr="10044392879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69" name="AutoShape 3" descr="10044392879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0" name="AutoShape 3" descr="10044392879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1" name="AutoShape 1" descr="10044392879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2" name="AutoShape 1" descr="10044392879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3" name="AutoShape 3" descr="10044392879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4" name="AutoShape 3" descr="10044392879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5" name="AutoShape 1" descr="10044392879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6" name="AutoShape 1" descr="10044392879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7" name="AutoShape 3" descr="10044392879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8" name="AutoShape 3" descr="10044392879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79" name="AutoShape 1" descr="10044392879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0" name="AutoShape 1" descr="10044392879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1" name="AutoShape 3" descr="10044392879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2" name="AutoShape 3" descr="10044392879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3" name="AutoShape 1" descr="10044392879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4" name="AutoShape 1" descr="10044392879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5" name="AutoShape 3" descr="10044392879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6" name="AutoShape 3" descr="10044392879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7" name="AutoShape 1" descr="10044392879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8" name="AutoShape 1" descr="10044392879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89" name="AutoShape 3" descr="10044392879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0" name="AutoShape 3" descr="10044392879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1" name="AutoShape 1" descr="10044392879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2" name="AutoShape 1" descr="10044392879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3" name="AutoShape 3" descr="10044392879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4" name="AutoShape 3" descr="10044392879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5" name="AutoShape 1" descr="10044392879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6" name="AutoShape 1" descr="10044392879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7" name="AutoShape 3" descr="10044392879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8" name="AutoShape 3" descr="10044392879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899" name="AutoShape 1" descr="10044392879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0" name="AutoShape 1" descr="10044392879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1" name="AutoShape 3" descr="10044392879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2" name="AutoShape 3" descr="10044392879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3" name="AutoShape 1" descr="10044392879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4" name="AutoShape 1" descr="10044392879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5" name="AutoShape 3" descr="10044392879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6" name="AutoShape 3" descr="10044392879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7" name="AutoShape 1" descr="10044392879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8" name="AutoShape 1" descr="10044392879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09" name="AutoShape 3" descr="10044392879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0" name="AutoShape 3" descr="10044392879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1" name="AutoShape 1" descr="10044392879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2" name="AutoShape 1" descr="10044392879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3" name="AutoShape 3" descr="10044392879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4" name="AutoShape 3" descr="10044392879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5" name="AutoShape 1" descr="10044392879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6" name="AutoShape 1" descr="10044392879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7" name="AutoShape 3" descr="10044392879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8" name="AutoShape 3" descr="10044392879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19" name="AutoShape 1" descr="10044392879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0" name="AutoShape 1" descr="10044392879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1" name="AutoShape 3" descr="10044392879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2" name="AutoShape 3" descr="10044392879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3" name="AutoShape 1" descr="10044392879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4" name="AutoShape 1" descr="10044392879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5" name="AutoShape 3" descr="10044392879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6" name="AutoShape 3" descr="10044392879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7" name="AutoShape 1" descr="10044392879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8" name="AutoShape 1" descr="10044392879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29" name="AutoShape 3" descr="10044392879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0" name="AutoShape 3" descr="10044392879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1" name="AutoShape 1" descr="10044392879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2" name="AutoShape 1" descr="10044392879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3" name="AutoShape 3" descr="10044392879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4" name="AutoShape 3" descr="10044392879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5" name="AutoShape 1" descr="10044392879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6" name="AutoShape 1" descr="10044392879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7" name="AutoShape 3" descr="10044392879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8" name="AutoShape 3" descr="10044392879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39" name="AutoShape 1" descr="10044392879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0" name="AutoShape 1" descr="10044392879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1" name="AutoShape 3" descr="10044392879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2" name="AutoShape 3" descr="10044392879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3" name="AutoShape 1" descr="10044392879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4" name="AutoShape 1" descr="10044392879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5" name="AutoShape 3" descr="10044392879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6" name="AutoShape 3" descr="10044392879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7" name="AutoShape 1" descr="10044392879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8" name="AutoShape 1" descr="10044392879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49" name="AutoShape 3" descr="10044392879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0" name="AutoShape 3" descr="10044392879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1" name="AutoShape 1" descr="10044392879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2" name="AutoShape 1" descr="10044392879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3" name="AutoShape 3" descr="10044392879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4" name="AutoShape 3" descr="10044392879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5" name="AutoShape 1" descr="10044392879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6" name="AutoShape 1" descr="10044392879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7" name="AutoShape 3" descr="10044392879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8" name="AutoShape 3" descr="10044392879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59" name="AutoShape 1" descr="10044392879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349250</xdr:colOff>
      <xdr:row>33</xdr:row>
      <xdr:rowOff>158750</xdr:rowOff>
    </xdr:to>
    <xdr:sp macro="" textlink="">
      <xdr:nvSpPr>
        <xdr:cNvPr id="1960" name="AutoShape 1" descr="10044392879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1" name="AutoShape 3" descr="10044392879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2" name="AutoShape 3" descr="10044392879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3" name="AutoShape 1" descr="10044392879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4" name="AutoShape 1" descr="10044392879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5" name="AutoShape 3" descr="10044392879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6" name="AutoShape 3" descr="10044392879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7" name="AutoShape 1" descr="10044392879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68" name="AutoShape 1" descr="10044392879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69" name="AutoShape 3" descr="10044392879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0" name="AutoShape 3" descr="10044392879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1" name="AutoShape 1" descr="10044392879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2" name="AutoShape 1" descr="10044392879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3" name="AutoShape 3" descr="10044392879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4" name="AutoShape 3" descr="10044392879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5" name="AutoShape 1" descr="10044392879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76" name="AutoShape 1" descr="10044392879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77" name="AutoShape 3" descr="10044392879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78" name="AutoShape 3" descr="10044392879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79" name="AutoShape 1" descr="10044392879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0" name="AutoShape 1" descr="10044392879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1" name="AutoShape 3" descr="10044392879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2" name="AutoShape 3" descr="10044392879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3" name="AutoShape 1" descr="10044392879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84" name="AutoShape 1" descr="10044392879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5" name="AutoShape 3" descr="10044392879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6" name="AutoShape 3" descr="10044392879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7" name="AutoShape 1" descr="10044392879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8" name="AutoShape 1" descr="10044392879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89" name="AutoShape 3" descr="10044392879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90" name="AutoShape 3" descr="10044392879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91" name="AutoShape 1" descr="10044392879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349250</xdr:colOff>
      <xdr:row>26</xdr:row>
      <xdr:rowOff>152400</xdr:rowOff>
    </xdr:to>
    <xdr:sp macro="" textlink="">
      <xdr:nvSpPr>
        <xdr:cNvPr id="1992" name="AutoShape 1" descr="10044392879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3" name="AutoShape 3" descr="10044392879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4" name="AutoShape 3" descr="10044392879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5" name="AutoShape 1" descr="10044392879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6" name="AutoShape 1" descr="10044392879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7" name="AutoShape 3" descr="10044392879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8" name="AutoShape 3" descr="10044392879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1999" name="AutoShape 1" descr="10044392879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0" name="AutoShape 1" descr="10044392879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1" name="AutoShape 3" descr="10044392879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2" name="AutoShape 3" descr="10044392879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3" name="AutoShape 1" descr="10044392879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4" name="AutoShape 1" descr="10044392879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5" name="AutoShape 3" descr="10044392879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6" name="AutoShape 3" descr="10044392879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007" name="AutoShape 1" descr="10044392879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08" name="AutoShape 3" descr="10044392879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09" name="AutoShape 3" descr="10044392879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0" name="AutoShape 1" descr="10044392879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1" name="AutoShape 1" descr="10044392879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2" name="AutoShape 3" descr="10044392879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3" name="AutoShape 3" descr="10044392879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4" name="AutoShape 1" descr="10044392879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15" name="AutoShape 1" descr="10044392879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6" name="AutoShape 3" descr="10044392879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7" name="AutoShape 3" descr="10044392879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8" name="AutoShape 1" descr="10044392879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19" name="AutoShape 1" descr="10044392879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0" name="AutoShape 3" descr="10044392879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1" name="AutoShape 3" descr="10044392879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2" name="AutoShape 1" descr="10044392879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23" name="AutoShape 1" descr="10044392879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4" name="AutoShape 3" descr="10044392879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5" name="AutoShape 3" descr="10044392879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6" name="AutoShape 1" descr="10044392879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7" name="AutoShape 1" descr="10044392879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8" name="AutoShape 3" descr="10044392879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29" name="AutoShape 3" descr="10044392879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30" name="AutoShape 1" descr="10044392879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31" name="AutoShape 1" descr="10044392879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2" name="AutoShape 3" descr="10044392879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3" name="AutoShape 3" descr="10044392879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4" name="AutoShape 1" descr="10044392879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5" name="AutoShape 1" descr="10044392879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6" name="AutoShape 3" descr="10044392879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7" name="AutoShape 3" descr="10044392879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8" name="AutoShape 1" descr="10044392879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349250</xdr:colOff>
      <xdr:row>26</xdr:row>
      <xdr:rowOff>152400</xdr:rowOff>
    </xdr:to>
    <xdr:sp macro="" textlink="">
      <xdr:nvSpPr>
        <xdr:cNvPr id="2039" name="AutoShape 1" descr="10044392879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9436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0" name="AutoShape 3" descr="10044392879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1" name="AutoShape 3" descr="10044392879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2" name="AutoShape 1" descr="10044392879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3" name="AutoShape 1" descr="10044392879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4" name="AutoShape 3" descr="10044392879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5" name="AutoShape 3" descr="10044392879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6" name="AutoShape 1" descr="10044392879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7" name="AutoShape 1" descr="10044392879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8" name="AutoShape 3" descr="10044392879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49" name="AutoShape 3" descr="10044392879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0" name="AutoShape 1" descr="10044392879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1" name="AutoShape 1" descr="10044392879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2" name="AutoShape 3" descr="10044392879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3" name="AutoShape 3" descr="10044392879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349250</xdr:colOff>
      <xdr:row>25</xdr:row>
      <xdr:rowOff>152400</xdr:rowOff>
    </xdr:to>
    <xdr:sp macro="" textlink="">
      <xdr:nvSpPr>
        <xdr:cNvPr id="2054" name="AutoShape 1" descr="10044392879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55" name="AutoShape 1" descr="10044392879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56" name="AutoShape 3" descr="10044392879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57" name="AutoShape 1" descr="10044392879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58" name="AutoShape 3" descr="10044392879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59" name="AutoShape 1" descr="10044392879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0" name="AutoShape 1" descr="10044392879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1" name="AutoShape 3" descr="10044392879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2" name="AutoShape 3" descr="10044392879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3" name="AutoShape 1" descr="10044392879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4" name="AutoShape 1" descr="10044392879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5" name="AutoShape 3" descr="10044392879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6" name="AutoShape 3" descr="10044392879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7" name="AutoShape 1" descr="10044392879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68" name="AutoShape 1" descr="10044392879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69" name="AutoShape 3" descr="10044392879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0" name="AutoShape 3" descr="10044392879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1" name="AutoShape 1" descr="10044392879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2" name="AutoShape 1" descr="10044392879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3" name="AutoShape 3" descr="10044392879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4" name="AutoShape 3" descr="10044392879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5" name="AutoShape 1" descr="10044392879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076" name="AutoShape 1" descr="10044392879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120650</xdr:colOff>
      <xdr:row>33</xdr:row>
      <xdr:rowOff>0</xdr:rowOff>
    </xdr:from>
    <xdr:to>
      <xdr:col>19</xdr:col>
      <xdr:colOff>425450</xdr:colOff>
      <xdr:row>34</xdr:row>
      <xdr:rowOff>158750</xdr:rowOff>
    </xdr:to>
    <xdr:sp macro="" textlink="">
      <xdr:nvSpPr>
        <xdr:cNvPr id="2077" name="AutoShape 3" descr="10044392879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8407400" y="7905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8" name="AutoShape 3" descr="10044392879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79" name="AutoShape 1" descr="10044392879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0" name="AutoShape 1" descr="10044392879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1" name="AutoShape 3" descr="10044392879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2" name="AutoShape 3" descr="10044392879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3" name="AutoShape 1" descr="10044392879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4" name="AutoShape 1" descr="10044392879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5" name="AutoShape 3" descr="10044392879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6" name="AutoShape 3" descr="10044392879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7" name="AutoShape 1" descr="10044392879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8" name="AutoShape 1" descr="10044392879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89" name="AutoShape 3" descr="10044392879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0" name="AutoShape 3" descr="10044392879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1" name="AutoShape 1" descr="10044392879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2" name="AutoShape 1" descr="10044392879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3" name="AutoShape 3" descr="10044392879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4" name="AutoShape 3" descr="10044392879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5" name="AutoShape 1" descr="10044392879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6" name="AutoShape 1" descr="10044392879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7" name="AutoShape 3" descr="10044392879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8" name="AutoShape 3" descr="10044392879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099" name="AutoShape 1" descr="10044392879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0" name="AutoShape 1" descr="10044392879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1" name="AutoShape 3" descr="10044392879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2" name="AutoShape 3" descr="10044392879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3" name="AutoShape 1" descr="10044392879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4" name="AutoShape 1" descr="10044392879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5" name="AutoShape 3" descr="10044392879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6" name="AutoShape 3" descr="10044392879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7" name="AutoShape 1" descr="10044392879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8" name="AutoShape 1" descr="10044392879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09" name="AutoShape 3" descr="10044392879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0" name="AutoShape 3" descr="10044392879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1" name="AutoShape 1" descr="10044392879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2" name="AutoShape 1" descr="10044392879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3" name="AutoShape 3" descr="10044392879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4" name="AutoShape 3" descr="10044392879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5" name="AutoShape 1" descr="10044392879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6" name="AutoShape 1" descr="10044392879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7" name="AutoShape 3" descr="10044392879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8" name="AutoShape 3" descr="10044392879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19" name="AutoShape 1" descr="10044392879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0" name="AutoShape 1" descr="10044392879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1" name="AutoShape 3" descr="10044392879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2" name="AutoShape 3" descr="10044392879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3" name="AutoShape 1" descr="10044392879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4" name="AutoShape 1" descr="10044392879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5" name="AutoShape 3" descr="10044392879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6" name="AutoShape 3" descr="10044392879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7" name="AutoShape 1" descr="10044392879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8" name="AutoShape 1" descr="10044392879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29" name="AutoShape 3" descr="10044392879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0" name="AutoShape 3" descr="10044392879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1" name="AutoShape 1" descr="10044392879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2" name="AutoShape 1" descr="10044392879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3" name="AutoShape 3" descr="10044392879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4" name="AutoShape 3" descr="10044392879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5" name="AutoShape 1" descr="10044392879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6" name="AutoShape 1" descr="10044392879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7" name="AutoShape 3" descr="10044392879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8" name="AutoShape 3" descr="10044392879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39" name="AutoShape 1" descr="10044392879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0" name="AutoShape 1" descr="10044392879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1" name="AutoShape 3" descr="10044392879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2" name="AutoShape 3" descr="10044392879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3" name="AutoShape 1" descr="10044392879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4" name="AutoShape 1" descr="10044392879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5" name="AutoShape 3" descr="10044392879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6" name="AutoShape 3" descr="10044392879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7" name="AutoShape 1" descr="10044392879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8" name="AutoShape 1" descr="10044392879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49" name="AutoShape 3" descr="10044392879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0" name="AutoShape 3" descr="10044392879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1" name="AutoShape 1" descr="10044392879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2" name="AutoShape 1" descr="10044392879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3" name="AutoShape 3" descr="10044392879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4" name="AutoShape 3" descr="10044392879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5" name="AutoShape 1" descr="10044392879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6" name="AutoShape 1" descr="10044392879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7" name="AutoShape 3" descr="10044392879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8" name="AutoShape 3" descr="10044392879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59" name="AutoShape 1" descr="10044392879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0" name="AutoShape 1" descr="10044392879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1" name="AutoShape 3" descr="10044392879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2" name="AutoShape 3" descr="10044392879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3" name="AutoShape 1" descr="10044392879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4" name="AutoShape 1" descr="10044392879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5" name="AutoShape 3" descr="10044392879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6" name="AutoShape 3" descr="10044392879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7" name="AutoShape 1" descr="10044392879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8" name="AutoShape 1" descr="10044392879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69" name="AutoShape 3" descr="10044392879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0" name="AutoShape 3" descr="10044392879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1" name="AutoShape 1" descr="10044392879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2" name="AutoShape 1" descr="10044392879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3" name="AutoShape 3" descr="10044392879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4" name="AutoShape 3" descr="10044392879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5" name="AutoShape 1" descr="10044392879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6" name="AutoShape 1" descr="10044392879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7" name="AutoShape 3" descr="10044392879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8" name="AutoShape 3" descr="10044392879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79" name="AutoShape 1" descr="10044392879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0" name="AutoShape 1" descr="10044392879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1" name="AutoShape 3" descr="10044392879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2" name="AutoShape 3" descr="10044392879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3" name="AutoShape 1" descr="10044392879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4" name="AutoShape 1" descr="10044392879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5" name="AutoShape 3" descr="10044392879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6" name="AutoShape 3" descr="10044392879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7" name="AutoShape 1" descr="10044392879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8" name="AutoShape 1" descr="10044392879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89" name="AutoShape 3" descr="10044392879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0" name="AutoShape 3" descr="10044392879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1" name="AutoShape 1" descr="10044392879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2" name="AutoShape 1" descr="10044392879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3" name="AutoShape 3" descr="10044392879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4" name="AutoShape 3" descr="10044392879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5" name="AutoShape 1" descr="10044392879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6" name="AutoShape 1" descr="10044392879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33</xdr:row>
      <xdr:rowOff>0</xdr:rowOff>
    </xdr:from>
    <xdr:to>
      <xdr:col>20</xdr:col>
      <xdr:colOff>425450</xdr:colOff>
      <xdr:row>34</xdr:row>
      <xdr:rowOff>158750</xdr:rowOff>
    </xdr:to>
    <xdr:sp macro="" textlink="">
      <xdr:nvSpPr>
        <xdr:cNvPr id="2197" name="AutoShape 3" descr="10044392879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8" name="AutoShape 3" descr="10044392879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199" name="AutoShape 1" descr="10044392879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0" name="AutoShape 1" descr="10044392879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1" name="AutoShape 3" descr="10044392879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2" name="AutoShape 3" descr="10044392879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3" name="AutoShape 1" descr="10044392879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4" name="AutoShape 1" descr="10044392879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5" name="AutoShape 3" descr="10044392879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6" name="AutoShape 3" descr="10044392879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7" name="AutoShape 1" descr="10044392879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8" name="AutoShape 1" descr="10044392879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09" name="AutoShape 3" descr="10044392879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0" name="AutoShape 3" descr="10044392879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1" name="AutoShape 1" descr="10044392879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2" name="AutoShape 1" descr="10044392879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3" name="AutoShape 3" descr="10044392879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4" name="AutoShape 3" descr="10044392879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5" name="AutoShape 1" descr="10044392879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6" name="AutoShape 1" descr="10044392879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7" name="AutoShape 3" descr="10044392879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8" name="AutoShape 3" descr="10044392879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19" name="AutoShape 1" descr="10044392879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0" name="AutoShape 1" descr="10044392879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1" name="AutoShape 3" descr="10044392879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2" name="AutoShape 3" descr="10044392879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3" name="AutoShape 1" descr="10044392879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4" name="AutoShape 1" descr="10044392879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5" name="AutoShape 3" descr="10044392879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6" name="AutoShape 3" descr="10044392879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7" name="AutoShape 1" descr="10044392879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8" name="AutoShape 1" descr="10044392879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29" name="AutoShape 3" descr="10044392879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0" name="AutoShape 3" descr="10044392879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1" name="AutoShape 1" descr="10044392879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2" name="AutoShape 1" descr="10044392879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3" name="AutoShape 3" descr="10044392879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4" name="AutoShape 3" descr="10044392879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5" name="AutoShape 1" descr="10044392879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6" name="AutoShape 1" descr="10044392879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7" name="AutoShape 3" descr="10044392879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8" name="AutoShape 3" descr="10044392879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39" name="AutoShape 1" descr="10044392879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0" name="AutoShape 1" descr="10044392879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1" name="AutoShape 3" descr="10044392879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2" name="AutoShape 3" descr="10044392879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3" name="AutoShape 1" descr="10044392879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4" name="AutoShape 1" descr="10044392879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5" name="AutoShape 3" descr="10044392879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6" name="AutoShape 3" descr="10044392879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7" name="AutoShape 1" descr="10044392879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8" name="AutoShape 1" descr="10044392879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49" name="AutoShape 3" descr="10044392879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0" name="AutoShape 3" descr="10044392879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1" name="AutoShape 1" descr="10044392879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2" name="AutoShape 1" descr="10044392879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3" name="AutoShape 3" descr="10044392879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4" name="AutoShape 3" descr="10044392879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5" name="AutoShape 1" descr="10044392879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6" name="AutoShape 1" descr="10044392879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7" name="AutoShape 3" descr="10044392879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8" name="AutoShape 3" descr="10044392879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59" name="AutoShape 1" descr="10044392879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0" name="AutoShape 1" descr="10044392879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1" name="AutoShape 3" descr="10044392879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2" name="AutoShape 3" descr="10044392879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3" name="AutoShape 1" descr="10044392879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4" name="AutoShape 1" descr="10044392879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5" name="AutoShape 3" descr="10044392879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6" name="AutoShape 3" descr="10044392879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7" name="AutoShape 1" descr="10044392879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8" name="AutoShape 1" descr="10044392879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69" name="AutoShape 3" descr="10044392879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0" name="AutoShape 3" descr="10044392879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1" name="AutoShape 1" descr="10044392879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2" name="AutoShape 1" descr="10044392879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3" name="AutoShape 3" descr="10044392879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4" name="AutoShape 3" descr="10044392879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5" name="AutoShape 1" descr="10044392879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6" name="AutoShape 1" descr="10044392879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7" name="AutoShape 3" descr="10044392879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8" name="AutoShape 3" descr="10044392879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79" name="AutoShape 1" descr="10044392879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0" name="AutoShape 1" descr="10044392879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1" name="AutoShape 3" descr="10044392879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2" name="AutoShape 3" descr="10044392879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3" name="AutoShape 1" descr="10044392879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4" name="AutoShape 3" descr="10044392879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5" name="AutoShape 3" descr="10044392879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6" name="AutoShape 1" descr="10044392879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287" name="AutoShape 1" descr="10044392879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88" name="AutoShape 3" descr="10044392879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89" name="AutoShape 3" descr="10044392879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0" name="AutoShape 1" descr="10044392879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1" name="AutoShape 1" descr="10044392879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33</xdr:row>
      <xdr:rowOff>0</xdr:rowOff>
    </xdr:from>
    <xdr:to>
      <xdr:col>8</xdr:col>
      <xdr:colOff>387350</xdr:colOff>
      <xdr:row>34</xdr:row>
      <xdr:rowOff>158750</xdr:rowOff>
    </xdr:to>
    <xdr:sp macro="" textlink="">
      <xdr:nvSpPr>
        <xdr:cNvPr id="2292" name="AutoShape 3" descr="10044392879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2766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3" name="AutoShape 3" descr="10044392879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4" name="AutoShape 1" descr="10044392879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5" name="AutoShape 1" descr="10044392879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6" name="AutoShape 3" descr="10044392879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7" name="AutoShape 3" descr="10044392879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8" name="AutoShape 1" descr="10044392879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299" name="AutoShape 1" descr="10044392879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0" name="AutoShape 3" descr="10044392879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1" name="AutoShape 3" descr="10044392879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2" name="AutoShape 1" descr="10044392879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3" name="AutoShape 1" descr="10044392879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4" name="AutoShape 3" descr="10044392879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5" name="AutoShape 3" descr="10044392879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6" name="AutoShape 1" descr="10044392879">
          <a:extLst>
            <a:ext uri="{FF2B5EF4-FFF2-40B4-BE49-F238E27FC236}">
              <a16:creationId xmlns:a16="http://schemas.microsoft.com/office/drawing/2014/main" xmlns="" id="{00000000-0008-0000-01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307" name="AutoShape 1" descr="10044392879">
          <a:extLst>
            <a:ext uri="{FF2B5EF4-FFF2-40B4-BE49-F238E27FC236}">
              <a16:creationId xmlns:a16="http://schemas.microsoft.com/office/drawing/2014/main" xmlns="" id="{00000000-0008-0000-01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08" name="AutoShape 3" descr="10044392879">
          <a:extLst>
            <a:ext uri="{FF2B5EF4-FFF2-40B4-BE49-F238E27FC236}">
              <a16:creationId xmlns:a16="http://schemas.microsoft.com/office/drawing/2014/main" xmlns="" id="{00000000-0008-0000-01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09" name="AutoShape 3" descr="10044392879">
          <a:extLst>
            <a:ext uri="{FF2B5EF4-FFF2-40B4-BE49-F238E27FC236}">
              <a16:creationId xmlns:a16="http://schemas.microsoft.com/office/drawing/2014/main" xmlns="" id="{00000000-0008-0000-01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0" name="AutoShape 1" descr="10044392879">
          <a:extLst>
            <a:ext uri="{FF2B5EF4-FFF2-40B4-BE49-F238E27FC236}">
              <a16:creationId xmlns:a16="http://schemas.microsoft.com/office/drawing/2014/main" xmlns="" id="{00000000-0008-0000-01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1" name="AutoShape 1" descr="10044392879">
          <a:extLst>
            <a:ext uri="{FF2B5EF4-FFF2-40B4-BE49-F238E27FC236}">
              <a16:creationId xmlns:a16="http://schemas.microsoft.com/office/drawing/2014/main" xmlns="" id="{00000000-0008-0000-01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2" name="AutoShape 3" descr="10044392879">
          <a:extLst>
            <a:ext uri="{FF2B5EF4-FFF2-40B4-BE49-F238E27FC236}">
              <a16:creationId xmlns:a16="http://schemas.microsoft.com/office/drawing/2014/main" xmlns="" id="{00000000-0008-0000-01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3" name="AutoShape 3" descr="10044392879">
          <a:extLst>
            <a:ext uri="{FF2B5EF4-FFF2-40B4-BE49-F238E27FC236}">
              <a16:creationId xmlns:a16="http://schemas.microsoft.com/office/drawing/2014/main" xmlns="" id="{00000000-0008-0000-01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4" name="AutoShape 1" descr="10044392879">
          <a:extLst>
            <a:ext uri="{FF2B5EF4-FFF2-40B4-BE49-F238E27FC236}">
              <a16:creationId xmlns:a16="http://schemas.microsoft.com/office/drawing/2014/main" xmlns="" id="{00000000-0008-0000-01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5" name="AutoShape 1" descr="10044392879">
          <a:extLst>
            <a:ext uri="{FF2B5EF4-FFF2-40B4-BE49-F238E27FC236}">
              <a16:creationId xmlns:a16="http://schemas.microsoft.com/office/drawing/2014/main" xmlns="" id="{00000000-0008-0000-01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6" name="AutoShape 3" descr="10044392879">
          <a:extLst>
            <a:ext uri="{FF2B5EF4-FFF2-40B4-BE49-F238E27FC236}">
              <a16:creationId xmlns:a16="http://schemas.microsoft.com/office/drawing/2014/main" xmlns="" id="{00000000-0008-0000-01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7" name="AutoShape 3" descr="10044392879">
          <a:extLst>
            <a:ext uri="{FF2B5EF4-FFF2-40B4-BE49-F238E27FC236}">
              <a16:creationId xmlns:a16="http://schemas.microsoft.com/office/drawing/2014/main" xmlns="" id="{00000000-0008-0000-01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8" name="AutoShape 1" descr="10044392879">
          <a:extLst>
            <a:ext uri="{FF2B5EF4-FFF2-40B4-BE49-F238E27FC236}">
              <a16:creationId xmlns:a16="http://schemas.microsoft.com/office/drawing/2014/main" xmlns="" id="{00000000-0008-0000-01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19" name="AutoShape 1" descr="10044392879">
          <a:extLst>
            <a:ext uri="{FF2B5EF4-FFF2-40B4-BE49-F238E27FC236}">
              <a16:creationId xmlns:a16="http://schemas.microsoft.com/office/drawing/2014/main" xmlns="" id="{00000000-0008-0000-01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0" name="AutoShape 3" descr="10044392879">
          <a:extLst>
            <a:ext uri="{FF2B5EF4-FFF2-40B4-BE49-F238E27FC236}">
              <a16:creationId xmlns:a16="http://schemas.microsoft.com/office/drawing/2014/main" xmlns="" id="{00000000-0008-0000-01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1" name="AutoShape 3" descr="10044392879">
          <a:extLst>
            <a:ext uri="{FF2B5EF4-FFF2-40B4-BE49-F238E27FC236}">
              <a16:creationId xmlns:a16="http://schemas.microsoft.com/office/drawing/2014/main" xmlns="" id="{00000000-0008-0000-01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2" name="AutoShape 1" descr="10044392879">
          <a:extLst>
            <a:ext uri="{FF2B5EF4-FFF2-40B4-BE49-F238E27FC236}">
              <a16:creationId xmlns:a16="http://schemas.microsoft.com/office/drawing/2014/main" xmlns="" id="{00000000-0008-0000-01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3" name="AutoShape 1" descr="10044392879">
          <a:extLst>
            <a:ext uri="{FF2B5EF4-FFF2-40B4-BE49-F238E27FC236}">
              <a16:creationId xmlns:a16="http://schemas.microsoft.com/office/drawing/2014/main" xmlns="" id="{00000000-0008-0000-01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4" name="AutoShape 3" descr="10044392879">
          <a:extLst>
            <a:ext uri="{FF2B5EF4-FFF2-40B4-BE49-F238E27FC236}">
              <a16:creationId xmlns:a16="http://schemas.microsoft.com/office/drawing/2014/main" xmlns="" id="{00000000-0008-0000-01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5" name="AutoShape 3" descr="10044392879">
          <a:extLst>
            <a:ext uri="{FF2B5EF4-FFF2-40B4-BE49-F238E27FC236}">
              <a16:creationId xmlns:a16="http://schemas.microsoft.com/office/drawing/2014/main" xmlns="" id="{00000000-0008-0000-01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6" name="AutoShape 1" descr="10044392879">
          <a:extLst>
            <a:ext uri="{FF2B5EF4-FFF2-40B4-BE49-F238E27FC236}">
              <a16:creationId xmlns:a16="http://schemas.microsoft.com/office/drawing/2014/main" xmlns="" id="{00000000-0008-0000-01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7" name="AutoShape 1" descr="10044392879">
          <a:extLst>
            <a:ext uri="{FF2B5EF4-FFF2-40B4-BE49-F238E27FC236}">
              <a16:creationId xmlns:a16="http://schemas.microsoft.com/office/drawing/2014/main" xmlns="" id="{00000000-0008-0000-01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8" name="AutoShape 3" descr="10044392879">
          <a:extLst>
            <a:ext uri="{FF2B5EF4-FFF2-40B4-BE49-F238E27FC236}">
              <a16:creationId xmlns:a16="http://schemas.microsoft.com/office/drawing/2014/main" xmlns="" id="{00000000-0008-0000-01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29" name="AutoShape 3" descr="10044392879">
          <a:extLst>
            <a:ext uri="{FF2B5EF4-FFF2-40B4-BE49-F238E27FC236}">
              <a16:creationId xmlns:a16="http://schemas.microsoft.com/office/drawing/2014/main" xmlns="" id="{00000000-0008-0000-01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0" name="AutoShape 1" descr="10044392879">
          <a:extLst>
            <a:ext uri="{FF2B5EF4-FFF2-40B4-BE49-F238E27FC236}">
              <a16:creationId xmlns:a16="http://schemas.microsoft.com/office/drawing/2014/main" xmlns="" id="{00000000-0008-0000-01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1" name="AutoShape 1" descr="10044392879">
          <a:extLst>
            <a:ext uri="{FF2B5EF4-FFF2-40B4-BE49-F238E27FC236}">
              <a16:creationId xmlns:a16="http://schemas.microsoft.com/office/drawing/2014/main" xmlns="" id="{00000000-0008-0000-01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2" name="AutoShape 3" descr="10044392879">
          <a:extLst>
            <a:ext uri="{FF2B5EF4-FFF2-40B4-BE49-F238E27FC236}">
              <a16:creationId xmlns:a16="http://schemas.microsoft.com/office/drawing/2014/main" xmlns="" id="{00000000-0008-0000-01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3" name="AutoShape 3" descr="10044392879">
          <a:extLst>
            <a:ext uri="{FF2B5EF4-FFF2-40B4-BE49-F238E27FC236}">
              <a16:creationId xmlns:a16="http://schemas.microsoft.com/office/drawing/2014/main" xmlns="" id="{00000000-0008-0000-01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4" name="AutoShape 1" descr="10044392879">
          <a:extLst>
            <a:ext uri="{FF2B5EF4-FFF2-40B4-BE49-F238E27FC236}">
              <a16:creationId xmlns:a16="http://schemas.microsoft.com/office/drawing/2014/main" xmlns="" id="{00000000-0008-0000-01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5" name="AutoShape 1" descr="10044392879">
          <a:extLst>
            <a:ext uri="{FF2B5EF4-FFF2-40B4-BE49-F238E27FC236}">
              <a16:creationId xmlns:a16="http://schemas.microsoft.com/office/drawing/2014/main" xmlns="" id="{00000000-0008-0000-01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6" name="AutoShape 3" descr="10044392879">
          <a:extLst>
            <a:ext uri="{FF2B5EF4-FFF2-40B4-BE49-F238E27FC236}">
              <a16:creationId xmlns:a16="http://schemas.microsoft.com/office/drawing/2014/main" xmlns="" id="{00000000-0008-0000-01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7" name="AutoShape 3" descr="10044392879">
          <a:extLst>
            <a:ext uri="{FF2B5EF4-FFF2-40B4-BE49-F238E27FC236}">
              <a16:creationId xmlns:a16="http://schemas.microsoft.com/office/drawing/2014/main" xmlns="" id="{00000000-0008-0000-01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8" name="AutoShape 1" descr="10044392879">
          <a:extLst>
            <a:ext uri="{FF2B5EF4-FFF2-40B4-BE49-F238E27FC236}">
              <a16:creationId xmlns:a16="http://schemas.microsoft.com/office/drawing/2014/main" xmlns="" id="{00000000-0008-0000-01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39" name="AutoShape 1" descr="10044392879">
          <a:extLst>
            <a:ext uri="{FF2B5EF4-FFF2-40B4-BE49-F238E27FC236}">
              <a16:creationId xmlns:a16="http://schemas.microsoft.com/office/drawing/2014/main" xmlns="" id="{00000000-0008-0000-01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0" name="AutoShape 3" descr="10044392879">
          <a:extLst>
            <a:ext uri="{FF2B5EF4-FFF2-40B4-BE49-F238E27FC236}">
              <a16:creationId xmlns:a16="http://schemas.microsoft.com/office/drawing/2014/main" xmlns="" id="{00000000-0008-0000-01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1" name="AutoShape 3" descr="10044392879">
          <a:extLst>
            <a:ext uri="{FF2B5EF4-FFF2-40B4-BE49-F238E27FC236}">
              <a16:creationId xmlns:a16="http://schemas.microsoft.com/office/drawing/2014/main" xmlns="" id="{00000000-0008-0000-01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2" name="AutoShape 1" descr="10044392879">
          <a:extLst>
            <a:ext uri="{FF2B5EF4-FFF2-40B4-BE49-F238E27FC236}">
              <a16:creationId xmlns:a16="http://schemas.microsoft.com/office/drawing/2014/main" xmlns="" id="{00000000-0008-0000-01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3" name="AutoShape 1" descr="10044392879">
          <a:extLst>
            <a:ext uri="{FF2B5EF4-FFF2-40B4-BE49-F238E27FC236}">
              <a16:creationId xmlns:a16="http://schemas.microsoft.com/office/drawing/2014/main" xmlns="" id="{00000000-0008-0000-01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4" name="AutoShape 3" descr="10044392879">
          <a:extLst>
            <a:ext uri="{FF2B5EF4-FFF2-40B4-BE49-F238E27FC236}">
              <a16:creationId xmlns:a16="http://schemas.microsoft.com/office/drawing/2014/main" xmlns="" id="{00000000-0008-0000-01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5" name="AutoShape 3" descr="10044392879">
          <a:extLst>
            <a:ext uri="{FF2B5EF4-FFF2-40B4-BE49-F238E27FC236}">
              <a16:creationId xmlns:a16="http://schemas.microsoft.com/office/drawing/2014/main" xmlns="" id="{00000000-0008-0000-01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6" name="AutoShape 1" descr="10044392879">
          <a:extLst>
            <a:ext uri="{FF2B5EF4-FFF2-40B4-BE49-F238E27FC236}">
              <a16:creationId xmlns:a16="http://schemas.microsoft.com/office/drawing/2014/main" xmlns="" id="{00000000-0008-0000-01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7" name="AutoShape 1" descr="10044392879">
          <a:extLst>
            <a:ext uri="{FF2B5EF4-FFF2-40B4-BE49-F238E27FC236}">
              <a16:creationId xmlns:a16="http://schemas.microsoft.com/office/drawing/2014/main" xmlns="" id="{00000000-0008-0000-01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8" name="AutoShape 3" descr="10044392879">
          <a:extLst>
            <a:ext uri="{FF2B5EF4-FFF2-40B4-BE49-F238E27FC236}">
              <a16:creationId xmlns:a16="http://schemas.microsoft.com/office/drawing/2014/main" xmlns="" id="{00000000-0008-0000-01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49" name="AutoShape 3" descr="10044392879">
          <a:extLst>
            <a:ext uri="{FF2B5EF4-FFF2-40B4-BE49-F238E27FC236}">
              <a16:creationId xmlns:a16="http://schemas.microsoft.com/office/drawing/2014/main" xmlns="" id="{00000000-0008-0000-01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0" name="AutoShape 1" descr="10044392879">
          <a:extLst>
            <a:ext uri="{FF2B5EF4-FFF2-40B4-BE49-F238E27FC236}">
              <a16:creationId xmlns:a16="http://schemas.microsoft.com/office/drawing/2014/main" xmlns="" id="{00000000-0008-0000-01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1" name="AutoShape 1" descr="10044392879">
          <a:extLst>
            <a:ext uri="{FF2B5EF4-FFF2-40B4-BE49-F238E27FC236}">
              <a16:creationId xmlns:a16="http://schemas.microsoft.com/office/drawing/2014/main" xmlns="" id="{00000000-0008-0000-01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2" name="AutoShape 3" descr="10044392879">
          <a:extLst>
            <a:ext uri="{FF2B5EF4-FFF2-40B4-BE49-F238E27FC236}">
              <a16:creationId xmlns:a16="http://schemas.microsoft.com/office/drawing/2014/main" xmlns="" id="{00000000-0008-0000-01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3" name="AutoShape 3" descr="10044392879">
          <a:extLst>
            <a:ext uri="{FF2B5EF4-FFF2-40B4-BE49-F238E27FC236}">
              <a16:creationId xmlns:a16="http://schemas.microsoft.com/office/drawing/2014/main" xmlns="" id="{00000000-0008-0000-01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4" name="AutoShape 1" descr="10044392879">
          <a:extLst>
            <a:ext uri="{FF2B5EF4-FFF2-40B4-BE49-F238E27FC236}">
              <a16:creationId xmlns:a16="http://schemas.microsoft.com/office/drawing/2014/main" xmlns="" id="{00000000-0008-0000-01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5" name="AutoShape 1" descr="10044392879">
          <a:extLst>
            <a:ext uri="{FF2B5EF4-FFF2-40B4-BE49-F238E27FC236}">
              <a16:creationId xmlns:a16="http://schemas.microsoft.com/office/drawing/2014/main" xmlns="" id="{00000000-0008-0000-01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6" name="AutoShape 3" descr="10044392879">
          <a:extLst>
            <a:ext uri="{FF2B5EF4-FFF2-40B4-BE49-F238E27FC236}">
              <a16:creationId xmlns:a16="http://schemas.microsoft.com/office/drawing/2014/main" xmlns="" id="{00000000-0008-0000-01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7" name="AutoShape 3" descr="10044392879">
          <a:extLst>
            <a:ext uri="{FF2B5EF4-FFF2-40B4-BE49-F238E27FC236}">
              <a16:creationId xmlns:a16="http://schemas.microsoft.com/office/drawing/2014/main" xmlns="" id="{00000000-0008-0000-01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8" name="AutoShape 1" descr="10044392879">
          <a:extLst>
            <a:ext uri="{FF2B5EF4-FFF2-40B4-BE49-F238E27FC236}">
              <a16:creationId xmlns:a16="http://schemas.microsoft.com/office/drawing/2014/main" xmlns="" id="{00000000-0008-0000-01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59" name="AutoShape 1" descr="10044392879">
          <a:extLst>
            <a:ext uri="{FF2B5EF4-FFF2-40B4-BE49-F238E27FC236}">
              <a16:creationId xmlns:a16="http://schemas.microsoft.com/office/drawing/2014/main" xmlns="" id="{00000000-0008-0000-01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0" name="AutoShape 3" descr="10044392879">
          <a:extLst>
            <a:ext uri="{FF2B5EF4-FFF2-40B4-BE49-F238E27FC236}">
              <a16:creationId xmlns:a16="http://schemas.microsoft.com/office/drawing/2014/main" xmlns="" id="{00000000-0008-0000-01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1" name="AutoShape 3" descr="10044392879">
          <a:extLst>
            <a:ext uri="{FF2B5EF4-FFF2-40B4-BE49-F238E27FC236}">
              <a16:creationId xmlns:a16="http://schemas.microsoft.com/office/drawing/2014/main" xmlns="" id="{00000000-0008-0000-01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2" name="AutoShape 1" descr="10044392879">
          <a:extLst>
            <a:ext uri="{FF2B5EF4-FFF2-40B4-BE49-F238E27FC236}">
              <a16:creationId xmlns:a16="http://schemas.microsoft.com/office/drawing/2014/main" xmlns="" id="{00000000-0008-0000-01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3" name="AutoShape 1" descr="10044392879">
          <a:extLst>
            <a:ext uri="{FF2B5EF4-FFF2-40B4-BE49-F238E27FC236}">
              <a16:creationId xmlns:a16="http://schemas.microsoft.com/office/drawing/2014/main" xmlns="" id="{00000000-0008-0000-01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4" name="AutoShape 3" descr="10044392879">
          <a:extLst>
            <a:ext uri="{FF2B5EF4-FFF2-40B4-BE49-F238E27FC236}">
              <a16:creationId xmlns:a16="http://schemas.microsoft.com/office/drawing/2014/main" xmlns="" id="{00000000-0008-0000-01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5" name="AutoShape 3" descr="10044392879">
          <a:extLst>
            <a:ext uri="{FF2B5EF4-FFF2-40B4-BE49-F238E27FC236}">
              <a16:creationId xmlns:a16="http://schemas.microsoft.com/office/drawing/2014/main" xmlns="" id="{00000000-0008-0000-01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6" name="AutoShape 1" descr="10044392879">
          <a:extLst>
            <a:ext uri="{FF2B5EF4-FFF2-40B4-BE49-F238E27FC236}">
              <a16:creationId xmlns:a16="http://schemas.microsoft.com/office/drawing/2014/main" xmlns="" id="{00000000-0008-0000-01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7" name="AutoShape 1" descr="10044392879">
          <a:extLst>
            <a:ext uri="{FF2B5EF4-FFF2-40B4-BE49-F238E27FC236}">
              <a16:creationId xmlns:a16="http://schemas.microsoft.com/office/drawing/2014/main" xmlns="" id="{00000000-0008-0000-01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8" name="AutoShape 3" descr="10044392879">
          <a:extLst>
            <a:ext uri="{FF2B5EF4-FFF2-40B4-BE49-F238E27FC236}">
              <a16:creationId xmlns:a16="http://schemas.microsoft.com/office/drawing/2014/main" xmlns="" id="{00000000-0008-0000-01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69" name="AutoShape 3" descr="10044392879">
          <a:extLst>
            <a:ext uri="{FF2B5EF4-FFF2-40B4-BE49-F238E27FC236}">
              <a16:creationId xmlns:a16="http://schemas.microsoft.com/office/drawing/2014/main" xmlns="" id="{00000000-0008-0000-01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0" name="AutoShape 1" descr="10044392879">
          <a:extLst>
            <a:ext uri="{FF2B5EF4-FFF2-40B4-BE49-F238E27FC236}">
              <a16:creationId xmlns:a16="http://schemas.microsoft.com/office/drawing/2014/main" xmlns="" id="{00000000-0008-0000-01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1" name="AutoShape 1" descr="10044392879">
          <a:extLst>
            <a:ext uri="{FF2B5EF4-FFF2-40B4-BE49-F238E27FC236}">
              <a16:creationId xmlns:a16="http://schemas.microsoft.com/office/drawing/2014/main" xmlns="" id="{00000000-0008-0000-01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2" name="AutoShape 3" descr="10044392879">
          <a:extLst>
            <a:ext uri="{FF2B5EF4-FFF2-40B4-BE49-F238E27FC236}">
              <a16:creationId xmlns:a16="http://schemas.microsoft.com/office/drawing/2014/main" xmlns="" id="{00000000-0008-0000-01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3" name="AutoShape 3" descr="10044392879">
          <a:extLst>
            <a:ext uri="{FF2B5EF4-FFF2-40B4-BE49-F238E27FC236}">
              <a16:creationId xmlns:a16="http://schemas.microsoft.com/office/drawing/2014/main" xmlns="" id="{00000000-0008-0000-01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4" name="AutoShape 1" descr="10044392879">
          <a:extLst>
            <a:ext uri="{FF2B5EF4-FFF2-40B4-BE49-F238E27FC236}">
              <a16:creationId xmlns:a16="http://schemas.microsoft.com/office/drawing/2014/main" xmlns="" id="{00000000-0008-0000-01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5" name="AutoShape 1" descr="10044392879">
          <a:extLst>
            <a:ext uri="{FF2B5EF4-FFF2-40B4-BE49-F238E27FC236}">
              <a16:creationId xmlns:a16="http://schemas.microsoft.com/office/drawing/2014/main" xmlns="" id="{00000000-0008-0000-01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6" name="AutoShape 3" descr="10044392879">
          <a:extLst>
            <a:ext uri="{FF2B5EF4-FFF2-40B4-BE49-F238E27FC236}">
              <a16:creationId xmlns:a16="http://schemas.microsoft.com/office/drawing/2014/main" xmlns="" id="{00000000-0008-0000-01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7" name="AutoShape 3" descr="10044392879">
          <a:extLst>
            <a:ext uri="{FF2B5EF4-FFF2-40B4-BE49-F238E27FC236}">
              <a16:creationId xmlns:a16="http://schemas.microsoft.com/office/drawing/2014/main" xmlns="" id="{00000000-0008-0000-01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8" name="AutoShape 1" descr="10044392879">
          <a:extLst>
            <a:ext uri="{FF2B5EF4-FFF2-40B4-BE49-F238E27FC236}">
              <a16:creationId xmlns:a16="http://schemas.microsoft.com/office/drawing/2014/main" xmlns="" id="{00000000-0008-0000-01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79" name="AutoShape 1" descr="10044392879">
          <a:extLst>
            <a:ext uri="{FF2B5EF4-FFF2-40B4-BE49-F238E27FC236}">
              <a16:creationId xmlns:a16="http://schemas.microsoft.com/office/drawing/2014/main" xmlns="" id="{00000000-0008-0000-01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0" name="AutoShape 3" descr="10044392879">
          <a:extLst>
            <a:ext uri="{FF2B5EF4-FFF2-40B4-BE49-F238E27FC236}">
              <a16:creationId xmlns:a16="http://schemas.microsoft.com/office/drawing/2014/main" xmlns="" id="{00000000-0008-0000-01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1" name="AutoShape 3" descr="10044392879">
          <a:extLst>
            <a:ext uri="{FF2B5EF4-FFF2-40B4-BE49-F238E27FC236}">
              <a16:creationId xmlns:a16="http://schemas.microsoft.com/office/drawing/2014/main" xmlns="" id="{00000000-0008-0000-01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2" name="AutoShape 1" descr="10044392879">
          <a:extLst>
            <a:ext uri="{FF2B5EF4-FFF2-40B4-BE49-F238E27FC236}">
              <a16:creationId xmlns:a16="http://schemas.microsoft.com/office/drawing/2014/main" xmlns="" id="{00000000-0008-0000-01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3" name="AutoShape 1" descr="10044392879">
          <a:extLst>
            <a:ext uri="{FF2B5EF4-FFF2-40B4-BE49-F238E27FC236}">
              <a16:creationId xmlns:a16="http://schemas.microsoft.com/office/drawing/2014/main" xmlns="" id="{00000000-0008-0000-01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4" name="AutoShape 3" descr="10044392879">
          <a:extLst>
            <a:ext uri="{FF2B5EF4-FFF2-40B4-BE49-F238E27FC236}">
              <a16:creationId xmlns:a16="http://schemas.microsoft.com/office/drawing/2014/main" xmlns="" id="{00000000-0008-0000-01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5" name="AutoShape 3" descr="10044392879">
          <a:extLst>
            <a:ext uri="{FF2B5EF4-FFF2-40B4-BE49-F238E27FC236}">
              <a16:creationId xmlns:a16="http://schemas.microsoft.com/office/drawing/2014/main" xmlns="" id="{00000000-0008-0000-01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6" name="AutoShape 1" descr="10044392879">
          <a:extLst>
            <a:ext uri="{FF2B5EF4-FFF2-40B4-BE49-F238E27FC236}">
              <a16:creationId xmlns:a16="http://schemas.microsoft.com/office/drawing/2014/main" xmlns="" id="{00000000-0008-0000-01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7" name="AutoShape 1" descr="10044392879">
          <a:extLst>
            <a:ext uri="{FF2B5EF4-FFF2-40B4-BE49-F238E27FC236}">
              <a16:creationId xmlns:a16="http://schemas.microsoft.com/office/drawing/2014/main" xmlns="" id="{00000000-0008-0000-01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8" name="AutoShape 3" descr="10044392879">
          <a:extLst>
            <a:ext uri="{FF2B5EF4-FFF2-40B4-BE49-F238E27FC236}">
              <a16:creationId xmlns:a16="http://schemas.microsoft.com/office/drawing/2014/main" xmlns="" id="{00000000-0008-0000-01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89" name="AutoShape 3" descr="10044392879">
          <a:extLst>
            <a:ext uri="{FF2B5EF4-FFF2-40B4-BE49-F238E27FC236}">
              <a16:creationId xmlns:a16="http://schemas.microsoft.com/office/drawing/2014/main" xmlns="" id="{00000000-0008-0000-01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0" name="AutoShape 1" descr="10044392879">
          <a:extLst>
            <a:ext uri="{FF2B5EF4-FFF2-40B4-BE49-F238E27FC236}">
              <a16:creationId xmlns:a16="http://schemas.microsoft.com/office/drawing/2014/main" xmlns="" id="{00000000-0008-0000-01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1" name="AutoShape 1" descr="10044392879">
          <a:extLst>
            <a:ext uri="{FF2B5EF4-FFF2-40B4-BE49-F238E27FC236}">
              <a16:creationId xmlns:a16="http://schemas.microsoft.com/office/drawing/2014/main" xmlns="" id="{00000000-0008-0000-01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2" name="AutoShape 3" descr="10044392879">
          <a:extLst>
            <a:ext uri="{FF2B5EF4-FFF2-40B4-BE49-F238E27FC236}">
              <a16:creationId xmlns:a16="http://schemas.microsoft.com/office/drawing/2014/main" xmlns="" id="{00000000-0008-0000-01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3" name="AutoShape 3" descr="10044392879">
          <a:extLst>
            <a:ext uri="{FF2B5EF4-FFF2-40B4-BE49-F238E27FC236}">
              <a16:creationId xmlns:a16="http://schemas.microsoft.com/office/drawing/2014/main" xmlns="" id="{00000000-0008-0000-01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4" name="AutoShape 1" descr="10044392879">
          <a:extLst>
            <a:ext uri="{FF2B5EF4-FFF2-40B4-BE49-F238E27FC236}">
              <a16:creationId xmlns:a16="http://schemas.microsoft.com/office/drawing/2014/main" xmlns="" id="{00000000-0008-0000-01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5" name="AutoShape 3" descr="10044392879">
          <a:extLst>
            <a:ext uri="{FF2B5EF4-FFF2-40B4-BE49-F238E27FC236}">
              <a16:creationId xmlns:a16="http://schemas.microsoft.com/office/drawing/2014/main" xmlns="" id="{00000000-0008-0000-01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6" name="AutoShape 3" descr="10044392879">
          <a:extLst>
            <a:ext uri="{FF2B5EF4-FFF2-40B4-BE49-F238E27FC236}">
              <a16:creationId xmlns:a16="http://schemas.microsoft.com/office/drawing/2014/main" xmlns="" id="{00000000-0008-0000-01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7" name="AutoShape 1" descr="10044392879">
          <a:extLst>
            <a:ext uri="{FF2B5EF4-FFF2-40B4-BE49-F238E27FC236}">
              <a16:creationId xmlns:a16="http://schemas.microsoft.com/office/drawing/2014/main" xmlns="" id="{00000000-0008-0000-01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8" name="AutoShape 1" descr="10044392879">
          <a:extLst>
            <a:ext uri="{FF2B5EF4-FFF2-40B4-BE49-F238E27FC236}">
              <a16:creationId xmlns:a16="http://schemas.microsoft.com/office/drawing/2014/main" xmlns="" id="{00000000-0008-0000-01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399" name="AutoShape 3" descr="10044392879">
          <a:extLst>
            <a:ext uri="{FF2B5EF4-FFF2-40B4-BE49-F238E27FC236}">
              <a16:creationId xmlns:a16="http://schemas.microsoft.com/office/drawing/2014/main" xmlns="" id="{00000000-0008-0000-01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0" name="AutoShape 3" descr="10044392879">
          <a:extLst>
            <a:ext uri="{FF2B5EF4-FFF2-40B4-BE49-F238E27FC236}">
              <a16:creationId xmlns:a16="http://schemas.microsoft.com/office/drawing/2014/main" xmlns="" id="{00000000-0008-0000-01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1" name="AutoShape 1" descr="10044392879">
          <a:extLst>
            <a:ext uri="{FF2B5EF4-FFF2-40B4-BE49-F238E27FC236}">
              <a16:creationId xmlns:a16="http://schemas.microsoft.com/office/drawing/2014/main" xmlns="" id="{00000000-0008-0000-01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2" name="AutoShape 1" descr="10044392879">
          <a:extLst>
            <a:ext uri="{FF2B5EF4-FFF2-40B4-BE49-F238E27FC236}">
              <a16:creationId xmlns:a16="http://schemas.microsoft.com/office/drawing/2014/main" xmlns="" id="{00000000-0008-0000-01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3" name="AutoShape 3" descr="10044392879">
          <a:extLst>
            <a:ext uri="{FF2B5EF4-FFF2-40B4-BE49-F238E27FC236}">
              <a16:creationId xmlns:a16="http://schemas.microsoft.com/office/drawing/2014/main" xmlns="" id="{00000000-0008-0000-01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4" name="AutoShape 3" descr="10044392879">
          <a:extLst>
            <a:ext uri="{FF2B5EF4-FFF2-40B4-BE49-F238E27FC236}">
              <a16:creationId xmlns:a16="http://schemas.microsoft.com/office/drawing/2014/main" xmlns="" id="{00000000-0008-0000-01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5" name="AutoShape 1" descr="10044392879">
          <a:extLst>
            <a:ext uri="{FF2B5EF4-FFF2-40B4-BE49-F238E27FC236}">
              <a16:creationId xmlns:a16="http://schemas.microsoft.com/office/drawing/2014/main" xmlns="" id="{00000000-0008-0000-01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6" name="AutoShape 1" descr="10044392879">
          <a:extLst>
            <a:ext uri="{FF2B5EF4-FFF2-40B4-BE49-F238E27FC236}">
              <a16:creationId xmlns:a16="http://schemas.microsoft.com/office/drawing/2014/main" xmlns="" id="{00000000-0008-0000-01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7" name="AutoShape 3" descr="10044392879">
          <a:extLst>
            <a:ext uri="{FF2B5EF4-FFF2-40B4-BE49-F238E27FC236}">
              <a16:creationId xmlns:a16="http://schemas.microsoft.com/office/drawing/2014/main" xmlns="" id="{00000000-0008-0000-01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8" name="AutoShape 3" descr="10044392879">
          <a:extLst>
            <a:ext uri="{FF2B5EF4-FFF2-40B4-BE49-F238E27FC236}">
              <a16:creationId xmlns:a16="http://schemas.microsoft.com/office/drawing/2014/main" xmlns="" id="{00000000-0008-0000-01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09" name="AutoShape 1" descr="10044392879">
          <a:extLst>
            <a:ext uri="{FF2B5EF4-FFF2-40B4-BE49-F238E27FC236}">
              <a16:creationId xmlns:a16="http://schemas.microsoft.com/office/drawing/2014/main" xmlns="" id="{00000000-0008-0000-01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0" name="AutoShape 1" descr="10044392879">
          <a:extLst>
            <a:ext uri="{FF2B5EF4-FFF2-40B4-BE49-F238E27FC236}">
              <a16:creationId xmlns:a16="http://schemas.microsoft.com/office/drawing/2014/main" xmlns="" id="{00000000-0008-0000-01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1" name="AutoShape 3" descr="10044392879">
          <a:extLst>
            <a:ext uri="{FF2B5EF4-FFF2-40B4-BE49-F238E27FC236}">
              <a16:creationId xmlns:a16="http://schemas.microsoft.com/office/drawing/2014/main" xmlns="" id="{00000000-0008-0000-01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2" name="AutoShape 3" descr="10044392879">
          <a:extLst>
            <a:ext uri="{FF2B5EF4-FFF2-40B4-BE49-F238E27FC236}">
              <a16:creationId xmlns:a16="http://schemas.microsoft.com/office/drawing/2014/main" xmlns="" id="{00000000-0008-0000-01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3" name="AutoShape 1" descr="10044392879">
          <a:extLst>
            <a:ext uri="{FF2B5EF4-FFF2-40B4-BE49-F238E27FC236}">
              <a16:creationId xmlns:a16="http://schemas.microsoft.com/office/drawing/2014/main" xmlns="" id="{00000000-0008-0000-01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4" name="AutoShape 1" descr="10044392879">
          <a:extLst>
            <a:ext uri="{FF2B5EF4-FFF2-40B4-BE49-F238E27FC236}">
              <a16:creationId xmlns:a16="http://schemas.microsoft.com/office/drawing/2014/main" xmlns="" id="{00000000-0008-0000-01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5" name="AutoShape 3" descr="10044392879">
          <a:extLst>
            <a:ext uri="{FF2B5EF4-FFF2-40B4-BE49-F238E27FC236}">
              <a16:creationId xmlns:a16="http://schemas.microsoft.com/office/drawing/2014/main" xmlns="" id="{00000000-0008-0000-01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6" name="AutoShape 3" descr="10044392879">
          <a:extLst>
            <a:ext uri="{FF2B5EF4-FFF2-40B4-BE49-F238E27FC236}">
              <a16:creationId xmlns:a16="http://schemas.microsoft.com/office/drawing/2014/main" xmlns="" id="{00000000-0008-0000-01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7" name="AutoShape 1" descr="10044392879">
          <a:extLst>
            <a:ext uri="{FF2B5EF4-FFF2-40B4-BE49-F238E27FC236}">
              <a16:creationId xmlns:a16="http://schemas.microsoft.com/office/drawing/2014/main" xmlns="" id="{00000000-0008-0000-01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8" name="AutoShape 1" descr="10044392879">
          <a:extLst>
            <a:ext uri="{FF2B5EF4-FFF2-40B4-BE49-F238E27FC236}">
              <a16:creationId xmlns:a16="http://schemas.microsoft.com/office/drawing/2014/main" xmlns="" id="{00000000-0008-0000-01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19" name="AutoShape 3" descr="10044392879">
          <a:extLst>
            <a:ext uri="{FF2B5EF4-FFF2-40B4-BE49-F238E27FC236}">
              <a16:creationId xmlns:a16="http://schemas.microsoft.com/office/drawing/2014/main" xmlns="" id="{00000000-0008-0000-01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0" name="AutoShape 3" descr="10044392879">
          <a:extLst>
            <a:ext uri="{FF2B5EF4-FFF2-40B4-BE49-F238E27FC236}">
              <a16:creationId xmlns:a16="http://schemas.microsoft.com/office/drawing/2014/main" xmlns="" id="{00000000-0008-0000-01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1" name="AutoShape 1" descr="10044392879">
          <a:extLst>
            <a:ext uri="{FF2B5EF4-FFF2-40B4-BE49-F238E27FC236}">
              <a16:creationId xmlns:a16="http://schemas.microsoft.com/office/drawing/2014/main" xmlns="" id="{00000000-0008-0000-01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2" name="AutoShape 1" descr="10044392879">
          <a:extLst>
            <a:ext uri="{FF2B5EF4-FFF2-40B4-BE49-F238E27FC236}">
              <a16:creationId xmlns:a16="http://schemas.microsoft.com/office/drawing/2014/main" xmlns="" id="{00000000-0008-0000-01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3" name="AutoShape 3" descr="10044392879">
          <a:extLst>
            <a:ext uri="{FF2B5EF4-FFF2-40B4-BE49-F238E27FC236}">
              <a16:creationId xmlns:a16="http://schemas.microsoft.com/office/drawing/2014/main" xmlns="" id="{00000000-0008-0000-01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4" name="AutoShape 3" descr="10044392879">
          <a:extLst>
            <a:ext uri="{FF2B5EF4-FFF2-40B4-BE49-F238E27FC236}">
              <a16:creationId xmlns:a16="http://schemas.microsoft.com/office/drawing/2014/main" xmlns="" id="{00000000-0008-0000-01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5" name="AutoShape 1" descr="10044392879">
          <a:extLst>
            <a:ext uri="{FF2B5EF4-FFF2-40B4-BE49-F238E27FC236}">
              <a16:creationId xmlns:a16="http://schemas.microsoft.com/office/drawing/2014/main" xmlns="" id="{00000000-0008-0000-01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6" name="AutoShape 1" descr="10044392879">
          <a:extLst>
            <a:ext uri="{FF2B5EF4-FFF2-40B4-BE49-F238E27FC236}">
              <a16:creationId xmlns:a16="http://schemas.microsoft.com/office/drawing/2014/main" xmlns="" id="{00000000-0008-0000-01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7" name="AutoShape 3" descr="10044392879">
          <a:extLst>
            <a:ext uri="{FF2B5EF4-FFF2-40B4-BE49-F238E27FC236}">
              <a16:creationId xmlns:a16="http://schemas.microsoft.com/office/drawing/2014/main" xmlns="" id="{00000000-0008-0000-01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8" name="AutoShape 3" descr="10044392879">
          <a:extLst>
            <a:ext uri="{FF2B5EF4-FFF2-40B4-BE49-F238E27FC236}">
              <a16:creationId xmlns:a16="http://schemas.microsoft.com/office/drawing/2014/main" xmlns="" id="{00000000-0008-0000-01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29" name="AutoShape 1" descr="10044392879">
          <a:extLst>
            <a:ext uri="{FF2B5EF4-FFF2-40B4-BE49-F238E27FC236}">
              <a16:creationId xmlns:a16="http://schemas.microsoft.com/office/drawing/2014/main" xmlns="" id="{00000000-0008-0000-01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0" name="AutoShape 1" descr="10044392879">
          <a:extLst>
            <a:ext uri="{FF2B5EF4-FFF2-40B4-BE49-F238E27FC236}">
              <a16:creationId xmlns:a16="http://schemas.microsoft.com/office/drawing/2014/main" xmlns="" id="{00000000-0008-0000-01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1" name="AutoShape 3" descr="10044392879">
          <a:extLst>
            <a:ext uri="{FF2B5EF4-FFF2-40B4-BE49-F238E27FC236}">
              <a16:creationId xmlns:a16="http://schemas.microsoft.com/office/drawing/2014/main" xmlns="" id="{00000000-0008-0000-01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2" name="AutoShape 3" descr="10044392879">
          <a:extLst>
            <a:ext uri="{FF2B5EF4-FFF2-40B4-BE49-F238E27FC236}">
              <a16:creationId xmlns:a16="http://schemas.microsoft.com/office/drawing/2014/main" xmlns="" id="{00000000-0008-0000-01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3" name="AutoShape 1" descr="10044392879">
          <a:extLst>
            <a:ext uri="{FF2B5EF4-FFF2-40B4-BE49-F238E27FC236}">
              <a16:creationId xmlns:a16="http://schemas.microsoft.com/office/drawing/2014/main" xmlns="" id="{00000000-0008-0000-01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4" name="AutoShape 1" descr="10044392879">
          <a:extLst>
            <a:ext uri="{FF2B5EF4-FFF2-40B4-BE49-F238E27FC236}">
              <a16:creationId xmlns:a16="http://schemas.microsoft.com/office/drawing/2014/main" xmlns="" id="{00000000-0008-0000-01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5" name="AutoShape 3" descr="10044392879">
          <a:extLst>
            <a:ext uri="{FF2B5EF4-FFF2-40B4-BE49-F238E27FC236}">
              <a16:creationId xmlns:a16="http://schemas.microsoft.com/office/drawing/2014/main" xmlns="" id="{00000000-0008-0000-01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6" name="AutoShape 3" descr="10044392879">
          <a:extLst>
            <a:ext uri="{FF2B5EF4-FFF2-40B4-BE49-F238E27FC236}">
              <a16:creationId xmlns:a16="http://schemas.microsoft.com/office/drawing/2014/main" xmlns="" id="{00000000-0008-0000-01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7" name="AutoShape 1" descr="10044392879">
          <a:extLst>
            <a:ext uri="{FF2B5EF4-FFF2-40B4-BE49-F238E27FC236}">
              <a16:creationId xmlns:a16="http://schemas.microsoft.com/office/drawing/2014/main" xmlns="" id="{00000000-0008-0000-01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8" name="AutoShape 1" descr="10044392879">
          <a:extLst>
            <a:ext uri="{FF2B5EF4-FFF2-40B4-BE49-F238E27FC236}">
              <a16:creationId xmlns:a16="http://schemas.microsoft.com/office/drawing/2014/main" xmlns="" id="{00000000-0008-0000-01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39" name="AutoShape 3" descr="10044392879">
          <a:extLst>
            <a:ext uri="{FF2B5EF4-FFF2-40B4-BE49-F238E27FC236}">
              <a16:creationId xmlns:a16="http://schemas.microsoft.com/office/drawing/2014/main" xmlns="" id="{00000000-0008-0000-01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0" name="AutoShape 3" descr="10044392879">
          <a:extLst>
            <a:ext uri="{FF2B5EF4-FFF2-40B4-BE49-F238E27FC236}">
              <a16:creationId xmlns:a16="http://schemas.microsoft.com/office/drawing/2014/main" xmlns="" id="{00000000-0008-0000-01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1" name="AutoShape 1" descr="10044392879">
          <a:extLst>
            <a:ext uri="{FF2B5EF4-FFF2-40B4-BE49-F238E27FC236}">
              <a16:creationId xmlns:a16="http://schemas.microsoft.com/office/drawing/2014/main" xmlns="" id="{00000000-0008-0000-01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2" name="AutoShape 1" descr="10044392879">
          <a:extLst>
            <a:ext uri="{FF2B5EF4-FFF2-40B4-BE49-F238E27FC236}">
              <a16:creationId xmlns:a16="http://schemas.microsoft.com/office/drawing/2014/main" xmlns="" id="{00000000-0008-0000-01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3" name="AutoShape 3" descr="10044392879">
          <a:extLst>
            <a:ext uri="{FF2B5EF4-FFF2-40B4-BE49-F238E27FC236}">
              <a16:creationId xmlns:a16="http://schemas.microsoft.com/office/drawing/2014/main" xmlns="" id="{00000000-0008-0000-01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4" name="AutoShape 3" descr="10044392879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5" name="AutoShape 1" descr="10044392879">
          <a:extLst>
            <a:ext uri="{FF2B5EF4-FFF2-40B4-BE49-F238E27FC236}">
              <a16:creationId xmlns:a16="http://schemas.microsoft.com/office/drawing/2014/main" xmlns="" id="{00000000-0008-0000-01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6" name="AutoShape 1" descr="10044392879">
          <a:extLst>
            <a:ext uri="{FF2B5EF4-FFF2-40B4-BE49-F238E27FC236}">
              <a16:creationId xmlns:a16="http://schemas.microsoft.com/office/drawing/2014/main" xmlns="" id="{00000000-0008-0000-01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7" name="AutoShape 3" descr="10044392879">
          <a:extLst>
            <a:ext uri="{FF2B5EF4-FFF2-40B4-BE49-F238E27FC236}">
              <a16:creationId xmlns:a16="http://schemas.microsoft.com/office/drawing/2014/main" xmlns="" id="{00000000-0008-0000-01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8" name="AutoShape 3" descr="10044392879">
          <a:extLst>
            <a:ext uri="{FF2B5EF4-FFF2-40B4-BE49-F238E27FC236}">
              <a16:creationId xmlns:a16="http://schemas.microsoft.com/office/drawing/2014/main" xmlns="" id="{00000000-0008-0000-01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49" name="AutoShape 1" descr="10044392879">
          <a:extLst>
            <a:ext uri="{FF2B5EF4-FFF2-40B4-BE49-F238E27FC236}">
              <a16:creationId xmlns:a16="http://schemas.microsoft.com/office/drawing/2014/main" xmlns="" id="{00000000-0008-0000-01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0" name="AutoShape 1" descr="10044392879">
          <a:extLst>
            <a:ext uri="{FF2B5EF4-FFF2-40B4-BE49-F238E27FC236}">
              <a16:creationId xmlns:a16="http://schemas.microsoft.com/office/drawing/2014/main" xmlns="" id="{00000000-0008-0000-01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1" name="AutoShape 3" descr="10044392879">
          <a:extLst>
            <a:ext uri="{FF2B5EF4-FFF2-40B4-BE49-F238E27FC236}">
              <a16:creationId xmlns:a16="http://schemas.microsoft.com/office/drawing/2014/main" xmlns="" id="{00000000-0008-0000-01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2" name="AutoShape 3" descr="10044392879">
          <a:extLst>
            <a:ext uri="{FF2B5EF4-FFF2-40B4-BE49-F238E27FC236}">
              <a16:creationId xmlns:a16="http://schemas.microsoft.com/office/drawing/2014/main" xmlns="" id="{00000000-0008-0000-01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3" name="AutoShape 1" descr="10044392879">
          <a:extLst>
            <a:ext uri="{FF2B5EF4-FFF2-40B4-BE49-F238E27FC236}">
              <a16:creationId xmlns:a16="http://schemas.microsoft.com/office/drawing/2014/main" xmlns="" id="{00000000-0008-0000-01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4" name="AutoShape 1" descr="10044392879">
          <a:extLst>
            <a:ext uri="{FF2B5EF4-FFF2-40B4-BE49-F238E27FC236}">
              <a16:creationId xmlns:a16="http://schemas.microsoft.com/office/drawing/2014/main" xmlns="" id="{00000000-0008-0000-01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5" name="AutoShape 3" descr="10044392879">
          <a:extLst>
            <a:ext uri="{FF2B5EF4-FFF2-40B4-BE49-F238E27FC236}">
              <a16:creationId xmlns:a16="http://schemas.microsoft.com/office/drawing/2014/main" xmlns="" id="{00000000-0008-0000-01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6" name="AutoShape 3" descr="10044392879">
          <a:extLst>
            <a:ext uri="{FF2B5EF4-FFF2-40B4-BE49-F238E27FC236}">
              <a16:creationId xmlns:a16="http://schemas.microsoft.com/office/drawing/2014/main" xmlns="" id="{00000000-0008-0000-01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7" name="AutoShape 1" descr="10044392879">
          <a:extLst>
            <a:ext uri="{FF2B5EF4-FFF2-40B4-BE49-F238E27FC236}">
              <a16:creationId xmlns:a16="http://schemas.microsoft.com/office/drawing/2014/main" xmlns="" id="{00000000-0008-0000-01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8" name="AutoShape 1" descr="10044392879">
          <a:extLst>
            <a:ext uri="{FF2B5EF4-FFF2-40B4-BE49-F238E27FC236}">
              <a16:creationId xmlns:a16="http://schemas.microsoft.com/office/drawing/2014/main" xmlns="" id="{00000000-0008-0000-01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59" name="AutoShape 3" descr="10044392879">
          <a:extLst>
            <a:ext uri="{FF2B5EF4-FFF2-40B4-BE49-F238E27FC236}">
              <a16:creationId xmlns:a16="http://schemas.microsoft.com/office/drawing/2014/main" xmlns="" id="{00000000-0008-0000-01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0" name="AutoShape 3" descr="10044392879">
          <a:extLst>
            <a:ext uri="{FF2B5EF4-FFF2-40B4-BE49-F238E27FC236}">
              <a16:creationId xmlns:a16="http://schemas.microsoft.com/office/drawing/2014/main" xmlns="" id="{00000000-0008-0000-01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1" name="AutoShape 1" descr="10044392879">
          <a:extLst>
            <a:ext uri="{FF2B5EF4-FFF2-40B4-BE49-F238E27FC236}">
              <a16:creationId xmlns:a16="http://schemas.microsoft.com/office/drawing/2014/main" xmlns="" id="{00000000-0008-0000-01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2" name="AutoShape 1" descr="10044392879">
          <a:extLst>
            <a:ext uri="{FF2B5EF4-FFF2-40B4-BE49-F238E27FC236}">
              <a16:creationId xmlns:a16="http://schemas.microsoft.com/office/drawing/2014/main" xmlns="" id="{00000000-0008-0000-01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3" name="AutoShape 3" descr="10044392879">
          <a:extLst>
            <a:ext uri="{FF2B5EF4-FFF2-40B4-BE49-F238E27FC236}">
              <a16:creationId xmlns:a16="http://schemas.microsoft.com/office/drawing/2014/main" xmlns="" id="{00000000-0008-0000-01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4" name="AutoShape 3" descr="10044392879">
          <a:extLst>
            <a:ext uri="{FF2B5EF4-FFF2-40B4-BE49-F238E27FC236}">
              <a16:creationId xmlns:a16="http://schemas.microsoft.com/office/drawing/2014/main" xmlns="" id="{00000000-0008-0000-01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5" name="AutoShape 1" descr="10044392879">
          <a:extLst>
            <a:ext uri="{FF2B5EF4-FFF2-40B4-BE49-F238E27FC236}">
              <a16:creationId xmlns:a16="http://schemas.microsoft.com/office/drawing/2014/main" xmlns="" id="{00000000-0008-0000-01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6" name="AutoShape 1" descr="10044392879">
          <a:extLst>
            <a:ext uri="{FF2B5EF4-FFF2-40B4-BE49-F238E27FC236}">
              <a16:creationId xmlns:a16="http://schemas.microsoft.com/office/drawing/2014/main" xmlns="" id="{00000000-0008-0000-01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7" name="AutoShape 3" descr="10044392879">
          <a:extLst>
            <a:ext uri="{FF2B5EF4-FFF2-40B4-BE49-F238E27FC236}">
              <a16:creationId xmlns:a16="http://schemas.microsoft.com/office/drawing/2014/main" xmlns="" id="{00000000-0008-0000-01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8" name="AutoShape 3" descr="10044392879">
          <a:extLst>
            <a:ext uri="{FF2B5EF4-FFF2-40B4-BE49-F238E27FC236}">
              <a16:creationId xmlns:a16="http://schemas.microsoft.com/office/drawing/2014/main" xmlns="" id="{00000000-0008-0000-01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69" name="AutoShape 1" descr="10044392879">
          <a:extLst>
            <a:ext uri="{FF2B5EF4-FFF2-40B4-BE49-F238E27FC236}">
              <a16:creationId xmlns:a16="http://schemas.microsoft.com/office/drawing/2014/main" xmlns="" id="{00000000-0008-0000-01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0" name="AutoShape 1" descr="10044392879">
          <a:extLst>
            <a:ext uri="{FF2B5EF4-FFF2-40B4-BE49-F238E27FC236}">
              <a16:creationId xmlns:a16="http://schemas.microsoft.com/office/drawing/2014/main" xmlns="" id="{00000000-0008-0000-01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1" name="AutoShape 3" descr="10044392879">
          <a:extLst>
            <a:ext uri="{FF2B5EF4-FFF2-40B4-BE49-F238E27FC236}">
              <a16:creationId xmlns:a16="http://schemas.microsoft.com/office/drawing/2014/main" xmlns="" id="{00000000-0008-0000-01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2" name="AutoShape 3" descr="10044392879">
          <a:extLst>
            <a:ext uri="{FF2B5EF4-FFF2-40B4-BE49-F238E27FC236}">
              <a16:creationId xmlns:a16="http://schemas.microsoft.com/office/drawing/2014/main" xmlns="" id="{00000000-0008-0000-01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3" name="AutoShape 1" descr="10044392879">
          <a:extLst>
            <a:ext uri="{FF2B5EF4-FFF2-40B4-BE49-F238E27FC236}">
              <a16:creationId xmlns:a16="http://schemas.microsoft.com/office/drawing/2014/main" xmlns="" id="{00000000-0008-0000-01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4" name="AutoShape 1" descr="10044392879">
          <a:extLst>
            <a:ext uri="{FF2B5EF4-FFF2-40B4-BE49-F238E27FC236}">
              <a16:creationId xmlns:a16="http://schemas.microsoft.com/office/drawing/2014/main" xmlns="" id="{00000000-0008-0000-01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5" name="AutoShape 3" descr="10044392879">
          <a:extLst>
            <a:ext uri="{FF2B5EF4-FFF2-40B4-BE49-F238E27FC236}">
              <a16:creationId xmlns:a16="http://schemas.microsoft.com/office/drawing/2014/main" xmlns="" id="{00000000-0008-0000-01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349250</xdr:colOff>
      <xdr:row>34</xdr:row>
      <xdr:rowOff>158750</xdr:rowOff>
    </xdr:to>
    <xdr:sp macro="" textlink="">
      <xdr:nvSpPr>
        <xdr:cNvPr id="2476" name="AutoShape 3" descr="10044392879">
          <a:extLst>
            <a:ext uri="{FF2B5EF4-FFF2-40B4-BE49-F238E27FC236}">
              <a16:creationId xmlns:a16="http://schemas.microsoft.com/office/drawing/2014/main" xmlns="" id="{00000000-0008-0000-01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78" name="AutoShape 3" descr="10044392879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79" name="AutoShape 3" descr="10044392879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0" name="AutoShape 1" descr="10044392879">
          <a:extLst>
            <a:ext uri="{FF2B5EF4-FFF2-40B4-BE49-F238E27FC236}">
              <a16:creationId xmlns:a16="http://schemas.microsoft.com/office/drawing/2014/main" xmlns="" id="{00000000-0008-0000-01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1" name="AutoShape 1" descr="10044392879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2" name="AutoShape 3" descr="10044392879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3" name="AutoShape 3" descr="10044392879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4" name="AutoShape 1" descr="10044392879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5" name="AutoShape 1" descr="10044392879">
          <a:extLst>
            <a:ext uri="{FF2B5EF4-FFF2-40B4-BE49-F238E27FC236}">
              <a16:creationId xmlns:a16="http://schemas.microsoft.com/office/drawing/2014/main" xmlns="" id="{00000000-0008-0000-01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6" name="AutoShape 3" descr="10044392879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7" name="AutoShape 3" descr="10044392879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8" name="AutoShape 1" descr="10044392879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89" name="AutoShape 1" descr="10044392879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0" name="AutoShape 3" descr="10044392879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1" name="AutoShape 3" descr="10044392879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2" name="AutoShape 1" descr="10044392879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3" name="AutoShape 1" descr="10044392879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4" name="AutoShape 3" descr="10044392879">
          <a:extLst>
            <a:ext uri="{FF2B5EF4-FFF2-40B4-BE49-F238E27FC236}">
              <a16:creationId xmlns:a16="http://schemas.microsoft.com/office/drawing/2014/main" xmlns="" id="{00000000-0008-0000-01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5" name="AutoShape 3" descr="10044392879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6" name="AutoShape 1" descr="10044392879">
          <a:extLst>
            <a:ext uri="{FF2B5EF4-FFF2-40B4-BE49-F238E27FC236}">
              <a16:creationId xmlns:a16="http://schemas.microsoft.com/office/drawing/2014/main" xmlns="" id="{00000000-0008-0000-01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7" name="AutoShape 1" descr="10044392879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8" name="AutoShape 3" descr="10044392879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499" name="AutoShape 3" descr="10044392879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0" name="AutoShape 1" descr="10044392879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1" name="AutoShape 1" descr="10044392879">
          <a:extLst>
            <a:ext uri="{FF2B5EF4-FFF2-40B4-BE49-F238E27FC236}">
              <a16:creationId xmlns:a16="http://schemas.microsoft.com/office/drawing/2014/main" xmlns="" id="{00000000-0008-0000-01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2" name="AutoShape 3" descr="10044392879">
          <a:extLst>
            <a:ext uri="{FF2B5EF4-FFF2-40B4-BE49-F238E27FC236}">
              <a16:creationId xmlns:a16="http://schemas.microsoft.com/office/drawing/2014/main" xmlns="" id="{00000000-0008-0000-01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3" name="AutoShape 3" descr="10044392879">
          <a:extLst>
            <a:ext uri="{FF2B5EF4-FFF2-40B4-BE49-F238E27FC236}">
              <a16:creationId xmlns:a16="http://schemas.microsoft.com/office/drawing/2014/main" xmlns="" id="{00000000-0008-0000-01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4" name="AutoShape 1" descr="10044392879">
          <a:extLst>
            <a:ext uri="{FF2B5EF4-FFF2-40B4-BE49-F238E27FC236}">
              <a16:creationId xmlns:a16="http://schemas.microsoft.com/office/drawing/2014/main" xmlns="" id="{00000000-0008-0000-01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5" name="AutoShape 1" descr="10044392879">
          <a:extLst>
            <a:ext uri="{FF2B5EF4-FFF2-40B4-BE49-F238E27FC236}">
              <a16:creationId xmlns:a16="http://schemas.microsoft.com/office/drawing/2014/main" xmlns="" id="{00000000-0008-0000-01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6" name="AutoShape 3" descr="10044392879">
          <a:extLst>
            <a:ext uri="{FF2B5EF4-FFF2-40B4-BE49-F238E27FC236}">
              <a16:creationId xmlns:a16="http://schemas.microsoft.com/office/drawing/2014/main" xmlns="" id="{00000000-0008-0000-01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7" name="AutoShape 3" descr="10044392879">
          <a:extLst>
            <a:ext uri="{FF2B5EF4-FFF2-40B4-BE49-F238E27FC236}">
              <a16:creationId xmlns:a16="http://schemas.microsoft.com/office/drawing/2014/main" xmlns="" id="{00000000-0008-0000-01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8" name="AutoShape 1" descr="10044392879">
          <a:extLst>
            <a:ext uri="{FF2B5EF4-FFF2-40B4-BE49-F238E27FC236}">
              <a16:creationId xmlns:a16="http://schemas.microsoft.com/office/drawing/2014/main" xmlns="" id="{00000000-0008-0000-01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09" name="AutoShape 1" descr="10044392879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0" name="AutoShape 3" descr="10044392879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1" name="AutoShape 3" descr="10044392879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2" name="AutoShape 1" descr="10044392879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3" name="AutoShape 1" descr="10044392879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4" name="AutoShape 3" descr="10044392879">
          <a:extLst>
            <a:ext uri="{FF2B5EF4-FFF2-40B4-BE49-F238E27FC236}">
              <a16:creationId xmlns:a16="http://schemas.microsoft.com/office/drawing/2014/main" xmlns="" id="{00000000-0008-0000-01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5" name="AutoShape 3" descr="10044392879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6" name="AutoShape 1" descr="10044392879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7" name="AutoShape 1" descr="10044392879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8" name="AutoShape 3" descr="10044392879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19" name="AutoShape 3" descr="10044392879">
          <a:extLst>
            <a:ext uri="{FF2B5EF4-FFF2-40B4-BE49-F238E27FC236}">
              <a16:creationId xmlns:a16="http://schemas.microsoft.com/office/drawing/2014/main" xmlns="" id="{00000000-0008-0000-01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0" name="AutoShape 1" descr="10044392879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1" name="AutoShape 1" descr="10044392879">
          <a:extLst>
            <a:ext uri="{FF2B5EF4-FFF2-40B4-BE49-F238E27FC236}">
              <a16:creationId xmlns:a16="http://schemas.microsoft.com/office/drawing/2014/main" xmlns="" id="{00000000-0008-0000-01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2" name="AutoShape 3" descr="10044392879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3" name="AutoShape 3" descr="10044392879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349250</xdr:colOff>
      <xdr:row>34</xdr:row>
      <xdr:rowOff>158750</xdr:rowOff>
    </xdr:to>
    <xdr:sp macro="" textlink="">
      <xdr:nvSpPr>
        <xdr:cNvPr id="2524" name="AutoShape 1" descr="10044392879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905750"/>
          <a:ext cx="349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5" name="AutoShape 3" descr="10044392879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6" name="AutoShape 3" descr="10044392879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7" name="AutoShape 1" descr="10044392879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285750</xdr:rowOff>
    </xdr:from>
    <xdr:to>
      <xdr:col>8</xdr:col>
      <xdr:colOff>349250</xdr:colOff>
      <xdr:row>23</xdr:row>
      <xdr:rowOff>152400</xdr:rowOff>
    </xdr:to>
    <xdr:sp macro="" textlink="">
      <xdr:nvSpPr>
        <xdr:cNvPr id="2528" name="AutoShape 1" descr="10044392879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29" name="AutoShape 3" descr="10044392879">
          <a:extLst>
            <a:ext uri="{FF2B5EF4-FFF2-40B4-BE49-F238E27FC236}">
              <a16:creationId xmlns:a16="http://schemas.microsoft.com/office/drawing/2014/main" xmlns="" id="{00000000-0008-0000-01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30" name="AutoShape 3" descr="10044392879">
          <a:extLst>
            <a:ext uri="{FF2B5EF4-FFF2-40B4-BE49-F238E27FC236}">
              <a16:creationId xmlns:a16="http://schemas.microsoft.com/office/drawing/2014/main" xmlns="" id="{00000000-0008-0000-01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31" name="AutoShape 1" descr="10044392879">
          <a:extLst>
            <a:ext uri="{FF2B5EF4-FFF2-40B4-BE49-F238E27FC236}">
              <a16:creationId xmlns:a16="http://schemas.microsoft.com/office/drawing/2014/main" xmlns="" id="{00000000-0008-0000-01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32" name="AutoShape 1" descr="10044392879">
          <a:extLst>
            <a:ext uri="{FF2B5EF4-FFF2-40B4-BE49-F238E27FC236}">
              <a16:creationId xmlns:a16="http://schemas.microsoft.com/office/drawing/2014/main" xmlns="" id="{00000000-0008-0000-01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3" name="AutoShape 3" descr="10044392879">
          <a:extLst>
            <a:ext uri="{FF2B5EF4-FFF2-40B4-BE49-F238E27FC236}">
              <a16:creationId xmlns:a16="http://schemas.microsoft.com/office/drawing/2014/main" xmlns="" id="{00000000-0008-0000-01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4" name="AutoShape 3" descr="10044392879">
          <a:extLst>
            <a:ext uri="{FF2B5EF4-FFF2-40B4-BE49-F238E27FC236}">
              <a16:creationId xmlns:a16="http://schemas.microsoft.com/office/drawing/2014/main" xmlns="" id="{00000000-0008-0000-01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5" name="AutoShape 1" descr="10044392879">
          <a:extLst>
            <a:ext uri="{FF2B5EF4-FFF2-40B4-BE49-F238E27FC236}">
              <a16:creationId xmlns:a16="http://schemas.microsoft.com/office/drawing/2014/main" xmlns="" id="{00000000-0008-0000-01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36" name="AutoShape 1" descr="10044392879">
          <a:extLst>
            <a:ext uri="{FF2B5EF4-FFF2-40B4-BE49-F238E27FC236}">
              <a16:creationId xmlns:a16="http://schemas.microsoft.com/office/drawing/2014/main" xmlns="" id="{00000000-0008-0000-01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37" name="AutoShape 3" descr="10044392879">
          <a:extLst>
            <a:ext uri="{FF2B5EF4-FFF2-40B4-BE49-F238E27FC236}">
              <a16:creationId xmlns:a16="http://schemas.microsoft.com/office/drawing/2014/main" xmlns="" id="{00000000-0008-0000-01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38" name="AutoShape 3" descr="10044392879">
          <a:extLst>
            <a:ext uri="{FF2B5EF4-FFF2-40B4-BE49-F238E27FC236}">
              <a16:creationId xmlns:a16="http://schemas.microsoft.com/office/drawing/2014/main" xmlns="" id="{00000000-0008-0000-01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39" name="AutoShape 1" descr="10044392879">
          <a:extLst>
            <a:ext uri="{FF2B5EF4-FFF2-40B4-BE49-F238E27FC236}">
              <a16:creationId xmlns:a16="http://schemas.microsoft.com/office/drawing/2014/main" xmlns="" id="{00000000-0008-0000-01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40" name="AutoShape 1" descr="10044392879">
          <a:extLst>
            <a:ext uri="{FF2B5EF4-FFF2-40B4-BE49-F238E27FC236}">
              <a16:creationId xmlns:a16="http://schemas.microsoft.com/office/drawing/2014/main" xmlns="" id="{00000000-0008-0000-01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1" name="AutoShape 3" descr="10044392879">
          <a:extLst>
            <a:ext uri="{FF2B5EF4-FFF2-40B4-BE49-F238E27FC236}">
              <a16:creationId xmlns:a16="http://schemas.microsoft.com/office/drawing/2014/main" xmlns="" id="{00000000-0008-0000-01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2" name="AutoShape 3" descr="10044392879">
          <a:extLst>
            <a:ext uri="{FF2B5EF4-FFF2-40B4-BE49-F238E27FC236}">
              <a16:creationId xmlns:a16="http://schemas.microsoft.com/office/drawing/2014/main" xmlns="" id="{00000000-0008-0000-01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3" name="AutoShape 1" descr="10044392879">
          <a:extLst>
            <a:ext uri="{FF2B5EF4-FFF2-40B4-BE49-F238E27FC236}">
              <a16:creationId xmlns:a16="http://schemas.microsoft.com/office/drawing/2014/main" xmlns="" id="{00000000-0008-0000-01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44" name="AutoShape 1" descr="10044392879">
          <a:extLst>
            <a:ext uri="{FF2B5EF4-FFF2-40B4-BE49-F238E27FC236}">
              <a16:creationId xmlns:a16="http://schemas.microsoft.com/office/drawing/2014/main" xmlns="" id="{00000000-0008-0000-01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425450</xdr:colOff>
      <xdr:row>27</xdr:row>
      <xdr:rowOff>152400</xdr:rowOff>
    </xdr:to>
    <xdr:sp macro="" textlink="">
      <xdr:nvSpPr>
        <xdr:cNvPr id="2545" name="AutoShape 3" descr="10044392879">
          <a:extLst>
            <a:ext uri="{FF2B5EF4-FFF2-40B4-BE49-F238E27FC236}">
              <a16:creationId xmlns:a16="http://schemas.microsoft.com/office/drawing/2014/main" xmlns="" id="{00000000-0008-0000-01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85090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6" name="AutoShape 3" descr="10044392879">
          <a:extLst>
            <a:ext uri="{FF2B5EF4-FFF2-40B4-BE49-F238E27FC236}">
              <a16:creationId xmlns:a16="http://schemas.microsoft.com/office/drawing/2014/main" xmlns="" id="{00000000-0008-0000-01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7" name="AutoShape 1" descr="10044392879">
          <a:extLst>
            <a:ext uri="{FF2B5EF4-FFF2-40B4-BE49-F238E27FC236}">
              <a16:creationId xmlns:a16="http://schemas.microsoft.com/office/drawing/2014/main" xmlns="" id="{00000000-0008-0000-01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8" name="AutoShape 1" descr="10044392879">
          <a:extLst>
            <a:ext uri="{FF2B5EF4-FFF2-40B4-BE49-F238E27FC236}">
              <a16:creationId xmlns:a16="http://schemas.microsoft.com/office/drawing/2014/main" xmlns="" id="{00000000-0008-0000-01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49" name="AutoShape 3" descr="10044392879">
          <a:extLst>
            <a:ext uri="{FF2B5EF4-FFF2-40B4-BE49-F238E27FC236}">
              <a16:creationId xmlns:a16="http://schemas.microsoft.com/office/drawing/2014/main" xmlns="" id="{00000000-0008-0000-01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50" name="AutoShape 3" descr="10044392879">
          <a:extLst>
            <a:ext uri="{FF2B5EF4-FFF2-40B4-BE49-F238E27FC236}">
              <a16:creationId xmlns:a16="http://schemas.microsoft.com/office/drawing/2014/main" xmlns="" id="{00000000-0008-0000-01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51" name="AutoShape 1" descr="10044392879">
          <a:extLst>
            <a:ext uri="{FF2B5EF4-FFF2-40B4-BE49-F238E27FC236}">
              <a16:creationId xmlns:a16="http://schemas.microsoft.com/office/drawing/2014/main" xmlns="" id="{00000000-0008-0000-01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52" name="AutoShape 1" descr="10044392879">
          <a:extLst>
            <a:ext uri="{FF2B5EF4-FFF2-40B4-BE49-F238E27FC236}">
              <a16:creationId xmlns:a16="http://schemas.microsoft.com/office/drawing/2014/main" xmlns="" id="{00000000-0008-0000-01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3" name="AutoShape 3" descr="10044392879">
          <a:extLst>
            <a:ext uri="{FF2B5EF4-FFF2-40B4-BE49-F238E27FC236}">
              <a16:creationId xmlns:a16="http://schemas.microsoft.com/office/drawing/2014/main" xmlns="" id="{00000000-0008-0000-01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4" name="AutoShape 3" descr="10044392879">
          <a:extLst>
            <a:ext uri="{FF2B5EF4-FFF2-40B4-BE49-F238E27FC236}">
              <a16:creationId xmlns:a16="http://schemas.microsoft.com/office/drawing/2014/main" xmlns="" id="{00000000-0008-0000-01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5" name="AutoShape 1" descr="10044392879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6" name="AutoShape 1" descr="10044392879">
          <a:extLst>
            <a:ext uri="{FF2B5EF4-FFF2-40B4-BE49-F238E27FC236}">
              <a16:creationId xmlns:a16="http://schemas.microsoft.com/office/drawing/2014/main" xmlns="" id="{00000000-0008-0000-01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7" name="AutoShape 3" descr="10044392879">
          <a:extLst>
            <a:ext uri="{FF2B5EF4-FFF2-40B4-BE49-F238E27FC236}">
              <a16:creationId xmlns:a16="http://schemas.microsoft.com/office/drawing/2014/main" xmlns="" id="{00000000-0008-0000-01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8" name="AutoShape 3" descr="10044392879">
          <a:extLst>
            <a:ext uri="{FF2B5EF4-FFF2-40B4-BE49-F238E27FC236}">
              <a16:creationId xmlns:a16="http://schemas.microsoft.com/office/drawing/2014/main" xmlns="" id="{00000000-0008-0000-01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59" name="AutoShape 1" descr="10044392879">
          <a:extLst>
            <a:ext uri="{FF2B5EF4-FFF2-40B4-BE49-F238E27FC236}">
              <a16:creationId xmlns:a16="http://schemas.microsoft.com/office/drawing/2014/main" xmlns="" id="{00000000-0008-0000-01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60" name="AutoShape 1" descr="10044392879">
          <a:extLst>
            <a:ext uri="{FF2B5EF4-FFF2-40B4-BE49-F238E27FC236}">
              <a16:creationId xmlns:a16="http://schemas.microsoft.com/office/drawing/2014/main" xmlns="" id="{00000000-0008-0000-01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1" name="AutoShape 3" descr="10044392879">
          <a:extLst>
            <a:ext uri="{FF2B5EF4-FFF2-40B4-BE49-F238E27FC236}">
              <a16:creationId xmlns:a16="http://schemas.microsoft.com/office/drawing/2014/main" xmlns="" id="{00000000-0008-0000-01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2" name="AutoShape 3" descr="10044392879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3" name="AutoShape 1" descr="10044392879">
          <a:extLst>
            <a:ext uri="{FF2B5EF4-FFF2-40B4-BE49-F238E27FC236}">
              <a16:creationId xmlns:a16="http://schemas.microsoft.com/office/drawing/2014/main" xmlns="" id="{00000000-0008-0000-01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4" name="AutoShape 1" descr="10044392879">
          <a:extLst>
            <a:ext uri="{FF2B5EF4-FFF2-40B4-BE49-F238E27FC236}">
              <a16:creationId xmlns:a16="http://schemas.microsoft.com/office/drawing/2014/main" xmlns="" id="{00000000-0008-0000-01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5" name="AutoShape 3" descr="10044392879">
          <a:extLst>
            <a:ext uri="{FF2B5EF4-FFF2-40B4-BE49-F238E27FC236}">
              <a16:creationId xmlns:a16="http://schemas.microsoft.com/office/drawing/2014/main" xmlns="" id="{00000000-0008-0000-01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6" name="AutoShape 3" descr="10044392879">
          <a:extLst>
            <a:ext uri="{FF2B5EF4-FFF2-40B4-BE49-F238E27FC236}">
              <a16:creationId xmlns:a16="http://schemas.microsoft.com/office/drawing/2014/main" xmlns="" id="{00000000-0008-0000-01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7" name="AutoShape 1" descr="10044392879">
          <a:extLst>
            <a:ext uri="{FF2B5EF4-FFF2-40B4-BE49-F238E27FC236}">
              <a16:creationId xmlns:a16="http://schemas.microsoft.com/office/drawing/2014/main" xmlns="" id="{00000000-0008-0000-01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568" name="AutoShape 1" descr="10044392879">
          <a:extLst>
            <a:ext uri="{FF2B5EF4-FFF2-40B4-BE49-F238E27FC236}">
              <a16:creationId xmlns:a16="http://schemas.microsoft.com/office/drawing/2014/main" xmlns="" id="{00000000-0008-0000-01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69" name="AutoShape 3" descr="10044392879">
          <a:extLst>
            <a:ext uri="{FF2B5EF4-FFF2-40B4-BE49-F238E27FC236}">
              <a16:creationId xmlns:a16="http://schemas.microsoft.com/office/drawing/2014/main" xmlns="" id="{00000000-0008-0000-01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70" name="AutoShape 3" descr="10044392879">
          <a:extLst>
            <a:ext uri="{FF2B5EF4-FFF2-40B4-BE49-F238E27FC236}">
              <a16:creationId xmlns:a16="http://schemas.microsoft.com/office/drawing/2014/main" xmlns="" id="{00000000-0008-0000-01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71" name="AutoShape 1" descr="10044392879">
          <a:extLst>
            <a:ext uri="{FF2B5EF4-FFF2-40B4-BE49-F238E27FC236}">
              <a16:creationId xmlns:a16="http://schemas.microsoft.com/office/drawing/2014/main" xmlns="" id="{00000000-0008-0000-01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572" name="AutoShape 1" descr="10044392879">
          <a:extLst>
            <a:ext uri="{FF2B5EF4-FFF2-40B4-BE49-F238E27FC236}">
              <a16:creationId xmlns:a16="http://schemas.microsoft.com/office/drawing/2014/main" xmlns="" id="{00000000-0008-0000-01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3" name="AutoShape 3" descr="10044392879">
          <a:extLst>
            <a:ext uri="{FF2B5EF4-FFF2-40B4-BE49-F238E27FC236}">
              <a16:creationId xmlns:a16="http://schemas.microsoft.com/office/drawing/2014/main" xmlns="" id="{00000000-0008-0000-01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4" name="AutoShape 3" descr="10044392879">
          <a:extLst>
            <a:ext uri="{FF2B5EF4-FFF2-40B4-BE49-F238E27FC236}">
              <a16:creationId xmlns:a16="http://schemas.microsoft.com/office/drawing/2014/main" xmlns="" id="{00000000-0008-0000-01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5" name="AutoShape 1" descr="10044392879">
          <a:extLst>
            <a:ext uri="{FF2B5EF4-FFF2-40B4-BE49-F238E27FC236}">
              <a16:creationId xmlns:a16="http://schemas.microsoft.com/office/drawing/2014/main" xmlns="" id="{00000000-0008-0000-01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576" name="AutoShape 1" descr="10044392879">
          <a:extLst>
            <a:ext uri="{FF2B5EF4-FFF2-40B4-BE49-F238E27FC236}">
              <a16:creationId xmlns:a16="http://schemas.microsoft.com/office/drawing/2014/main" xmlns="" id="{00000000-0008-0000-01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77" name="AutoShape 3" descr="10044392879">
          <a:extLst>
            <a:ext uri="{FF2B5EF4-FFF2-40B4-BE49-F238E27FC236}">
              <a16:creationId xmlns:a16="http://schemas.microsoft.com/office/drawing/2014/main" xmlns="" id="{00000000-0008-0000-01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78" name="AutoShape 3" descr="10044392879">
          <a:extLst>
            <a:ext uri="{FF2B5EF4-FFF2-40B4-BE49-F238E27FC236}">
              <a16:creationId xmlns:a16="http://schemas.microsoft.com/office/drawing/2014/main" xmlns="" id="{00000000-0008-0000-01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79" name="AutoShape 1" descr="10044392879">
          <a:extLst>
            <a:ext uri="{FF2B5EF4-FFF2-40B4-BE49-F238E27FC236}">
              <a16:creationId xmlns:a16="http://schemas.microsoft.com/office/drawing/2014/main" xmlns="" id="{00000000-0008-0000-01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349250</xdr:colOff>
      <xdr:row>24</xdr:row>
      <xdr:rowOff>152400</xdr:rowOff>
    </xdr:to>
    <xdr:sp macro="" textlink="">
      <xdr:nvSpPr>
        <xdr:cNvPr id="2580" name="AutoShape 1" descr="10044392879">
          <a:extLst>
            <a:ext uri="{FF2B5EF4-FFF2-40B4-BE49-F238E27FC236}">
              <a16:creationId xmlns:a16="http://schemas.microsoft.com/office/drawing/2014/main" xmlns="" id="{00000000-0008-0000-01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1" name="AutoShape 3" descr="10044392879">
          <a:extLst>
            <a:ext uri="{FF2B5EF4-FFF2-40B4-BE49-F238E27FC236}">
              <a16:creationId xmlns:a16="http://schemas.microsoft.com/office/drawing/2014/main" xmlns="" id="{00000000-0008-0000-01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2" name="AutoShape 3" descr="10044392879">
          <a:extLst>
            <a:ext uri="{FF2B5EF4-FFF2-40B4-BE49-F238E27FC236}">
              <a16:creationId xmlns:a16="http://schemas.microsoft.com/office/drawing/2014/main" xmlns="" id="{00000000-0008-0000-01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3" name="AutoShape 1" descr="10044392879">
          <a:extLst>
            <a:ext uri="{FF2B5EF4-FFF2-40B4-BE49-F238E27FC236}">
              <a16:creationId xmlns:a16="http://schemas.microsoft.com/office/drawing/2014/main" xmlns="" id="{00000000-0008-0000-01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4" name="AutoShape 1" descr="10044392879">
          <a:extLst>
            <a:ext uri="{FF2B5EF4-FFF2-40B4-BE49-F238E27FC236}">
              <a16:creationId xmlns:a16="http://schemas.microsoft.com/office/drawing/2014/main" xmlns="" id="{00000000-0008-0000-01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5" name="AutoShape 3" descr="10044392879">
          <a:extLst>
            <a:ext uri="{FF2B5EF4-FFF2-40B4-BE49-F238E27FC236}">
              <a16:creationId xmlns:a16="http://schemas.microsoft.com/office/drawing/2014/main" xmlns="" id="{00000000-0008-0000-01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6" name="AutoShape 3" descr="10044392879">
          <a:extLst>
            <a:ext uri="{FF2B5EF4-FFF2-40B4-BE49-F238E27FC236}">
              <a16:creationId xmlns:a16="http://schemas.microsoft.com/office/drawing/2014/main" xmlns="" id="{00000000-0008-0000-01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7" name="AutoShape 1" descr="10044392879">
          <a:extLst>
            <a:ext uri="{FF2B5EF4-FFF2-40B4-BE49-F238E27FC236}">
              <a16:creationId xmlns:a16="http://schemas.microsoft.com/office/drawing/2014/main" xmlns="" id="{00000000-0008-0000-01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349250</xdr:colOff>
      <xdr:row>25</xdr:row>
      <xdr:rowOff>152400</xdr:rowOff>
    </xdr:to>
    <xdr:sp macro="" textlink="">
      <xdr:nvSpPr>
        <xdr:cNvPr id="2588" name="AutoShape 1" descr="10044392879">
          <a:extLst>
            <a:ext uri="{FF2B5EF4-FFF2-40B4-BE49-F238E27FC236}">
              <a16:creationId xmlns:a16="http://schemas.microsoft.com/office/drawing/2014/main" xmlns="" id="{00000000-0008-0000-01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89" name="AutoShape 3" descr="10044392879">
          <a:extLst>
            <a:ext uri="{FF2B5EF4-FFF2-40B4-BE49-F238E27FC236}">
              <a16:creationId xmlns:a16="http://schemas.microsoft.com/office/drawing/2014/main" xmlns="" id="{00000000-0008-0000-01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0" name="AutoShape 3" descr="10044392879">
          <a:extLst>
            <a:ext uri="{FF2B5EF4-FFF2-40B4-BE49-F238E27FC236}">
              <a16:creationId xmlns:a16="http://schemas.microsoft.com/office/drawing/2014/main" xmlns="" id="{00000000-0008-0000-01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1" name="AutoShape 1" descr="10044392879">
          <a:extLst>
            <a:ext uri="{FF2B5EF4-FFF2-40B4-BE49-F238E27FC236}">
              <a16:creationId xmlns:a16="http://schemas.microsoft.com/office/drawing/2014/main" xmlns="" id="{00000000-0008-0000-01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2" name="AutoShape 1" descr="10044392879">
          <a:extLst>
            <a:ext uri="{FF2B5EF4-FFF2-40B4-BE49-F238E27FC236}">
              <a16:creationId xmlns:a16="http://schemas.microsoft.com/office/drawing/2014/main" xmlns="" id="{00000000-0008-0000-01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3" name="AutoShape 3" descr="10044392879">
          <a:extLst>
            <a:ext uri="{FF2B5EF4-FFF2-40B4-BE49-F238E27FC236}">
              <a16:creationId xmlns:a16="http://schemas.microsoft.com/office/drawing/2014/main" xmlns="" id="{00000000-0008-0000-01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4" name="AutoShape 3" descr="10044392879">
          <a:extLst>
            <a:ext uri="{FF2B5EF4-FFF2-40B4-BE49-F238E27FC236}">
              <a16:creationId xmlns:a16="http://schemas.microsoft.com/office/drawing/2014/main" xmlns="" id="{00000000-0008-0000-01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5" name="AutoShape 1" descr="10044392879">
          <a:extLst>
            <a:ext uri="{FF2B5EF4-FFF2-40B4-BE49-F238E27FC236}">
              <a16:creationId xmlns:a16="http://schemas.microsoft.com/office/drawing/2014/main" xmlns="" id="{00000000-0008-0000-01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349250</xdr:colOff>
      <xdr:row>27</xdr:row>
      <xdr:rowOff>152400</xdr:rowOff>
    </xdr:to>
    <xdr:sp macro="" textlink="">
      <xdr:nvSpPr>
        <xdr:cNvPr id="2596" name="AutoShape 1" descr="10044392879">
          <a:extLst>
            <a:ext uri="{FF2B5EF4-FFF2-40B4-BE49-F238E27FC236}">
              <a16:creationId xmlns:a16="http://schemas.microsoft.com/office/drawing/2014/main" xmlns="" id="{00000000-0008-0000-01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1912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7" name="AutoShape 3" descr="10044392879">
          <a:extLst>
            <a:ext uri="{FF2B5EF4-FFF2-40B4-BE49-F238E27FC236}">
              <a16:creationId xmlns:a16="http://schemas.microsoft.com/office/drawing/2014/main" xmlns="" id="{00000000-0008-0000-01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8" name="AutoShape 3" descr="10044392879">
          <a:extLst>
            <a:ext uri="{FF2B5EF4-FFF2-40B4-BE49-F238E27FC236}">
              <a16:creationId xmlns:a16="http://schemas.microsoft.com/office/drawing/2014/main" xmlns="" id="{00000000-0008-0000-01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599" name="AutoShape 1" descr="10044392879">
          <a:extLst>
            <a:ext uri="{FF2B5EF4-FFF2-40B4-BE49-F238E27FC236}">
              <a16:creationId xmlns:a16="http://schemas.microsoft.com/office/drawing/2014/main" xmlns="" id="{00000000-0008-0000-01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0" name="AutoShape 1" descr="10044392879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1" name="AutoShape 3" descr="10044392879">
          <a:extLst>
            <a:ext uri="{FF2B5EF4-FFF2-40B4-BE49-F238E27FC236}">
              <a16:creationId xmlns:a16="http://schemas.microsoft.com/office/drawing/2014/main" xmlns="" id="{00000000-0008-0000-01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2" name="AutoShape 3" descr="10044392879">
          <a:extLst>
            <a:ext uri="{FF2B5EF4-FFF2-40B4-BE49-F238E27FC236}">
              <a16:creationId xmlns:a16="http://schemas.microsoft.com/office/drawing/2014/main" xmlns="" id="{00000000-0008-0000-01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3" name="AutoShape 1" descr="10044392879">
          <a:extLst>
            <a:ext uri="{FF2B5EF4-FFF2-40B4-BE49-F238E27FC236}">
              <a16:creationId xmlns:a16="http://schemas.microsoft.com/office/drawing/2014/main" xmlns="" id="{00000000-0008-0000-01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349250</xdr:colOff>
      <xdr:row>28</xdr:row>
      <xdr:rowOff>152400</xdr:rowOff>
    </xdr:to>
    <xdr:sp macro="" textlink="">
      <xdr:nvSpPr>
        <xdr:cNvPr id="2604" name="AutoShape 1" descr="10044392879">
          <a:extLst>
            <a:ext uri="{FF2B5EF4-FFF2-40B4-BE49-F238E27FC236}">
              <a16:creationId xmlns:a16="http://schemas.microsoft.com/office/drawing/2014/main" xmlns="" id="{00000000-0008-0000-01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3890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5" name="AutoShape 3" descr="10044392879">
          <a:extLst>
            <a:ext uri="{FF2B5EF4-FFF2-40B4-BE49-F238E27FC236}">
              <a16:creationId xmlns:a16="http://schemas.microsoft.com/office/drawing/2014/main" xmlns="" id="{00000000-0008-0000-01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6" name="AutoShape 3" descr="10044392879">
          <a:extLst>
            <a:ext uri="{FF2B5EF4-FFF2-40B4-BE49-F238E27FC236}">
              <a16:creationId xmlns:a16="http://schemas.microsoft.com/office/drawing/2014/main" xmlns="" id="{00000000-0008-0000-01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7" name="AutoShape 1" descr="10044392879">
          <a:extLst>
            <a:ext uri="{FF2B5EF4-FFF2-40B4-BE49-F238E27FC236}">
              <a16:creationId xmlns:a16="http://schemas.microsoft.com/office/drawing/2014/main" xmlns="" id="{00000000-0008-0000-01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8" name="AutoShape 1" descr="10044392879">
          <a:extLst>
            <a:ext uri="{FF2B5EF4-FFF2-40B4-BE49-F238E27FC236}">
              <a16:creationId xmlns:a16="http://schemas.microsoft.com/office/drawing/2014/main" xmlns="" id="{00000000-0008-0000-01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09" name="AutoShape 3" descr="10044392879">
          <a:extLst>
            <a:ext uri="{FF2B5EF4-FFF2-40B4-BE49-F238E27FC236}">
              <a16:creationId xmlns:a16="http://schemas.microsoft.com/office/drawing/2014/main" xmlns="" id="{00000000-0008-0000-01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0" name="AutoShape 3" descr="10044392879">
          <a:extLst>
            <a:ext uri="{FF2B5EF4-FFF2-40B4-BE49-F238E27FC236}">
              <a16:creationId xmlns:a16="http://schemas.microsoft.com/office/drawing/2014/main" xmlns="" id="{00000000-0008-0000-01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349250</xdr:colOff>
      <xdr:row>29</xdr:row>
      <xdr:rowOff>152400</xdr:rowOff>
    </xdr:to>
    <xdr:sp macro="" textlink="">
      <xdr:nvSpPr>
        <xdr:cNvPr id="2611" name="AutoShape 1" descr="10044392879">
          <a:extLst>
            <a:ext uri="{FF2B5EF4-FFF2-40B4-BE49-F238E27FC236}">
              <a16:creationId xmlns:a16="http://schemas.microsoft.com/office/drawing/2014/main" xmlns="" id="{00000000-0008-0000-01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6865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28575</xdr:rowOff>
    </xdr:from>
    <xdr:to>
      <xdr:col>20</xdr:col>
      <xdr:colOff>349250</xdr:colOff>
      <xdr:row>29</xdr:row>
      <xdr:rowOff>180975</xdr:rowOff>
    </xdr:to>
    <xdr:sp macro="" textlink="">
      <xdr:nvSpPr>
        <xdr:cNvPr id="2612" name="AutoShape 1" descr="10044392879">
          <a:extLst>
            <a:ext uri="{FF2B5EF4-FFF2-40B4-BE49-F238E27FC236}">
              <a16:creationId xmlns:a16="http://schemas.microsoft.com/office/drawing/2014/main" xmlns="" id="{00000000-0008-0000-01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01150" y="6715125"/>
          <a:ext cx="349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3" name="AutoShape 3" descr="10044392879">
          <a:extLst>
            <a:ext uri="{FF2B5EF4-FFF2-40B4-BE49-F238E27FC236}">
              <a16:creationId xmlns:a16="http://schemas.microsoft.com/office/drawing/2014/main" xmlns="" id="{00000000-0008-0000-01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4" name="AutoShape 3" descr="10044392879">
          <a:extLst>
            <a:ext uri="{FF2B5EF4-FFF2-40B4-BE49-F238E27FC236}">
              <a16:creationId xmlns:a16="http://schemas.microsoft.com/office/drawing/2014/main" xmlns="" id="{00000000-0008-0000-01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5" name="AutoShape 1" descr="10044392879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285750</xdr:rowOff>
    </xdr:from>
    <xdr:to>
      <xdr:col>20</xdr:col>
      <xdr:colOff>349250</xdr:colOff>
      <xdr:row>25</xdr:row>
      <xdr:rowOff>127000</xdr:rowOff>
    </xdr:to>
    <xdr:sp macro="" textlink="">
      <xdr:nvSpPr>
        <xdr:cNvPr id="2616" name="AutoShape 1" descr="10044392879">
          <a:extLst>
            <a:ext uri="{FF2B5EF4-FFF2-40B4-BE49-F238E27FC236}">
              <a16:creationId xmlns:a16="http://schemas.microsoft.com/office/drawing/2014/main" xmlns="" id="{00000000-0008-0000-01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695950"/>
          <a:ext cx="349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17" name="AutoShape 3" descr="10044392879">
          <a:extLst>
            <a:ext uri="{FF2B5EF4-FFF2-40B4-BE49-F238E27FC236}">
              <a16:creationId xmlns:a16="http://schemas.microsoft.com/office/drawing/2014/main" xmlns="" id="{00000000-0008-0000-01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18" name="AutoShape 3" descr="10044392879">
          <a:extLst>
            <a:ext uri="{FF2B5EF4-FFF2-40B4-BE49-F238E27FC236}">
              <a16:creationId xmlns:a16="http://schemas.microsoft.com/office/drawing/2014/main" xmlns="" id="{00000000-0008-0000-01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19" name="AutoShape 1" descr="10044392879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349250</xdr:colOff>
      <xdr:row>23</xdr:row>
      <xdr:rowOff>152400</xdr:rowOff>
    </xdr:to>
    <xdr:sp macro="" textlink="">
      <xdr:nvSpPr>
        <xdr:cNvPr id="2620" name="AutoShape 1" descr="10044392879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1" name="AutoShape 3" descr="10044392879">
          <a:extLst>
            <a:ext uri="{FF2B5EF4-FFF2-40B4-BE49-F238E27FC236}">
              <a16:creationId xmlns:a16="http://schemas.microsoft.com/office/drawing/2014/main" xmlns="" id="{00000000-0008-0000-01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2" name="AutoShape 3" descr="10044392879">
          <a:extLst>
            <a:ext uri="{FF2B5EF4-FFF2-40B4-BE49-F238E27FC236}">
              <a16:creationId xmlns:a16="http://schemas.microsoft.com/office/drawing/2014/main" xmlns="" id="{00000000-0008-0000-01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3" name="AutoShape 1" descr="10044392879">
          <a:extLst>
            <a:ext uri="{FF2B5EF4-FFF2-40B4-BE49-F238E27FC236}">
              <a16:creationId xmlns:a16="http://schemas.microsoft.com/office/drawing/2014/main" xmlns="" id="{00000000-0008-0000-01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4" name="AutoShape 1" descr="10044392879">
          <a:extLst>
            <a:ext uri="{FF2B5EF4-FFF2-40B4-BE49-F238E27FC236}">
              <a16:creationId xmlns:a16="http://schemas.microsoft.com/office/drawing/2014/main" xmlns="" id="{00000000-0008-0000-01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5" name="AutoShape 3" descr="10044392879">
          <a:extLst>
            <a:ext uri="{FF2B5EF4-FFF2-40B4-BE49-F238E27FC236}">
              <a16:creationId xmlns:a16="http://schemas.microsoft.com/office/drawing/2014/main" xmlns="" id="{00000000-0008-0000-01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6" name="AutoShape 3" descr="10044392879">
          <a:extLst>
            <a:ext uri="{FF2B5EF4-FFF2-40B4-BE49-F238E27FC236}">
              <a16:creationId xmlns:a16="http://schemas.microsoft.com/office/drawing/2014/main" xmlns="" id="{00000000-0008-0000-01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7" name="AutoShape 1" descr="10044392879">
          <a:extLst>
            <a:ext uri="{FF2B5EF4-FFF2-40B4-BE49-F238E27FC236}">
              <a16:creationId xmlns:a16="http://schemas.microsoft.com/office/drawing/2014/main" xmlns="" id="{00000000-0008-0000-01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285750</xdr:rowOff>
    </xdr:from>
    <xdr:to>
      <xdr:col>20</xdr:col>
      <xdr:colOff>349250</xdr:colOff>
      <xdr:row>23</xdr:row>
      <xdr:rowOff>152400</xdr:rowOff>
    </xdr:to>
    <xdr:sp macro="" textlink="">
      <xdr:nvSpPr>
        <xdr:cNvPr id="2628" name="AutoShape 1" descr="10044392879">
          <a:extLst>
            <a:ext uri="{FF2B5EF4-FFF2-40B4-BE49-F238E27FC236}">
              <a16:creationId xmlns:a16="http://schemas.microsoft.com/office/drawing/2014/main" xmlns="" id="{00000000-0008-0000-01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349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7" workbookViewId="0">
      <selection activeCell="C17" sqref="C17"/>
    </sheetView>
  </sheetViews>
  <sheetFormatPr defaultColWidth="7.453125" defaultRowHeight="18" customHeight="1"/>
  <cols>
    <col min="1" max="2" width="3.6328125" style="110" customWidth="1"/>
    <col min="3" max="3" width="7.36328125" style="110" bestFit="1" customWidth="1"/>
    <col min="4" max="4" width="9.08984375" style="110" customWidth="1"/>
    <col min="5" max="5" width="3.08984375" style="193" bestFit="1" customWidth="1"/>
    <col min="6" max="6" width="9.36328125" style="110" customWidth="1"/>
    <col min="7" max="7" width="8" style="110" customWidth="1"/>
    <col min="8" max="8" width="2.08984375" style="110" customWidth="1"/>
    <col min="9" max="9" width="8" style="110" customWidth="1"/>
    <col min="10" max="10" width="7.453125" style="110" customWidth="1"/>
    <col min="11" max="11" width="6.90625" style="110" customWidth="1"/>
    <col min="12" max="12" width="5" style="110" customWidth="1"/>
    <col min="13" max="14" width="3.6328125" style="110" customWidth="1"/>
    <col min="15" max="15" width="7.36328125" style="110" bestFit="1" customWidth="1"/>
    <col min="16" max="16" width="9.08984375" style="110" customWidth="1"/>
    <col min="17" max="17" width="3.08984375" style="193" bestFit="1" customWidth="1"/>
    <col min="18" max="18" width="9.36328125" style="110" customWidth="1"/>
    <col min="19" max="19" width="8.6328125" style="110" customWidth="1"/>
    <col min="20" max="20" width="2.08984375" style="110" customWidth="1"/>
    <col min="21" max="21" width="8.6328125" style="110" customWidth="1"/>
    <col min="22" max="22" width="7.453125" style="110" customWidth="1"/>
    <col min="23" max="23" width="6.90625" style="110" customWidth="1"/>
    <col min="24" max="256" width="7.453125" style="110"/>
    <col min="257" max="258" width="3.6328125" style="110" customWidth="1"/>
    <col min="259" max="259" width="7.36328125" style="110" bestFit="1" customWidth="1"/>
    <col min="260" max="260" width="9.08984375" style="110" customWidth="1"/>
    <col min="261" max="261" width="3.08984375" style="110" bestFit="1" customWidth="1"/>
    <col min="262" max="262" width="9.36328125" style="110" customWidth="1"/>
    <col min="263" max="263" width="8" style="110" customWidth="1"/>
    <col min="264" max="264" width="2.08984375" style="110" customWidth="1"/>
    <col min="265" max="265" width="8" style="110" customWidth="1"/>
    <col min="266" max="266" width="7.453125" style="110" customWidth="1"/>
    <col min="267" max="267" width="6.90625" style="110" customWidth="1"/>
    <col min="268" max="268" width="5" style="110" customWidth="1"/>
    <col min="269" max="270" width="3.6328125" style="110" customWidth="1"/>
    <col min="271" max="271" width="7.36328125" style="110" bestFit="1" customWidth="1"/>
    <col min="272" max="272" width="9.08984375" style="110" customWidth="1"/>
    <col min="273" max="273" width="3.08984375" style="110" bestFit="1" customWidth="1"/>
    <col min="274" max="274" width="9.36328125" style="110" customWidth="1"/>
    <col min="275" max="275" width="8.6328125" style="110" customWidth="1"/>
    <col min="276" max="276" width="2.08984375" style="110" customWidth="1"/>
    <col min="277" max="277" width="8.6328125" style="110" customWidth="1"/>
    <col min="278" max="278" width="7.453125" style="110" customWidth="1"/>
    <col min="279" max="279" width="6.90625" style="110" customWidth="1"/>
    <col min="280" max="512" width="7.453125" style="110"/>
    <col min="513" max="514" width="3.6328125" style="110" customWidth="1"/>
    <col min="515" max="515" width="7.36328125" style="110" bestFit="1" customWidth="1"/>
    <col min="516" max="516" width="9.08984375" style="110" customWidth="1"/>
    <col min="517" max="517" width="3.08984375" style="110" bestFit="1" customWidth="1"/>
    <col min="518" max="518" width="9.36328125" style="110" customWidth="1"/>
    <col min="519" max="519" width="8" style="110" customWidth="1"/>
    <col min="520" max="520" width="2.08984375" style="110" customWidth="1"/>
    <col min="521" max="521" width="8" style="110" customWidth="1"/>
    <col min="522" max="522" width="7.453125" style="110" customWidth="1"/>
    <col min="523" max="523" width="6.90625" style="110" customWidth="1"/>
    <col min="524" max="524" width="5" style="110" customWidth="1"/>
    <col min="525" max="526" width="3.6328125" style="110" customWidth="1"/>
    <col min="527" max="527" width="7.36328125" style="110" bestFit="1" customWidth="1"/>
    <col min="528" max="528" width="9.08984375" style="110" customWidth="1"/>
    <col min="529" max="529" width="3.08984375" style="110" bestFit="1" customWidth="1"/>
    <col min="530" max="530" width="9.36328125" style="110" customWidth="1"/>
    <col min="531" max="531" width="8.6328125" style="110" customWidth="1"/>
    <col min="532" max="532" width="2.08984375" style="110" customWidth="1"/>
    <col min="533" max="533" width="8.6328125" style="110" customWidth="1"/>
    <col min="534" max="534" width="7.453125" style="110" customWidth="1"/>
    <col min="535" max="535" width="6.90625" style="110" customWidth="1"/>
    <col min="536" max="768" width="7.453125" style="110"/>
    <col min="769" max="770" width="3.6328125" style="110" customWidth="1"/>
    <col min="771" max="771" width="7.36328125" style="110" bestFit="1" customWidth="1"/>
    <col min="772" max="772" width="9.08984375" style="110" customWidth="1"/>
    <col min="773" max="773" width="3.08984375" style="110" bestFit="1" customWidth="1"/>
    <col min="774" max="774" width="9.36328125" style="110" customWidth="1"/>
    <col min="775" max="775" width="8" style="110" customWidth="1"/>
    <col min="776" max="776" width="2.08984375" style="110" customWidth="1"/>
    <col min="777" max="777" width="8" style="110" customWidth="1"/>
    <col min="778" max="778" width="7.453125" style="110" customWidth="1"/>
    <col min="779" max="779" width="6.90625" style="110" customWidth="1"/>
    <col min="780" max="780" width="5" style="110" customWidth="1"/>
    <col min="781" max="782" width="3.6328125" style="110" customWidth="1"/>
    <col min="783" max="783" width="7.36328125" style="110" bestFit="1" customWidth="1"/>
    <col min="784" max="784" width="9.08984375" style="110" customWidth="1"/>
    <col min="785" max="785" width="3.08984375" style="110" bestFit="1" customWidth="1"/>
    <col min="786" max="786" width="9.36328125" style="110" customWidth="1"/>
    <col min="787" max="787" width="8.6328125" style="110" customWidth="1"/>
    <col min="788" max="788" width="2.08984375" style="110" customWidth="1"/>
    <col min="789" max="789" width="8.6328125" style="110" customWidth="1"/>
    <col min="790" max="790" width="7.453125" style="110" customWidth="1"/>
    <col min="791" max="791" width="6.90625" style="110" customWidth="1"/>
    <col min="792" max="1024" width="7.453125" style="110"/>
    <col min="1025" max="1026" width="3.6328125" style="110" customWidth="1"/>
    <col min="1027" max="1027" width="7.36328125" style="110" bestFit="1" customWidth="1"/>
    <col min="1028" max="1028" width="9.08984375" style="110" customWidth="1"/>
    <col min="1029" max="1029" width="3.08984375" style="110" bestFit="1" customWidth="1"/>
    <col min="1030" max="1030" width="9.36328125" style="110" customWidth="1"/>
    <col min="1031" max="1031" width="8" style="110" customWidth="1"/>
    <col min="1032" max="1032" width="2.08984375" style="110" customWidth="1"/>
    <col min="1033" max="1033" width="8" style="110" customWidth="1"/>
    <col min="1034" max="1034" width="7.453125" style="110" customWidth="1"/>
    <col min="1035" max="1035" width="6.90625" style="110" customWidth="1"/>
    <col min="1036" max="1036" width="5" style="110" customWidth="1"/>
    <col min="1037" max="1038" width="3.6328125" style="110" customWidth="1"/>
    <col min="1039" max="1039" width="7.36328125" style="110" bestFit="1" customWidth="1"/>
    <col min="1040" max="1040" width="9.08984375" style="110" customWidth="1"/>
    <col min="1041" max="1041" width="3.08984375" style="110" bestFit="1" customWidth="1"/>
    <col min="1042" max="1042" width="9.36328125" style="110" customWidth="1"/>
    <col min="1043" max="1043" width="8.6328125" style="110" customWidth="1"/>
    <col min="1044" max="1044" width="2.08984375" style="110" customWidth="1"/>
    <col min="1045" max="1045" width="8.6328125" style="110" customWidth="1"/>
    <col min="1046" max="1046" width="7.453125" style="110" customWidth="1"/>
    <col min="1047" max="1047" width="6.90625" style="110" customWidth="1"/>
    <col min="1048" max="1280" width="7.453125" style="110"/>
    <col min="1281" max="1282" width="3.6328125" style="110" customWidth="1"/>
    <col min="1283" max="1283" width="7.36328125" style="110" bestFit="1" customWidth="1"/>
    <col min="1284" max="1284" width="9.08984375" style="110" customWidth="1"/>
    <col min="1285" max="1285" width="3.08984375" style="110" bestFit="1" customWidth="1"/>
    <col min="1286" max="1286" width="9.36328125" style="110" customWidth="1"/>
    <col min="1287" max="1287" width="8" style="110" customWidth="1"/>
    <col min="1288" max="1288" width="2.08984375" style="110" customWidth="1"/>
    <col min="1289" max="1289" width="8" style="110" customWidth="1"/>
    <col min="1290" max="1290" width="7.453125" style="110" customWidth="1"/>
    <col min="1291" max="1291" width="6.90625" style="110" customWidth="1"/>
    <col min="1292" max="1292" width="5" style="110" customWidth="1"/>
    <col min="1293" max="1294" width="3.6328125" style="110" customWidth="1"/>
    <col min="1295" max="1295" width="7.36328125" style="110" bestFit="1" customWidth="1"/>
    <col min="1296" max="1296" width="9.08984375" style="110" customWidth="1"/>
    <col min="1297" max="1297" width="3.08984375" style="110" bestFit="1" customWidth="1"/>
    <col min="1298" max="1298" width="9.36328125" style="110" customWidth="1"/>
    <col min="1299" max="1299" width="8.6328125" style="110" customWidth="1"/>
    <col min="1300" max="1300" width="2.08984375" style="110" customWidth="1"/>
    <col min="1301" max="1301" width="8.6328125" style="110" customWidth="1"/>
    <col min="1302" max="1302" width="7.453125" style="110" customWidth="1"/>
    <col min="1303" max="1303" width="6.90625" style="110" customWidth="1"/>
    <col min="1304" max="1536" width="7.453125" style="110"/>
    <col min="1537" max="1538" width="3.6328125" style="110" customWidth="1"/>
    <col min="1539" max="1539" width="7.36328125" style="110" bestFit="1" customWidth="1"/>
    <col min="1540" max="1540" width="9.08984375" style="110" customWidth="1"/>
    <col min="1541" max="1541" width="3.08984375" style="110" bestFit="1" customWidth="1"/>
    <col min="1542" max="1542" width="9.36328125" style="110" customWidth="1"/>
    <col min="1543" max="1543" width="8" style="110" customWidth="1"/>
    <col min="1544" max="1544" width="2.08984375" style="110" customWidth="1"/>
    <col min="1545" max="1545" width="8" style="110" customWidth="1"/>
    <col min="1546" max="1546" width="7.453125" style="110" customWidth="1"/>
    <col min="1547" max="1547" width="6.90625" style="110" customWidth="1"/>
    <col min="1548" max="1548" width="5" style="110" customWidth="1"/>
    <col min="1549" max="1550" width="3.6328125" style="110" customWidth="1"/>
    <col min="1551" max="1551" width="7.36328125" style="110" bestFit="1" customWidth="1"/>
    <col min="1552" max="1552" width="9.08984375" style="110" customWidth="1"/>
    <col min="1553" max="1553" width="3.08984375" style="110" bestFit="1" customWidth="1"/>
    <col min="1554" max="1554" width="9.36328125" style="110" customWidth="1"/>
    <col min="1555" max="1555" width="8.6328125" style="110" customWidth="1"/>
    <col min="1556" max="1556" width="2.08984375" style="110" customWidth="1"/>
    <col min="1557" max="1557" width="8.6328125" style="110" customWidth="1"/>
    <col min="1558" max="1558" width="7.453125" style="110" customWidth="1"/>
    <col min="1559" max="1559" width="6.90625" style="110" customWidth="1"/>
    <col min="1560" max="1792" width="7.453125" style="110"/>
    <col min="1793" max="1794" width="3.6328125" style="110" customWidth="1"/>
    <col min="1795" max="1795" width="7.36328125" style="110" bestFit="1" customWidth="1"/>
    <col min="1796" max="1796" width="9.08984375" style="110" customWidth="1"/>
    <col min="1797" max="1797" width="3.08984375" style="110" bestFit="1" customWidth="1"/>
    <col min="1798" max="1798" width="9.36328125" style="110" customWidth="1"/>
    <col min="1799" max="1799" width="8" style="110" customWidth="1"/>
    <col min="1800" max="1800" width="2.08984375" style="110" customWidth="1"/>
    <col min="1801" max="1801" width="8" style="110" customWidth="1"/>
    <col min="1802" max="1802" width="7.453125" style="110" customWidth="1"/>
    <col min="1803" max="1803" width="6.90625" style="110" customWidth="1"/>
    <col min="1804" max="1804" width="5" style="110" customWidth="1"/>
    <col min="1805" max="1806" width="3.6328125" style="110" customWidth="1"/>
    <col min="1807" max="1807" width="7.36328125" style="110" bestFit="1" customWidth="1"/>
    <col min="1808" max="1808" width="9.08984375" style="110" customWidth="1"/>
    <col min="1809" max="1809" width="3.08984375" style="110" bestFit="1" customWidth="1"/>
    <col min="1810" max="1810" width="9.36328125" style="110" customWidth="1"/>
    <col min="1811" max="1811" width="8.6328125" style="110" customWidth="1"/>
    <col min="1812" max="1812" width="2.08984375" style="110" customWidth="1"/>
    <col min="1813" max="1813" width="8.6328125" style="110" customWidth="1"/>
    <col min="1814" max="1814" width="7.453125" style="110" customWidth="1"/>
    <col min="1815" max="1815" width="6.90625" style="110" customWidth="1"/>
    <col min="1816" max="2048" width="7.453125" style="110"/>
    <col min="2049" max="2050" width="3.6328125" style="110" customWidth="1"/>
    <col min="2051" max="2051" width="7.36328125" style="110" bestFit="1" customWidth="1"/>
    <col min="2052" max="2052" width="9.08984375" style="110" customWidth="1"/>
    <col min="2053" max="2053" width="3.08984375" style="110" bestFit="1" customWidth="1"/>
    <col min="2054" max="2054" width="9.36328125" style="110" customWidth="1"/>
    <col min="2055" max="2055" width="8" style="110" customWidth="1"/>
    <col min="2056" max="2056" width="2.08984375" style="110" customWidth="1"/>
    <col min="2057" max="2057" width="8" style="110" customWidth="1"/>
    <col min="2058" max="2058" width="7.453125" style="110" customWidth="1"/>
    <col min="2059" max="2059" width="6.90625" style="110" customWidth="1"/>
    <col min="2060" max="2060" width="5" style="110" customWidth="1"/>
    <col min="2061" max="2062" width="3.6328125" style="110" customWidth="1"/>
    <col min="2063" max="2063" width="7.36328125" style="110" bestFit="1" customWidth="1"/>
    <col min="2064" max="2064" width="9.08984375" style="110" customWidth="1"/>
    <col min="2065" max="2065" width="3.08984375" style="110" bestFit="1" customWidth="1"/>
    <col min="2066" max="2066" width="9.36328125" style="110" customWidth="1"/>
    <col min="2067" max="2067" width="8.6328125" style="110" customWidth="1"/>
    <col min="2068" max="2068" width="2.08984375" style="110" customWidth="1"/>
    <col min="2069" max="2069" width="8.6328125" style="110" customWidth="1"/>
    <col min="2070" max="2070" width="7.453125" style="110" customWidth="1"/>
    <col min="2071" max="2071" width="6.90625" style="110" customWidth="1"/>
    <col min="2072" max="2304" width="7.453125" style="110"/>
    <col min="2305" max="2306" width="3.6328125" style="110" customWidth="1"/>
    <col min="2307" max="2307" width="7.36328125" style="110" bestFit="1" customWidth="1"/>
    <col min="2308" max="2308" width="9.08984375" style="110" customWidth="1"/>
    <col min="2309" max="2309" width="3.08984375" style="110" bestFit="1" customWidth="1"/>
    <col min="2310" max="2310" width="9.36328125" style="110" customWidth="1"/>
    <col min="2311" max="2311" width="8" style="110" customWidth="1"/>
    <col min="2312" max="2312" width="2.08984375" style="110" customWidth="1"/>
    <col min="2313" max="2313" width="8" style="110" customWidth="1"/>
    <col min="2314" max="2314" width="7.453125" style="110" customWidth="1"/>
    <col min="2315" max="2315" width="6.90625" style="110" customWidth="1"/>
    <col min="2316" max="2316" width="5" style="110" customWidth="1"/>
    <col min="2317" max="2318" width="3.6328125" style="110" customWidth="1"/>
    <col min="2319" max="2319" width="7.36328125" style="110" bestFit="1" customWidth="1"/>
    <col min="2320" max="2320" width="9.08984375" style="110" customWidth="1"/>
    <col min="2321" max="2321" width="3.08984375" style="110" bestFit="1" customWidth="1"/>
    <col min="2322" max="2322" width="9.36328125" style="110" customWidth="1"/>
    <col min="2323" max="2323" width="8.6328125" style="110" customWidth="1"/>
    <col min="2324" max="2324" width="2.08984375" style="110" customWidth="1"/>
    <col min="2325" max="2325" width="8.6328125" style="110" customWidth="1"/>
    <col min="2326" max="2326" width="7.453125" style="110" customWidth="1"/>
    <col min="2327" max="2327" width="6.90625" style="110" customWidth="1"/>
    <col min="2328" max="2560" width="7.453125" style="110"/>
    <col min="2561" max="2562" width="3.6328125" style="110" customWidth="1"/>
    <col min="2563" max="2563" width="7.36328125" style="110" bestFit="1" customWidth="1"/>
    <col min="2564" max="2564" width="9.08984375" style="110" customWidth="1"/>
    <col min="2565" max="2565" width="3.08984375" style="110" bestFit="1" customWidth="1"/>
    <col min="2566" max="2566" width="9.36328125" style="110" customWidth="1"/>
    <col min="2567" max="2567" width="8" style="110" customWidth="1"/>
    <col min="2568" max="2568" width="2.08984375" style="110" customWidth="1"/>
    <col min="2569" max="2569" width="8" style="110" customWidth="1"/>
    <col min="2570" max="2570" width="7.453125" style="110" customWidth="1"/>
    <col min="2571" max="2571" width="6.90625" style="110" customWidth="1"/>
    <col min="2572" max="2572" width="5" style="110" customWidth="1"/>
    <col min="2573" max="2574" width="3.6328125" style="110" customWidth="1"/>
    <col min="2575" max="2575" width="7.36328125" style="110" bestFit="1" customWidth="1"/>
    <col min="2576" max="2576" width="9.08984375" style="110" customWidth="1"/>
    <col min="2577" max="2577" width="3.08984375" style="110" bestFit="1" customWidth="1"/>
    <col min="2578" max="2578" width="9.36328125" style="110" customWidth="1"/>
    <col min="2579" max="2579" width="8.6328125" style="110" customWidth="1"/>
    <col min="2580" max="2580" width="2.08984375" style="110" customWidth="1"/>
    <col min="2581" max="2581" width="8.6328125" style="110" customWidth="1"/>
    <col min="2582" max="2582" width="7.453125" style="110" customWidth="1"/>
    <col min="2583" max="2583" width="6.90625" style="110" customWidth="1"/>
    <col min="2584" max="2816" width="7.453125" style="110"/>
    <col min="2817" max="2818" width="3.6328125" style="110" customWidth="1"/>
    <col min="2819" max="2819" width="7.36328125" style="110" bestFit="1" customWidth="1"/>
    <col min="2820" max="2820" width="9.08984375" style="110" customWidth="1"/>
    <col min="2821" max="2821" width="3.08984375" style="110" bestFit="1" customWidth="1"/>
    <col min="2822" max="2822" width="9.36328125" style="110" customWidth="1"/>
    <col min="2823" max="2823" width="8" style="110" customWidth="1"/>
    <col min="2824" max="2824" width="2.08984375" style="110" customWidth="1"/>
    <col min="2825" max="2825" width="8" style="110" customWidth="1"/>
    <col min="2826" max="2826" width="7.453125" style="110" customWidth="1"/>
    <col min="2827" max="2827" width="6.90625" style="110" customWidth="1"/>
    <col min="2828" max="2828" width="5" style="110" customWidth="1"/>
    <col min="2829" max="2830" width="3.6328125" style="110" customWidth="1"/>
    <col min="2831" max="2831" width="7.36328125" style="110" bestFit="1" customWidth="1"/>
    <col min="2832" max="2832" width="9.08984375" style="110" customWidth="1"/>
    <col min="2833" max="2833" width="3.08984375" style="110" bestFit="1" customWidth="1"/>
    <col min="2834" max="2834" width="9.36328125" style="110" customWidth="1"/>
    <col min="2835" max="2835" width="8.6328125" style="110" customWidth="1"/>
    <col min="2836" max="2836" width="2.08984375" style="110" customWidth="1"/>
    <col min="2837" max="2837" width="8.6328125" style="110" customWidth="1"/>
    <col min="2838" max="2838" width="7.453125" style="110" customWidth="1"/>
    <col min="2839" max="2839" width="6.90625" style="110" customWidth="1"/>
    <col min="2840" max="3072" width="7.453125" style="110"/>
    <col min="3073" max="3074" width="3.6328125" style="110" customWidth="1"/>
    <col min="3075" max="3075" width="7.36328125" style="110" bestFit="1" customWidth="1"/>
    <col min="3076" max="3076" width="9.08984375" style="110" customWidth="1"/>
    <col min="3077" max="3077" width="3.08984375" style="110" bestFit="1" customWidth="1"/>
    <col min="3078" max="3078" width="9.36328125" style="110" customWidth="1"/>
    <col min="3079" max="3079" width="8" style="110" customWidth="1"/>
    <col min="3080" max="3080" width="2.08984375" style="110" customWidth="1"/>
    <col min="3081" max="3081" width="8" style="110" customWidth="1"/>
    <col min="3082" max="3082" width="7.453125" style="110" customWidth="1"/>
    <col min="3083" max="3083" width="6.90625" style="110" customWidth="1"/>
    <col min="3084" max="3084" width="5" style="110" customWidth="1"/>
    <col min="3085" max="3086" width="3.6328125" style="110" customWidth="1"/>
    <col min="3087" max="3087" width="7.36328125" style="110" bestFit="1" customWidth="1"/>
    <col min="3088" max="3088" width="9.08984375" style="110" customWidth="1"/>
    <col min="3089" max="3089" width="3.08984375" style="110" bestFit="1" customWidth="1"/>
    <col min="3090" max="3090" width="9.36328125" style="110" customWidth="1"/>
    <col min="3091" max="3091" width="8.6328125" style="110" customWidth="1"/>
    <col min="3092" max="3092" width="2.08984375" style="110" customWidth="1"/>
    <col min="3093" max="3093" width="8.6328125" style="110" customWidth="1"/>
    <col min="3094" max="3094" width="7.453125" style="110" customWidth="1"/>
    <col min="3095" max="3095" width="6.90625" style="110" customWidth="1"/>
    <col min="3096" max="3328" width="7.453125" style="110"/>
    <col min="3329" max="3330" width="3.6328125" style="110" customWidth="1"/>
    <col min="3331" max="3331" width="7.36328125" style="110" bestFit="1" customWidth="1"/>
    <col min="3332" max="3332" width="9.08984375" style="110" customWidth="1"/>
    <col min="3333" max="3333" width="3.08984375" style="110" bestFit="1" customWidth="1"/>
    <col min="3334" max="3334" width="9.36328125" style="110" customWidth="1"/>
    <col min="3335" max="3335" width="8" style="110" customWidth="1"/>
    <col min="3336" max="3336" width="2.08984375" style="110" customWidth="1"/>
    <col min="3337" max="3337" width="8" style="110" customWidth="1"/>
    <col min="3338" max="3338" width="7.453125" style="110" customWidth="1"/>
    <col min="3339" max="3339" width="6.90625" style="110" customWidth="1"/>
    <col min="3340" max="3340" width="5" style="110" customWidth="1"/>
    <col min="3341" max="3342" width="3.6328125" style="110" customWidth="1"/>
    <col min="3343" max="3343" width="7.36328125" style="110" bestFit="1" customWidth="1"/>
    <col min="3344" max="3344" width="9.08984375" style="110" customWidth="1"/>
    <col min="3345" max="3345" width="3.08984375" style="110" bestFit="1" customWidth="1"/>
    <col min="3346" max="3346" width="9.36328125" style="110" customWidth="1"/>
    <col min="3347" max="3347" width="8.6328125" style="110" customWidth="1"/>
    <col min="3348" max="3348" width="2.08984375" style="110" customWidth="1"/>
    <col min="3349" max="3349" width="8.6328125" style="110" customWidth="1"/>
    <col min="3350" max="3350" width="7.453125" style="110" customWidth="1"/>
    <col min="3351" max="3351" width="6.90625" style="110" customWidth="1"/>
    <col min="3352" max="3584" width="7.453125" style="110"/>
    <col min="3585" max="3586" width="3.6328125" style="110" customWidth="1"/>
    <col min="3587" max="3587" width="7.36328125" style="110" bestFit="1" customWidth="1"/>
    <col min="3588" max="3588" width="9.08984375" style="110" customWidth="1"/>
    <col min="3589" max="3589" width="3.08984375" style="110" bestFit="1" customWidth="1"/>
    <col min="3590" max="3590" width="9.36328125" style="110" customWidth="1"/>
    <col min="3591" max="3591" width="8" style="110" customWidth="1"/>
    <col min="3592" max="3592" width="2.08984375" style="110" customWidth="1"/>
    <col min="3593" max="3593" width="8" style="110" customWidth="1"/>
    <col min="3594" max="3594" width="7.453125" style="110" customWidth="1"/>
    <col min="3595" max="3595" width="6.90625" style="110" customWidth="1"/>
    <col min="3596" max="3596" width="5" style="110" customWidth="1"/>
    <col min="3597" max="3598" width="3.6328125" style="110" customWidth="1"/>
    <col min="3599" max="3599" width="7.36328125" style="110" bestFit="1" customWidth="1"/>
    <col min="3600" max="3600" width="9.08984375" style="110" customWidth="1"/>
    <col min="3601" max="3601" width="3.08984375" style="110" bestFit="1" customWidth="1"/>
    <col min="3602" max="3602" width="9.36328125" style="110" customWidth="1"/>
    <col min="3603" max="3603" width="8.6328125" style="110" customWidth="1"/>
    <col min="3604" max="3604" width="2.08984375" style="110" customWidth="1"/>
    <col min="3605" max="3605" width="8.6328125" style="110" customWidth="1"/>
    <col min="3606" max="3606" width="7.453125" style="110" customWidth="1"/>
    <col min="3607" max="3607" width="6.90625" style="110" customWidth="1"/>
    <col min="3608" max="3840" width="7.453125" style="110"/>
    <col min="3841" max="3842" width="3.6328125" style="110" customWidth="1"/>
    <col min="3843" max="3843" width="7.36328125" style="110" bestFit="1" customWidth="1"/>
    <col min="3844" max="3844" width="9.08984375" style="110" customWidth="1"/>
    <col min="3845" max="3845" width="3.08984375" style="110" bestFit="1" customWidth="1"/>
    <col min="3846" max="3846" width="9.36328125" style="110" customWidth="1"/>
    <col min="3847" max="3847" width="8" style="110" customWidth="1"/>
    <col min="3848" max="3848" width="2.08984375" style="110" customWidth="1"/>
    <col min="3849" max="3849" width="8" style="110" customWidth="1"/>
    <col min="3850" max="3850" width="7.453125" style="110" customWidth="1"/>
    <col min="3851" max="3851" width="6.90625" style="110" customWidth="1"/>
    <col min="3852" max="3852" width="5" style="110" customWidth="1"/>
    <col min="3853" max="3854" width="3.6328125" style="110" customWidth="1"/>
    <col min="3855" max="3855" width="7.36328125" style="110" bestFit="1" customWidth="1"/>
    <col min="3856" max="3856" width="9.08984375" style="110" customWidth="1"/>
    <col min="3857" max="3857" width="3.08984375" style="110" bestFit="1" customWidth="1"/>
    <col min="3858" max="3858" width="9.36328125" style="110" customWidth="1"/>
    <col min="3859" max="3859" width="8.6328125" style="110" customWidth="1"/>
    <col min="3860" max="3860" width="2.08984375" style="110" customWidth="1"/>
    <col min="3861" max="3861" width="8.6328125" style="110" customWidth="1"/>
    <col min="3862" max="3862" width="7.453125" style="110" customWidth="1"/>
    <col min="3863" max="3863" width="6.90625" style="110" customWidth="1"/>
    <col min="3864" max="4096" width="7.453125" style="110"/>
    <col min="4097" max="4098" width="3.6328125" style="110" customWidth="1"/>
    <col min="4099" max="4099" width="7.36328125" style="110" bestFit="1" customWidth="1"/>
    <col min="4100" max="4100" width="9.08984375" style="110" customWidth="1"/>
    <col min="4101" max="4101" width="3.08984375" style="110" bestFit="1" customWidth="1"/>
    <col min="4102" max="4102" width="9.36328125" style="110" customWidth="1"/>
    <col min="4103" max="4103" width="8" style="110" customWidth="1"/>
    <col min="4104" max="4104" width="2.08984375" style="110" customWidth="1"/>
    <col min="4105" max="4105" width="8" style="110" customWidth="1"/>
    <col min="4106" max="4106" width="7.453125" style="110" customWidth="1"/>
    <col min="4107" max="4107" width="6.90625" style="110" customWidth="1"/>
    <col min="4108" max="4108" width="5" style="110" customWidth="1"/>
    <col min="4109" max="4110" width="3.6328125" style="110" customWidth="1"/>
    <col min="4111" max="4111" width="7.36328125" style="110" bestFit="1" customWidth="1"/>
    <col min="4112" max="4112" width="9.08984375" style="110" customWidth="1"/>
    <col min="4113" max="4113" width="3.08984375" style="110" bestFit="1" customWidth="1"/>
    <col min="4114" max="4114" width="9.36328125" style="110" customWidth="1"/>
    <col min="4115" max="4115" width="8.6328125" style="110" customWidth="1"/>
    <col min="4116" max="4116" width="2.08984375" style="110" customWidth="1"/>
    <col min="4117" max="4117" width="8.6328125" style="110" customWidth="1"/>
    <col min="4118" max="4118" width="7.453125" style="110" customWidth="1"/>
    <col min="4119" max="4119" width="6.90625" style="110" customWidth="1"/>
    <col min="4120" max="4352" width="7.453125" style="110"/>
    <col min="4353" max="4354" width="3.6328125" style="110" customWidth="1"/>
    <col min="4355" max="4355" width="7.36328125" style="110" bestFit="1" customWidth="1"/>
    <col min="4356" max="4356" width="9.08984375" style="110" customWidth="1"/>
    <col min="4357" max="4357" width="3.08984375" style="110" bestFit="1" customWidth="1"/>
    <col min="4358" max="4358" width="9.36328125" style="110" customWidth="1"/>
    <col min="4359" max="4359" width="8" style="110" customWidth="1"/>
    <col min="4360" max="4360" width="2.08984375" style="110" customWidth="1"/>
    <col min="4361" max="4361" width="8" style="110" customWidth="1"/>
    <col min="4362" max="4362" width="7.453125" style="110" customWidth="1"/>
    <col min="4363" max="4363" width="6.90625" style="110" customWidth="1"/>
    <col min="4364" max="4364" width="5" style="110" customWidth="1"/>
    <col min="4365" max="4366" width="3.6328125" style="110" customWidth="1"/>
    <col min="4367" max="4367" width="7.36328125" style="110" bestFit="1" customWidth="1"/>
    <col min="4368" max="4368" width="9.08984375" style="110" customWidth="1"/>
    <col min="4369" max="4369" width="3.08984375" style="110" bestFit="1" customWidth="1"/>
    <col min="4370" max="4370" width="9.36328125" style="110" customWidth="1"/>
    <col min="4371" max="4371" width="8.6328125" style="110" customWidth="1"/>
    <col min="4372" max="4372" width="2.08984375" style="110" customWidth="1"/>
    <col min="4373" max="4373" width="8.6328125" style="110" customWidth="1"/>
    <col min="4374" max="4374" width="7.453125" style="110" customWidth="1"/>
    <col min="4375" max="4375" width="6.90625" style="110" customWidth="1"/>
    <col min="4376" max="4608" width="7.453125" style="110"/>
    <col min="4609" max="4610" width="3.6328125" style="110" customWidth="1"/>
    <col min="4611" max="4611" width="7.36328125" style="110" bestFit="1" customWidth="1"/>
    <col min="4612" max="4612" width="9.08984375" style="110" customWidth="1"/>
    <col min="4613" max="4613" width="3.08984375" style="110" bestFit="1" customWidth="1"/>
    <col min="4614" max="4614" width="9.36328125" style="110" customWidth="1"/>
    <col min="4615" max="4615" width="8" style="110" customWidth="1"/>
    <col min="4616" max="4616" width="2.08984375" style="110" customWidth="1"/>
    <col min="4617" max="4617" width="8" style="110" customWidth="1"/>
    <col min="4618" max="4618" width="7.453125" style="110" customWidth="1"/>
    <col min="4619" max="4619" width="6.90625" style="110" customWidth="1"/>
    <col min="4620" max="4620" width="5" style="110" customWidth="1"/>
    <col min="4621" max="4622" width="3.6328125" style="110" customWidth="1"/>
    <col min="4623" max="4623" width="7.36328125" style="110" bestFit="1" customWidth="1"/>
    <col min="4624" max="4624" width="9.08984375" style="110" customWidth="1"/>
    <col min="4625" max="4625" width="3.08984375" style="110" bestFit="1" customWidth="1"/>
    <col min="4626" max="4626" width="9.36328125" style="110" customWidth="1"/>
    <col min="4627" max="4627" width="8.6328125" style="110" customWidth="1"/>
    <col min="4628" max="4628" width="2.08984375" style="110" customWidth="1"/>
    <col min="4629" max="4629" width="8.6328125" style="110" customWidth="1"/>
    <col min="4630" max="4630" width="7.453125" style="110" customWidth="1"/>
    <col min="4631" max="4631" width="6.90625" style="110" customWidth="1"/>
    <col min="4632" max="4864" width="7.453125" style="110"/>
    <col min="4865" max="4866" width="3.6328125" style="110" customWidth="1"/>
    <col min="4867" max="4867" width="7.36328125" style="110" bestFit="1" customWidth="1"/>
    <col min="4868" max="4868" width="9.08984375" style="110" customWidth="1"/>
    <col min="4869" max="4869" width="3.08984375" style="110" bestFit="1" customWidth="1"/>
    <col min="4870" max="4870" width="9.36328125" style="110" customWidth="1"/>
    <col min="4871" max="4871" width="8" style="110" customWidth="1"/>
    <col min="4872" max="4872" width="2.08984375" style="110" customWidth="1"/>
    <col min="4873" max="4873" width="8" style="110" customWidth="1"/>
    <col min="4874" max="4874" width="7.453125" style="110" customWidth="1"/>
    <col min="4875" max="4875" width="6.90625" style="110" customWidth="1"/>
    <col min="4876" max="4876" width="5" style="110" customWidth="1"/>
    <col min="4877" max="4878" width="3.6328125" style="110" customWidth="1"/>
    <col min="4879" max="4879" width="7.36328125" style="110" bestFit="1" customWidth="1"/>
    <col min="4880" max="4880" width="9.08984375" style="110" customWidth="1"/>
    <col min="4881" max="4881" width="3.08984375" style="110" bestFit="1" customWidth="1"/>
    <col min="4882" max="4882" width="9.36328125" style="110" customWidth="1"/>
    <col min="4883" max="4883" width="8.6328125" style="110" customWidth="1"/>
    <col min="4884" max="4884" width="2.08984375" style="110" customWidth="1"/>
    <col min="4885" max="4885" width="8.6328125" style="110" customWidth="1"/>
    <col min="4886" max="4886" width="7.453125" style="110" customWidth="1"/>
    <col min="4887" max="4887" width="6.90625" style="110" customWidth="1"/>
    <col min="4888" max="5120" width="7.453125" style="110"/>
    <col min="5121" max="5122" width="3.6328125" style="110" customWidth="1"/>
    <col min="5123" max="5123" width="7.36328125" style="110" bestFit="1" customWidth="1"/>
    <col min="5124" max="5124" width="9.08984375" style="110" customWidth="1"/>
    <col min="5125" max="5125" width="3.08984375" style="110" bestFit="1" customWidth="1"/>
    <col min="5126" max="5126" width="9.36328125" style="110" customWidth="1"/>
    <col min="5127" max="5127" width="8" style="110" customWidth="1"/>
    <col min="5128" max="5128" width="2.08984375" style="110" customWidth="1"/>
    <col min="5129" max="5129" width="8" style="110" customWidth="1"/>
    <col min="5130" max="5130" width="7.453125" style="110" customWidth="1"/>
    <col min="5131" max="5131" width="6.90625" style="110" customWidth="1"/>
    <col min="5132" max="5132" width="5" style="110" customWidth="1"/>
    <col min="5133" max="5134" width="3.6328125" style="110" customWidth="1"/>
    <col min="5135" max="5135" width="7.36328125" style="110" bestFit="1" customWidth="1"/>
    <col min="5136" max="5136" width="9.08984375" style="110" customWidth="1"/>
    <col min="5137" max="5137" width="3.08984375" style="110" bestFit="1" customWidth="1"/>
    <col min="5138" max="5138" width="9.36328125" style="110" customWidth="1"/>
    <col min="5139" max="5139" width="8.6328125" style="110" customWidth="1"/>
    <col min="5140" max="5140" width="2.08984375" style="110" customWidth="1"/>
    <col min="5141" max="5141" width="8.6328125" style="110" customWidth="1"/>
    <col min="5142" max="5142" width="7.453125" style="110" customWidth="1"/>
    <col min="5143" max="5143" width="6.90625" style="110" customWidth="1"/>
    <col min="5144" max="5376" width="7.453125" style="110"/>
    <col min="5377" max="5378" width="3.6328125" style="110" customWidth="1"/>
    <col min="5379" max="5379" width="7.36328125" style="110" bestFit="1" customWidth="1"/>
    <col min="5380" max="5380" width="9.08984375" style="110" customWidth="1"/>
    <col min="5381" max="5381" width="3.08984375" style="110" bestFit="1" customWidth="1"/>
    <col min="5382" max="5382" width="9.36328125" style="110" customWidth="1"/>
    <col min="5383" max="5383" width="8" style="110" customWidth="1"/>
    <col min="5384" max="5384" width="2.08984375" style="110" customWidth="1"/>
    <col min="5385" max="5385" width="8" style="110" customWidth="1"/>
    <col min="5386" max="5386" width="7.453125" style="110" customWidth="1"/>
    <col min="5387" max="5387" width="6.90625" style="110" customWidth="1"/>
    <col min="5388" max="5388" width="5" style="110" customWidth="1"/>
    <col min="5389" max="5390" width="3.6328125" style="110" customWidth="1"/>
    <col min="5391" max="5391" width="7.36328125" style="110" bestFit="1" customWidth="1"/>
    <col min="5392" max="5392" width="9.08984375" style="110" customWidth="1"/>
    <col min="5393" max="5393" width="3.08984375" style="110" bestFit="1" customWidth="1"/>
    <col min="5394" max="5394" width="9.36328125" style="110" customWidth="1"/>
    <col min="5395" max="5395" width="8.6328125" style="110" customWidth="1"/>
    <col min="5396" max="5396" width="2.08984375" style="110" customWidth="1"/>
    <col min="5397" max="5397" width="8.6328125" style="110" customWidth="1"/>
    <col min="5398" max="5398" width="7.453125" style="110" customWidth="1"/>
    <col min="5399" max="5399" width="6.90625" style="110" customWidth="1"/>
    <col min="5400" max="5632" width="7.453125" style="110"/>
    <col min="5633" max="5634" width="3.6328125" style="110" customWidth="1"/>
    <col min="5635" max="5635" width="7.36328125" style="110" bestFit="1" customWidth="1"/>
    <col min="5636" max="5636" width="9.08984375" style="110" customWidth="1"/>
    <col min="5637" max="5637" width="3.08984375" style="110" bestFit="1" customWidth="1"/>
    <col min="5638" max="5638" width="9.36328125" style="110" customWidth="1"/>
    <col min="5639" max="5639" width="8" style="110" customWidth="1"/>
    <col min="5640" max="5640" width="2.08984375" style="110" customWidth="1"/>
    <col min="5641" max="5641" width="8" style="110" customWidth="1"/>
    <col min="5642" max="5642" width="7.453125" style="110" customWidth="1"/>
    <col min="5643" max="5643" width="6.90625" style="110" customWidth="1"/>
    <col min="5644" max="5644" width="5" style="110" customWidth="1"/>
    <col min="5645" max="5646" width="3.6328125" style="110" customWidth="1"/>
    <col min="5647" max="5647" width="7.36328125" style="110" bestFit="1" customWidth="1"/>
    <col min="5648" max="5648" width="9.08984375" style="110" customWidth="1"/>
    <col min="5649" max="5649" width="3.08984375" style="110" bestFit="1" customWidth="1"/>
    <col min="5650" max="5650" width="9.36328125" style="110" customWidth="1"/>
    <col min="5651" max="5651" width="8.6328125" style="110" customWidth="1"/>
    <col min="5652" max="5652" width="2.08984375" style="110" customWidth="1"/>
    <col min="5653" max="5653" width="8.6328125" style="110" customWidth="1"/>
    <col min="5654" max="5654" width="7.453125" style="110" customWidth="1"/>
    <col min="5655" max="5655" width="6.90625" style="110" customWidth="1"/>
    <col min="5656" max="5888" width="7.453125" style="110"/>
    <col min="5889" max="5890" width="3.6328125" style="110" customWidth="1"/>
    <col min="5891" max="5891" width="7.36328125" style="110" bestFit="1" customWidth="1"/>
    <col min="5892" max="5892" width="9.08984375" style="110" customWidth="1"/>
    <col min="5893" max="5893" width="3.08984375" style="110" bestFit="1" customWidth="1"/>
    <col min="5894" max="5894" width="9.36328125" style="110" customWidth="1"/>
    <col min="5895" max="5895" width="8" style="110" customWidth="1"/>
    <col min="5896" max="5896" width="2.08984375" style="110" customWidth="1"/>
    <col min="5897" max="5897" width="8" style="110" customWidth="1"/>
    <col min="5898" max="5898" width="7.453125" style="110" customWidth="1"/>
    <col min="5899" max="5899" width="6.90625" style="110" customWidth="1"/>
    <col min="5900" max="5900" width="5" style="110" customWidth="1"/>
    <col min="5901" max="5902" width="3.6328125" style="110" customWidth="1"/>
    <col min="5903" max="5903" width="7.36328125" style="110" bestFit="1" customWidth="1"/>
    <col min="5904" max="5904" width="9.08984375" style="110" customWidth="1"/>
    <col min="5905" max="5905" width="3.08984375" style="110" bestFit="1" customWidth="1"/>
    <col min="5906" max="5906" width="9.36328125" style="110" customWidth="1"/>
    <col min="5907" max="5907" width="8.6328125" style="110" customWidth="1"/>
    <col min="5908" max="5908" width="2.08984375" style="110" customWidth="1"/>
    <col min="5909" max="5909" width="8.6328125" style="110" customWidth="1"/>
    <col min="5910" max="5910" width="7.453125" style="110" customWidth="1"/>
    <col min="5911" max="5911" width="6.90625" style="110" customWidth="1"/>
    <col min="5912" max="6144" width="7.453125" style="110"/>
    <col min="6145" max="6146" width="3.6328125" style="110" customWidth="1"/>
    <col min="6147" max="6147" width="7.36328125" style="110" bestFit="1" customWidth="1"/>
    <col min="6148" max="6148" width="9.08984375" style="110" customWidth="1"/>
    <col min="6149" max="6149" width="3.08984375" style="110" bestFit="1" customWidth="1"/>
    <col min="6150" max="6150" width="9.36328125" style="110" customWidth="1"/>
    <col min="6151" max="6151" width="8" style="110" customWidth="1"/>
    <col min="6152" max="6152" width="2.08984375" style="110" customWidth="1"/>
    <col min="6153" max="6153" width="8" style="110" customWidth="1"/>
    <col min="6154" max="6154" width="7.453125" style="110" customWidth="1"/>
    <col min="6155" max="6155" width="6.90625" style="110" customWidth="1"/>
    <col min="6156" max="6156" width="5" style="110" customWidth="1"/>
    <col min="6157" max="6158" width="3.6328125" style="110" customWidth="1"/>
    <col min="6159" max="6159" width="7.36328125" style="110" bestFit="1" customWidth="1"/>
    <col min="6160" max="6160" width="9.08984375" style="110" customWidth="1"/>
    <col min="6161" max="6161" width="3.08984375" style="110" bestFit="1" customWidth="1"/>
    <col min="6162" max="6162" width="9.36328125" style="110" customWidth="1"/>
    <col min="6163" max="6163" width="8.6328125" style="110" customWidth="1"/>
    <col min="6164" max="6164" width="2.08984375" style="110" customWidth="1"/>
    <col min="6165" max="6165" width="8.6328125" style="110" customWidth="1"/>
    <col min="6166" max="6166" width="7.453125" style="110" customWidth="1"/>
    <col min="6167" max="6167" width="6.90625" style="110" customWidth="1"/>
    <col min="6168" max="6400" width="7.453125" style="110"/>
    <col min="6401" max="6402" width="3.6328125" style="110" customWidth="1"/>
    <col min="6403" max="6403" width="7.36328125" style="110" bestFit="1" customWidth="1"/>
    <col min="6404" max="6404" width="9.08984375" style="110" customWidth="1"/>
    <col min="6405" max="6405" width="3.08984375" style="110" bestFit="1" customWidth="1"/>
    <col min="6406" max="6406" width="9.36328125" style="110" customWidth="1"/>
    <col min="6407" max="6407" width="8" style="110" customWidth="1"/>
    <col min="6408" max="6408" width="2.08984375" style="110" customWidth="1"/>
    <col min="6409" max="6409" width="8" style="110" customWidth="1"/>
    <col min="6410" max="6410" width="7.453125" style="110" customWidth="1"/>
    <col min="6411" max="6411" width="6.90625" style="110" customWidth="1"/>
    <col min="6412" max="6412" width="5" style="110" customWidth="1"/>
    <col min="6413" max="6414" width="3.6328125" style="110" customWidth="1"/>
    <col min="6415" max="6415" width="7.36328125" style="110" bestFit="1" customWidth="1"/>
    <col min="6416" max="6416" width="9.08984375" style="110" customWidth="1"/>
    <col min="6417" max="6417" width="3.08984375" style="110" bestFit="1" customWidth="1"/>
    <col min="6418" max="6418" width="9.36328125" style="110" customWidth="1"/>
    <col min="6419" max="6419" width="8.6328125" style="110" customWidth="1"/>
    <col min="6420" max="6420" width="2.08984375" style="110" customWidth="1"/>
    <col min="6421" max="6421" width="8.6328125" style="110" customWidth="1"/>
    <col min="6422" max="6422" width="7.453125" style="110" customWidth="1"/>
    <col min="6423" max="6423" width="6.90625" style="110" customWidth="1"/>
    <col min="6424" max="6656" width="7.453125" style="110"/>
    <col min="6657" max="6658" width="3.6328125" style="110" customWidth="1"/>
    <col min="6659" max="6659" width="7.36328125" style="110" bestFit="1" customWidth="1"/>
    <col min="6660" max="6660" width="9.08984375" style="110" customWidth="1"/>
    <col min="6661" max="6661" width="3.08984375" style="110" bestFit="1" customWidth="1"/>
    <col min="6662" max="6662" width="9.36328125" style="110" customWidth="1"/>
    <col min="6663" max="6663" width="8" style="110" customWidth="1"/>
    <col min="6664" max="6664" width="2.08984375" style="110" customWidth="1"/>
    <col min="6665" max="6665" width="8" style="110" customWidth="1"/>
    <col min="6666" max="6666" width="7.453125" style="110" customWidth="1"/>
    <col min="6667" max="6667" width="6.90625" style="110" customWidth="1"/>
    <col min="6668" max="6668" width="5" style="110" customWidth="1"/>
    <col min="6669" max="6670" width="3.6328125" style="110" customWidth="1"/>
    <col min="6671" max="6671" width="7.36328125" style="110" bestFit="1" customWidth="1"/>
    <col min="6672" max="6672" width="9.08984375" style="110" customWidth="1"/>
    <col min="6673" max="6673" width="3.08984375" style="110" bestFit="1" customWidth="1"/>
    <col min="6674" max="6674" width="9.36328125" style="110" customWidth="1"/>
    <col min="6675" max="6675" width="8.6328125" style="110" customWidth="1"/>
    <col min="6676" max="6676" width="2.08984375" style="110" customWidth="1"/>
    <col min="6677" max="6677" width="8.6328125" style="110" customWidth="1"/>
    <col min="6678" max="6678" width="7.453125" style="110" customWidth="1"/>
    <col min="6679" max="6679" width="6.90625" style="110" customWidth="1"/>
    <col min="6680" max="6912" width="7.453125" style="110"/>
    <col min="6913" max="6914" width="3.6328125" style="110" customWidth="1"/>
    <col min="6915" max="6915" width="7.36328125" style="110" bestFit="1" customWidth="1"/>
    <col min="6916" max="6916" width="9.08984375" style="110" customWidth="1"/>
    <col min="6917" max="6917" width="3.08984375" style="110" bestFit="1" customWidth="1"/>
    <col min="6918" max="6918" width="9.36328125" style="110" customWidth="1"/>
    <col min="6919" max="6919" width="8" style="110" customWidth="1"/>
    <col min="6920" max="6920" width="2.08984375" style="110" customWidth="1"/>
    <col min="6921" max="6921" width="8" style="110" customWidth="1"/>
    <col min="6922" max="6922" width="7.453125" style="110" customWidth="1"/>
    <col min="6923" max="6923" width="6.90625" style="110" customWidth="1"/>
    <col min="6924" max="6924" width="5" style="110" customWidth="1"/>
    <col min="6925" max="6926" width="3.6328125" style="110" customWidth="1"/>
    <col min="6927" max="6927" width="7.36328125" style="110" bestFit="1" customWidth="1"/>
    <col min="6928" max="6928" width="9.08984375" style="110" customWidth="1"/>
    <col min="6929" max="6929" width="3.08984375" style="110" bestFit="1" customWidth="1"/>
    <col min="6930" max="6930" width="9.36328125" style="110" customWidth="1"/>
    <col min="6931" max="6931" width="8.6328125" style="110" customWidth="1"/>
    <col min="6932" max="6932" width="2.08984375" style="110" customWidth="1"/>
    <col min="6933" max="6933" width="8.6328125" style="110" customWidth="1"/>
    <col min="6934" max="6934" width="7.453125" style="110" customWidth="1"/>
    <col min="6935" max="6935" width="6.90625" style="110" customWidth="1"/>
    <col min="6936" max="7168" width="7.453125" style="110"/>
    <col min="7169" max="7170" width="3.6328125" style="110" customWidth="1"/>
    <col min="7171" max="7171" width="7.36328125" style="110" bestFit="1" customWidth="1"/>
    <col min="7172" max="7172" width="9.08984375" style="110" customWidth="1"/>
    <col min="7173" max="7173" width="3.08984375" style="110" bestFit="1" customWidth="1"/>
    <col min="7174" max="7174" width="9.36328125" style="110" customWidth="1"/>
    <col min="7175" max="7175" width="8" style="110" customWidth="1"/>
    <col min="7176" max="7176" width="2.08984375" style="110" customWidth="1"/>
    <col min="7177" max="7177" width="8" style="110" customWidth="1"/>
    <col min="7178" max="7178" width="7.453125" style="110" customWidth="1"/>
    <col min="7179" max="7179" width="6.90625" style="110" customWidth="1"/>
    <col min="7180" max="7180" width="5" style="110" customWidth="1"/>
    <col min="7181" max="7182" width="3.6328125" style="110" customWidth="1"/>
    <col min="7183" max="7183" width="7.36328125" style="110" bestFit="1" customWidth="1"/>
    <col min="7184" max="7184" width="9.08984375" style="110" customWidth="1"/>
    <col min="7185" max="7185" width="3.08984375" style="110" bestFit="1" customWidth="1"/>
    <col min="7186" max="7186" width="9.36328125" style="110" customWidth="1"/>
    <col min="7187" max="7187" width="8.6328125" style="110" customWidth="1"/>
    <col min="7188" max="7188" width="2.08984375" style="110" customWidth="1"/>
    <col min="7189" max="7189" width="8.6328125" style="110" customWidth="1"/>
    <col min="7190" max="7190" width="7.453125" style="110" customWidth="1"/>
    <col min="7191" max="7191" width="6.90625" style="110" customWidth="1"/>
    <col min="7192" max="7424" width="7.453125" style="110"/>
    <col min="7425" max="7426" width="3.6328125" style="110" customWidth="1"/>
    <col min="7427" max="7427" width="7.36328125" style="110" bestFit="1" customWidth="1"/>
    <col min="7428" max="7428" width="9.08984375" style="110" customWidth="1"/>
    <col min="7429" max="7429" width="3.08984375" style="110" bestFit="1" customWidth="1"/>
    <col min="7430" max="7430" width="9.36328125" style="110" customWidth="1"/>
    <col min="7431" max="7431" width="8" style="110" customWidth="1"/>
    <col min="7432" max="7432" width="2.08984375" style="110" customWidth="1"/>
    <col min="7433" max="7433" width="8" style="110" customWidth="1"/>
    <col min="7434" max="7434" width="7.453125" style="110" customWidth="1"/>
    <col min="7435" max="7435" width="6.90625" style="110" customWidth="1"/>
    <col min="7436" max="7436" width="5" style="110" customWidth="1"/>
    <col min="7437" max="7438" width="3.6328125" style="110" customWidth="1"/>
    <col min="7439" max="7439" width="7.36328125" style="110" bestFit="1" customWidth="1"/>
    <col min="7440" max="7440" width="9.08984375" style="110" customWidth="1"/>
    <col min="7441" max="7441" width="3.08984375" style="110" bestFit="1" customWidth="1"/>
    <col min="7442" max="7442" width="9.36328125" style="110" customWidth="1"/>
    <col min="7443" max="7443" width="8.6328125" style="110" customWidth="1"/>
    <col min="7444" max="7444" width="2.08984375" style="110" customWidth="1"/>
    <col min="7445" max="7445" width="8.6328125" style="110" customWidth="1"/>
    <col min="7446" max="7446" width="7.453125" style="110" customWidth="1"/>
    <col min="7447" max="7447" width="6.90625" style="110" customWidth="1"/>
    <col min="7448" max="7680" width="7.453125" style="110"/>
    <col min="7681" max="7682" width="3.6328125" style="110" customWidth="1"/>
    <col min="7683" max="7683" width="7.36328125" style="110" bestFit="1" customWidth="1"/>
    <col min="7684" max="7684" width="9.08984375" style="110" customWidth="1"/>
    <col min="7685" max="7685" width="3.08984375" style="110" bestFit="1" customWidth="1"/>
    <col min="7686" max="7686" width="9.36328125" style="110" customWidth="1"/>
    <col min="7687" max="7687" width="8" style="110" customWidth="1"/>
    <col min="7688" max="7688" width="2.08984375" style="110" customWidth="1"/>
    <col min="7689" max="7689" width="8" style="110" customWidth="1"/>
    <col min="7690" max="7690" width="7.453125" style="110" customWidth="1"/>
    <col min="7691" max="7691" width="6.90625" style="110" customWidth="1"/>
    <col min="7692" max="7692" width="5" style="110" customWidth="1"/>
    <col min="7693" max="7694" width="3.6328125" style="110" customWidth="1"/>
    <col min="7695" max="7695" width="7.36328125" style="110" bestFit="1" customWidth="1"/>
    <col min="7696" max="7696" width="9.08984375" style="110" customWidth="1"/>
    <col min="7697" max="7697" width="3.08984375" style="110" bestFit="1" customWidth="1"/>
    <col min="7698" max="7698" width="9.36328125" style="110" customWidth="1"/>
    <col min="7699" max="7699" width="8.6328125" style="110" customWidth="1"/>
    <col min="7700" max="7700" width="2.08984375" style="110" customWidth="1"/>
    <col min="7701" max="7701" width="8.6328125" style="110" customWidth="1"/>
    <col min="7702" max="7702" width="7.453125" style="110" customWidth="1"/>
    <col min="7703" max="7703" width="6.90625" style="110" customWidth="1"/>
    <col min="7704" max="7936" width="7.453125" style="110"/>
    <col min="7937" max="7938" width="3.6328125" style="110" customWidth="1"/>
    <col min="7939" max="7939" width="7.36328125" style="110" bestFit="1" customWidth="1"/>
    <col min="7940" max="7940" width="9.08984375" style="110" customWidth="1"/>
    <col min="7941" max="7941" width="3.08984375" style="110" bestFit="1" customWidth="1"/>
    <col min="7942" max="7942" width="9.36328125" style="110" customWidth="1"/>
    <col min="7943" max="7943" width="8" style="110" customWidth="1"/>
    <col min="7944" max="7944" width="2.08984375" style="110" customWidth="1"/>
    <col min="7945" max="7945" width="8" style="110" customWidth="1"/>
    <col min="7946" max="7946" width="7.453125" style="110" customWidth="1"/>
    <col min="7947" max="7947" width="6.90625" style="110" customWidth="1"/>
    <col min="7948" max="7948" width="5" style="110" customWidth="1"/>
    <col min="7949" max="7950" width="3.6328125" style="110" customWidth="1"/>
    <col min="7951" max="7951" width="7.36328125" style="110" bestFit="1" customWidth="1"/>
    <col min="7952" max="7952" width="9.08984375" style="110" customWidth="1"/>
    <col min="7953" max="7953" width="3.08984375" style="110" bestFit="1" customWidth="1"/>
    <col min="7954" max="7954" width="9.36328125" style="110" customWidth="1"/>
    <col min="7955" max="7955" width="8.6328125" style="110" customWidth="1"/>
    <col min="7956" max="7956" width="2.08984375" style="110" customWidth="1"/>
    <col min="7957" max="7957" width="8.6328125" style="110" customWidth="1"/>
    <col min="7958" max="7958" width="7.453125" style="110" customWidth="1"/>
    <col min="7959" max="7959" width="6.90625" style="110" customWidth="1"/>
    <col min="7960" max="8192" width="7.453125" style="110"/>
    <col min="8193" max="8194" width="3.6328125" style="110" customWidth="1"/>
    <col min="8195" max="8195" width="7.36328125" style="110" bestFit="1" customWidth="1"/>
    <col min="8196" max="8196" width="9.08984375" style="110" customWidth="1"/>
    <col min="8197" max="8197" width="3.08984375" style="110" bestFit="1" customWidth="1"/>
    <col min="8198" max="8198" width="9.36328125" style="110" customWidth="1"/>
    <col min="8199" max="8199" width="8" style="110" customWidth="1"/>
    <col min="8200" max="8200" width="2.08984375" style="110" customWidth="1"/>
    <col min="8201" max="8201" width="8" style="110" customWidth="1"/>
    <col min="8202" max="8202" width="7.453125" style="110" customWidth="1"/>
    <col min="8203" max="8203" width="6.90625" style="110" customWidth="1"/>
    <col min="8204" max="8204" width="5" style="110" customWidth="1"/>
    <col min="8205" max="8206" width="3.6328125" style="110" customWidth="1"/>
    <col min="8207" max="8207" width="7.36328125" style="110" bestFit="1" customWidth="1"/>
    <col min="8208" max="8208" width="9.08984375" style="110" customWidth="1"/>
    <col min="8209" max="8209" width="3.08984375" style="110" bestFit="1" customWidth="1"/>
    <col min="8210" max="8210" width="9.36328125" style="110" customWidth="1"/>
    <col min="8211" max="8211" width="8.6328125" style="110" customWidth="1"/>
    <col min="8212" max="8212" width="2.08984375" style="110" customWidth="1"/>
    <col min="8213" max="8213" width="8.6328125" style="110" customWidth="1"/>
    <col min="8214" max="8214" width="7.453125" style="110" customWidth="1"/>
    <col min="8215" max="8215" width="6.90625" style="110" customWidth="1"/>
    <col min="8216" max="8448" width="7.453125" style="110"/>
    <col min="8449" max="8450" width="3.6328125" style="110" customWidth="1"/>
    <col min="8451" max="8451" width="7.36328125" style="110" bestFit="1" customWidth="1"/>
    <col min="8452" max="8452" width="9.08984375" style="110" customWidth="1"/>
    <col min="8453" max="8453" width="3.08984375" style="110" bestFit="1" customWidth="1"/>
    <col min="8454" max="8454" width="9.36328125" style="110" customWidth="1"/>
    <col min="8455" max="8455" width="8" style="110" customWidth="1"/>
    <col min="8456" max="8456" width="2.08984375" style="110" customWidth="1"/>
    <col min="8457" max="8457" width="8" style="110" customWidth="1"/>
    <col min="8458" max="8458" width="7.453125" style="110" customWidth="1"/>
    <col min="8459" max="8459" width="6.90625" style="110" customWidth="1"/>
    <col min="8460" max="8460" width="5" style="110" customWidth="1"/>
    <col min="8461" max="8462" width="3.6328125" style="110" customWidth="1"/>
    <col min="8463" max="8463" width="7.36328125" style="110" bestFit="1" customWidth="1"/>
    <col min="8464" max="8464" width="9.08984375" style="110" customWidth="1"/>
    <col min="8465" max="8465" width="3.08984375" style="110" bestFit="1" customWidth="1"/>
    <col min="8466" max="8466" width="9.36328125" style="110" customWidth="1"/>
    <col min="8467" max="8467" width="8.6328125" style="110" customWidth="1"/>
    <col min="8468" max="8468" width="2.08984375" style="110" customWidth="1"/>
    <col min="8469" max="8469" width="8.6328125" style="110" customWidth="1"/>
    <col min="8470" max="8470" width="7.453125" style="110" customWidth="1"/>
    <col min="8471" max="8471" width="6.90625" style="110" customWidth="1"/>
    <col min="8472" max="8704" width="7.453125" style="110"/>
    <col min="8705" max="8706" width="3.6328125" style="110" customWidth="1"/>
    <col min="8707" max="8707" width="7.36328125" style="110" bestFit="1" customWidth="1"/>
    <col min="8708" max="8708" width="9.08984375" style="110" customWidth="1"/>
    <col min="8709" max="8709" width="3.08984375" style="110" bestFit="1" customWidth="1"/>
    <col min="8710" max="8710" width="9.36328125" style="110" customWidth="1"/>
    <col min="8711" max="8711" width="8" style="110" customWidth="1"/>
    <col min="8712" max="8712" width="2.08984375" style="110" customWidth="1"/>
    <col min="8713" max="8713" width="8" style="110" customWidth="1"/>
    <col min="8714" max="8714" width="7.453125" style="110" customWidth="1"/>
    <col min="8715" max="8715" width="6.90625" style="110" customWidth="1"/>
    <col min="8716" max="8716" width="5" style="110" customWidth="1"/>
    <col min="8717" max="8718" width="3.6328125" style="110" customWidth="1"/>
    <col min="8719" max="8719" width="7.36328125" style="110" bestFit="1" customWidth="1"/>
    <col min="8720" max="8720" width="9.08984375" style="110" customWidth="1"/>
    <col min="8721" max="8721" width="3.08984375" style="110" bestFit="1" customWidth="1"/>
    <col min="8722" max="8722" width="9.36328125" style="110" customWidth="1"/>
    <col min="8723" max="8723" width="8.6328125" style="110" customWidth="1"/>
    <col min="8724" max="8724" width="2.08984375" style="110" customWidth="1"/>
    <col min="8725" max="8725" width="8.6328125" style="110" customWidth="1"/>
    <col min="8726" max="8726" width="7.453125" style="110" customWidth="1"/>
    <col min="8727" max="8727" width="6.90625" style="110" customWidth="1"/>
    <col min="8728" max="8960" width="7.453125" style="110"/>
    <col min="8961" max="8962" width="3.6328125" style="110" customWidth="1"/>
    <col min="8963" max="8963" width="7.36328125" style="110" bestFit="1" customWidth="1"/>
    <col min="8964" max="8964" width="9.08984375" style="110" customWidth="1"/>
    <col min="8965" max="8965" width="3.08984375" style="110" bestFit="1" customWidth="1"/>
    <col min="8966" max="8966" width="9.36328125" style="110" customWidth="1"/>
    <col min="8967" max="8967" width="8" style="110" customWidth="1"/>
    <col min="8968" max="8968" width="2.08984375" style="110" customWidth="1"/>
    <col min="8969" max="8969" width="8" style="110" customWidth="1"/>
    <col min="8970" max="8970" width="7.453125" style="110" customWidth="1"/>
    <col min="8971" max="8971" width="6.90625" style="110" customWidth="1"/>
    <col min="8972" max="8972" width="5" style="110" customWidth="1"/>
    <col min="8973" max="8974" width="3.6328125" style="110" customWidth="1"/>
    <col min="8975" max="8975" width="7.36328125" style="110" bestFit="1" customWidth="1"/>
    <col min="8976" max="8976" width="9.08984375" style="110" customWidth="1"/>
    <col min="8977" max="8977" width="3.08984375" style="110" bestFit="1" customWidth="1"/>
    <col min="8978" max="8978" width="9.36328125" style="110" customWidth="1"/>
    <col min="8979" max="8979" width="8.6328125" style="110" customWidth="1"/>
    <col min="8980" max="8980" width="2.08984375" style="110" customWidth="1"/>
    <col min="8981" max="8981" width="8.6328125" style="110" customWidth="1"/>
    <col min="8982" max="8982" width="7.453125" style="110" customWidth="1"/>
    <col min="8983" max="8983" width="6.90625" style="110" customWidth="1"/>
    <col min="8984" max="9216" width="7.453125" style="110"/>
    <col min="9217" max="9218" width="3.6328125" style="110" customWidth="1"/>
    <col min="9219" max="9219" width="7.36328125" style="110" bestFit="1" customWidth="1"/>
    <col min="9220" max="9220" width="9.08984375" style="110" customWidth="1"/>
    <col min="9221" max="9221" width="3.08984375" style="110" bestFit="1" customWidth="1"/>
    <col min="9222" max="9222" width="9.36328125" style="110" customWidth="1"/>
    <col min="9223" max="9223" width="8" style="110" customWidth="1"/>
    <col min="9224" max="9224" width="2.08984375" style="110" customWidth="1"/>
    <col min="9225" max="9225" width="8" style="110" customWidth="1"/>
    <col min="9226" max="9226" width="7.453125" style="110" customWidth="1"/>
    <col min="9227" max="9227" width="6.90625" style="110" customWidth="1"/>
    <col min="9228" max="9228" width="5" style="110" customWidth="1"/>
    <col min="9229" max="9230" width="3.6328125" style="110" customWidth="1"/>
    <col min="9231" max="9231" width="7.36328125" style="110" bestFit="1" customWidth="1"/>
    <col min="9232" max="9232" width="9.08984375" style="110" customWidth="1"/>
    <col min="9233" max="9233" width="3.08984375" style="110" bestFit="1" customWidth="1"/>
    <col min="9234" max="9234" width="9.36328125" style="110" customWidth="1"/>
    <col min="9235" max="9235" width="8.6328125" style="110" customWidth="1"/>
    <col min="9236" max="9236" width="2.08984375" style="110" customWidth="1"/>
    <col min="9237" max="9237" width="8.6328125" style="110" customWidth="1"/>
    <col min="9238" max="9238" width="7.453125" style="110" customWidth="1"/>
    <col min="9239" max="9239" width="6.90625" style="110" customWidth="1"/>
    <col min="9240" max="9472" width="7.453125" style="110"/>
    <col min="9473" max="9474" width="3.6328125" style="110" customWidth="1"/>
    <col min="9475" max="9475" width="7.36328125" style="110" bestFit="1" customWidth="1"/>
    <col min="9476" max="9476" width="9.08984375" style="110" customWidth="1"/>
    <col min="9477" max="9477" width="3.08984375" style="110" bestFit="1" customWidth="1"/>
    <col min="9478" max="9478" width="9.36328125" style="110" customWidth="1"/>
    <col min="9479" max="9479" width="8" style="110" customWidth="1"/>
    <col min="9480" max="9480" width="2.08984375" style="110" customWidth="1"/>
    <col min="9481" max="9481" width="8" style="110" customWidth="1"/>
    <col min="9482" max="9482" width="7.453125" style="110" customWidth="1"/>
    <col min="9483" max="9483" width="6.90625" style="110" customWidth="1"/>
    <col min="9484" max="9484" width="5" style="110" customWidth="1"/>
    <col min="9485" max="9486" width="3.6328125" style="110" customWidth="1"/>
    <col min="9487" max="9487" width="7.36328125" style="110" bestFit="1" customWidth="1"/>
    <col min="9488" max="9488" width="9.08984375" style="110" customWidth="1"/>
    <col min="9489" max="9489" width="3.08984375" style="110" bestFit="1" customWidth="1"/>
    <col min="9490" max="9490" width="9.36328125" style="110" customWidth="1"/>
    <col min="9491" max="9491" width="8.6328125" style="110" customWidth="1"/>
    <col min="9492" max="9492" width="2.08984375" style="110" customWidth="1"/>
    <col min="9493" max="9493" width="8.6328125" style="110" customWidth="1"/>
    <col min="9494" max="9494" width="7.453125" style="110" customWidth="1"/>
    <col min="9495" max="9495" width="6.90625" style="110" customWidth="1"/>
    <col min="9496" max="9728" width="7.453125" style="110"/>
    <col min="9729" max="9730" width="3.6328125" style="110" customWidth="1"/>
    <col min="9731" max="9731" width="7.36328125" style="110" bestFit="1" customWidth="1"/>
    <col min="9732" max="9732" width="9.08984375" style="110" customWidth="1"/>
    <col min="9733" max="9733" width="3.08984375" style="110" bestFit="1" customWidth="1"/>
    <col min="9734" max="9734" width="9.36328125" style="110" customWidth="1"/>
    <col min="9735" max="9735" width="8" style="110" customWidth="1"/>
    <col min="9736" max="9736" width="2.08984375" style="110" customWidth="1"/>
    <col min="9737" max="9737" width="8" style="110" customWidth="1"/>
    <col min="9738" max="9738" width="7.453125" style="110" customWidth="1"/>
    <col min="9739" max="9739" width="6.90625" style="110" customWidth="1"/>
    <col min="9740" max="9740" width="5" style="110" customWidth="1"/>
    <col min="9741" max="9742" width="3.6328125" style="110" customWidth="1"/>
    <col min="9743" max="9743" width="7.36328125" style="110" bestFit="1" customWidth="1"/>
    <col min="9744" max="9744" width="9.08984375" style="110" customWidth="1"/>
    <col min="9745" max="9745" width="3.08984375" style="110" bestFit="1" customWidth="1"/>
    <col min="9746" max="9746" width="9.36328125" style="110" customWidth="1"/>
    <col min="9747" max="9747" width="8.6328125" style="110" customWidth="1"/>
    <col min="9748" max="9748" width="2.08984375" style="110" customWidth="1"/>
    <col min="9749" max="9749" width="8.6328125" style="110" customWidth="1"/>
    <col min="9750" max="9750" width="7.453125" style="110" customWidth="1"/>
    <col min="9751" max="9751" width="6.90625" style="110" customWidth="1"/>
    <col min="9752" max="9984" width="7.453125" style="110"/>
    <col min="9985" max="9986" width="3.6328125" style="110" customWidth="1"/>
    <col min="9987" max="9987" width="7.36328125" style="110" bestFit="1" customWidth="1"/>
    <col min="9988" max="9988" width="9.08984375" style="110" customWidth="1"/>
    <col min="9989" max="9989" width="3.08984375" style="110" bestFit="1" customWidth="1"/>
    <col min="9990" max="9990" width="9.36328125" style="110" customWidth="1"/>
    <col min="9991" max="9991" width="8" style="110" customWidth="1"/>
    <col min="9992" max="9992" width="2.08984375" style="110" customWidth="1"/>
    <col min="9993" max="9993" width="8" style="110" customWidth="1"/>
    <col min="9994" max="9994" width="7.453125" style="110" customWidth="1"/>
    <col min="9995" max="9995" width="6.90625" style="110" customWidth="1"/>
    <col min="9996" max="9996" width="5" style="110" customWidth="1"/>
    <col min="9997" max="9998" width="3.6328125" style="110" customWidth="1"/>
    <col min="9999" max="9999" width="7.36328125" style="110" bestFit="1" customWidth="1"/>
    <col min="10000" max="10000" width="9.08984375" style="110" customWidth="1"/>
    <col min="10001" max="10001" width="3.08984375" style="110" bestFit="1" customWidth="1"/>
    <col min="10002" max="10002" width="9.36328125" style="110" customWidth="1"/>
    <col min="10003" max="10003" width="8.6328125" style="110" customWidth="1"/>
    <col min="10004" max="10004" width="2.08984375" style="110" customWidth="1"/>
    <col min="10005" max="10005" width="8.6328125" style="110" customWidth="1"/>
    <col min="10006" max="10006" width="7.453125" style="110" customWidth="1"/>
    <col min="10007" max="10007" width="6.90625" style="110" customWidth="1"/>
    <col min="10008" max="10240" width="7.453125" style="110"/>
    <col min="10241" max="10242" width="3.6328125" style="110" customWidth="1"/>
    <col min="10243" max="10243" width="7.36328125" style="110" bestFit="1" customWidth="1"/>
    <col min="10244" max="10244" width="9.08984375" style="110" customWidth="1"/>
    <col min="10245" max="10245" width="3.08984375" style="110" bestFit="1" customWidth="1"/>
    <col min="10246" max="10246" width="9.36328125" style="110" customWidth="1"/>
    <col min="10247" max="10247" width="8" style="110" customWidth="1"/>
    <col min="10248" max="10248" width="2.08984375" style="110" customWidth="1"/>
    <col min="10249" max="10249" width="8" style="110" customWidth="1"/>
    <col min="10250" max="10250" width="7.453125" style="110" customWidth="1"/>
    <col min="10251" max="10251" width="6.90625" style="110" customWidth="1"/>
    <col min="10252" max="10252" width="5" style="110" customWidth="1"/>
    <col min="10253" max="10254" width="3.6328125" style="110" customWidth="1"/>
    <col min="10255" max="10255" width="7.36328125" style="110" bestFit="1" customWidth="1"/>
    <col min="10256" max="10256" width="9.08984375" style="110" customWidth="1"/>
    <col min="10257" max="10257" width="3.08984375" style="110" bestFit="1" customWidth="1"/>
    <col min="10258" max="10258" width="9.36328125" style="110" customWidth="1"/>
    <col min="10259" max="10259" width="8.6328125" style="110" customWidth="1"/>
    <col min="10260" max="10260" width="2.08984375" style="110" customWidth="1"/>
    <col min="10261" max="10261" width="8.6328125" style="110" customWidth="1"/>
    <col min="10262" max="10262" width="7.453125" style="110" customWidth="1"/>
    <col min="10263" max="10263" width="6.90625" style="110" customWidth="1"/>
    <col min="10264" max="10496" width="7.453125" style="110"/>
    <col min="10497" max="10498" width="3.6328125" style="110" customWidth="1"/>
    <col min="10499" max="10499" width="7.36328125" style="110" bestFit="1" customWidth="1"/>
    <col min="10500" max="10500" width="9.08984375" style="110" customWidth="1"/>
    <col min="10501" max="10501" width="3.08984375" style="110" bestFit="1" customWidth="1"/>
    <col min="10502" max="10502" width="9.36328125" style="110" customWidth="1"/>
    <col min="10503" max="10503" width="8" style="110" customWidth="1"/>
    <col min="10504" max="10504" width="2.08984375" style="110" customWidth="1"/>
    <col min="10505" max="10505" width="8" style="110" customWidth="1"/>
    <col min="10506" max="10506" width="7.453125" style="110" customWidth="1"/>
    <col min="10507" max="10507" width="6.90625" style="110" customWidth="1"/>
    <col min="10508" max="10508" width="5" style="110" customWidth="1"/>
    <col min="10509" max="10510" width="3.6328125" style="110" customWidth="1"/>
    <col min="10511" max="10511" width="7.36328125" style="110" bestFit="1" customWidth="1"/>
    <col min="10512" max="10512" width="9.08984375" style="110" customWidth="1"/>
    <col min="10513" max="10513" width="3.08984375" style="110" bestFit="1" customWidth="1"/>
    <col min="10514" max="10514" width="9.36328125" style="110" customWidth="1"/>
    <col min="10515" max="10515" width="8.6328125" style="110" customWidth="1"/>
    <col min="10516" max="10516" width="2.08984375" style="110" customWidth="1"/>
    <col min="10517" max="10517" width="8.6328125" style="110" customWidth="1"/>
    <col min="10518" max="10518" width="7.453125" style="110" customWidth="1"/>
    <col min="10519" max="10519" width="6.90625" style="110" customWidth="1"/>
    <col min="10520" max="10752" width="7.453125" style="110"/>
    <col min="10753" max="10754" width="3.6328125" style="110" customWidth="1"/>
    <col min="10755" max="10755" width="7.36328125" style="110" bestFit="1" customWidth="1"/>
    <col min="10756" max="10756" width="9.08984375" style="110" customWidth="1"/>
    <col min="10757" max="10757" width="3.08984375" style="110" bestFit="1" customWidth="1"/>
    <col min="10758" max="10758" width="9.36328125" style="110" customWidth="1"/>
    <col min="10759" max="10759" width="8" style="110" customWidth="1"/>
    <col min="10760" max="10760" width="2.08984375" style="110" customWidth="1"/>
    <col min="10761" max="10761" width="8" style="110" customWidth="1"/>
    <col min="10762" max="10762" width="7.453125" style="110" customWidth="1"/>
    <col min="10763" max="10763" width="6.90625" style="110" customWidth="1"/>
    <col min="10764" max="10764" width="5" style="110" customWidth="1"/>
    <col min="10765" max="10766" width="3.6328125" style="110" customWidth="1"/>
    <col min="10767" max="10767" width="7.36328125" style="110" bestFit="1" customWidth="1"/>
    <col min="10768" max="10768" width="9.08984375" style="110" customWidth="1"/>
    <col min="10769" max="10769" width="3.08984375" style="110" bestFit="1" customWidth="1"/>
    <col min="10770" max="10770" width="9.36328125" style="110" customWidth="1"/>
    <col min="10771" max="10771" width="8.6328125" style="110" customWidth="1"/>
    <col min="10772" max="10772" width="2.08984375" style="110" customWidth="1"/>
    <col min="10773" max="10773" width="8.6328125" style="110" customWidth="1"/>
    <col min="10774" max="10774" width="7.453125" style="110" customWidth="1"/>
    <col min="10775" max="10775" width="6.90625" style="110" customWidth="1"/>
    <col min="10776" max="11008" width="7.453125" style="110"/>
    <col min="11009" max="11010" width="3.6328125" style="110" customWidth="1"/>
    <col min="11011" max="11011" width="7.36328125" style="110" bestFit="1" customWidth="1"/>
    <col min="11012" max="11012" width="9.08984375" style="110" customWidth="1"/>
    <col min="11013" max="11013" width="3.08984375" style="110" bestFit="1" customWidth="1"/>
    <col min="11014" max="11014" width="9.36328125" style="110" customWidth="1"/>
    <col min="11015" max="11015" width="8" style="110" customWidth="1"/>
    <col min="11016" max="11016" width="2.08984375" style="110" customWidth="1"/>
    <col min="11017" max="11017" width="8" style="110" customWidth="1"/>
    <col min="11018" max="11018" width="7.453125" style="110" customWidth="1"/>
    <col min="11019" max="11019" width="6.90625" style="110" customWidth="1"/>
    <col min="11020" max="11020" width="5" style="110" customWidth="1"/>
    <col min="11021" max="11022" width="3.6328125" style="110" customWidth="1"/>
    <col min="11023" max="11023" width="7.36328125" style="110" bestFit="1" customWidth="1"/>
    <col min="11024" max="11024" width="9.08984375" style="110" customWidth="1"/>
    <col min="11025" max="11025" width="3.08984375" style="110" bestFit="1" customWidth="1"/>
    <col min="11026" max="11026" width="9.36328125" style="110" customWidth="1"/>
    <col min="11027" max="11027" width="8.6328125" style="110" customWidth="1"/>
    <col min="11028" max="11028" width="2.08984375" style="110" customWidth="1"/>
    <col min="11029" max="11029" width="8.6328125" style="110" customWidth="1"/>
    <col min="11030" max="11030" width="7.453125" style="110" customWidth="1"/>
    <col min="11031" max="11031" width="6.90625" style="110" customWidth="1"/>
    <col min="11032" max="11264" width="7.453125" style="110"/>
    <col min="11265" max="11266" width="3.6328125" style="110" customWidth="1"/>
    <col min="11267" max="11267" width="7.36328125" style="110" bestFit="1" customWidth="1"/>
    <col min="11268" max="11268" width="9.08984375" style="110" customWidth="1"/>
    <col min="11269" max="11269" width="3.08984375" style="110" bestFit="1" customWidth="1"/>
    <col min="11270" max="11270" width="9.36328125" style="110" customWidth="1"/>
    <col min="11271" max="11271" width="8" style="110" customWidth="1"/>
    <col min="11272" max="11272" width="2.08984375" style="110" customWidth="1"/>
    <col min="11273" max="11273" width="8" style="110" customWidth="1"/>
    <col min="11274" max="11274" width="7.453125" style="110" customWidth="1"/>
    <col min="11275" max="11275" width="6.90625" style="110" customWidth="1"/>
    <col min="11276" max="11276" width="5" style="110" customWidth="1"/>
    <col min="11277" max="11278" width="3.6328125" style="110" customWidth="1"/>
    <col min="11279" max="11279" width="7.36328125" style="110" bestFit="1" customWidth="1"/>
    <col min="11280" max="11280" width="9.08984375" style="110" customWidth="1"/>
    <col min="11281" max="11281" width="3.08984375" style="110" bestFit="1" customWidth="1"/>
    <col min="11282" max="11282" width="9.36328125" style="110" customWidth="1"/>
    <col min="11283" max="11283" width="8.6328125" style="110" customWidth="1"/>
    <col min="11284" max="11284" width="2.08984375" style="110" customWidth="1"/>
    <col min="11285" max="11285" width="8.6328125" style="110" customWidth="1"/>
    <col min="11286" max="11286" width="7.453125" style="110" customWidth="1"/>
    <col min="11287" max="11287" width="6.90625" style="110" customWidth="1"/>
    <col min="11288" max="11520" width="7.453125" style="110"/>
    <col min="11521" max="11522" width="3.6328125" style="110" customWidth="1"/>
    <col min="11523" max="11523" width="7.36328125" style="110" bestFit="1" customWidth="1"/>
    <col min="11524" max="11524" width="9.08984375" style="110" customWidth="1"/>
    <col min="11525" max="11525" width="3.08984375" style="110" bestFit="1" customWidth="1"/>
    <col min="11526" max="11526" width="9.36328125" style="110" customWidth="1"/>
    <col min="11527" max="11527" width="8" style="110" customWidth="1"/>
    <col min="11528" max="11528" width="2.08984375" style="110" customWidth="1"/>
    <col min="11529" max="11529" width="8" style="110" customWidth="1"/>
    <col min="11530" max="11530" width="7.453125" style="110" customWidth="1"/>
    <col min="11531" max="11531" width="6.90625" style="110" customWidth="1"/>
    <col min="11532" max="11532" width="5" style="110" customWidth="1"/>
    <col min="11533" max="11534" width="3.6328125" style="110" customWidth="1"/>
    <col min="11535" max="11535" width="7.36328125" style="110" bestFit="1" customWidth="1"/>
    <col min="11536" max="11536" width="9.08984375" style="110" customWidth="1"/>
    <col min="11537" max="11537" width="3.08984375" style="110" bestFit="1" customWidth="1"/>
    <col min="11538" max="11538" width="9.36328125" style="110" customWidth="1"/>
    <col min="11539" max="11539" width="8.6328125" style="110" customWidth="1"/>
    <col min="11540" max="11540" width="2.08984375" style="110" customWidth="1"/>
    <col min="11541" max="11541" width="8.6328125" style="110" customWidth="1"/>
    <col min="11542" max="11542" width="7.453125" style="110" customWidth="1"/>
    <col min="11543" max="11543" width="6.90625" style="110" customWidth="1"/>
    <col min="11544" max="11776" width="7.453125" style="110"/>
    <col min="11777" max="11778" width="3.6328125" style="110" customWidth="1"/>
    <col min="11779" max="11779" width="7.36328125" style="110" bestFit="1" customWidth="1"/>
    <col min="11780" max="11780" width="9.08984375" style="110" customWidth="1"/>
    <col min="11781" max="11781" width="3.08984375" style="110" bestFit="1" customWidth="1"/>
    <col min="11782" max="11782" width="9.36328125" style="110" customWidth="1"/>
    <col min="11783" max="11783" width="8" style="110" customWidth="1"/>
    <col min="11784" max="11784" width="2.08984375" style="110" customWidth="1"/>
    <col min="11785" max="11785" width="8" style="110" customWidth="1"/>
    <col min="11786" max="11786" width="7.453125" style="110" customWidth="1"/>
    <col min="11787" max="11787" width="6.90625" style="110" customWidth="1"/>
    <col min="11788" max="11788" width="5" style="110" customWidth="1"/>
    <col min="11789" max="11790" width="3.6328125" style="110" customWidth="1"/>
    <col min="11791" max="11791" width="7.36328125" style="110" bestFit="1" customWidth="1"/>
    <col min="11792" max="11792" width="9.08984375" style="110" customWidth="1"/>
    <col min="11793" max="11793" width="3.08984375" style="110" bestFit="1" customWidth="1"/>
    <col min="11794" max="11794" width="9.36328125" style="110" customWidth="1"/>
    <col min="11795" max="11795" width="8.6328125" style="110" customWidth="1"/>
    <col min="11796" max="11796" width="2.08984375" style="110" customWidth="1"/>
    <col min="11797" max="11797" width="8.6328125" style="110" customWidth="1"/>
    <col min="11798" max="11798" width="7.453125" style="110" customWidth="1"/>
    <col min="11799" max="11799" width="6.90625" style="110" customWidth="1"/>
    <col min="11800" max="12032" width="7.453125" style="110"/>
    <col min="12033" max="12034" width="3.6328125" style="110" customWidth="1"/>
    <col min="12035" max="12035" width="7.36328125" style="110" bestFit="1" customWidth="1"/>
    <col min="12036" max="12036" width="9.08984375" style="110" customWidth="1"/>
    <col min="12037" max="12037" width="3.08984375" style="110" bestFit="1" customWidth="1"/>
    <col min="12038" max="12038" width="9.36328125" style="110" customWidth="1"/>
    <col min="12039" max="12039" width="8" style="110" customWidth="1"/>
    <col min="12040" max="12040" width="2.08984375" style="110" customWidth="1"/>
    <col min="12041" max="12041" width="8" style="110" customWidth="1"/>
    <col min="12042" max="12042" width="7.453125" style="110" customWidth="1"/>
    <col min="12043" max="12043" width="6.90625" style="110" customWidth="1"/>
    <col min="12044" max="12044" width="5" style="110" customWidth="1"/>
    <col min="12045" max="12046" width="3.6328125" style="110" customWidth="1"/>
    <col min="12047" max="12047" width="7.36328125" style="110" bestFit="1" customWidth="1"/>
    <col min="12048" max="12048" width="9.08984375" style="110" customWidth="1"/>
    <col min="12049" max="12049" width="3.08984375" style="110" bestFit="1" customWidth="1"/>
    <col min="12050" max="12050" width="9.36328125" style="110" customWidth="1"/>
    <col min="12051" max="12051" width="8.6328125" style="110" customWidth="1"/>
    <col min="12052" max="12052" width="2.08984375" style="110" customWidth="1"/>
    <col min="12053" max="12053" width="8.6328125" style="110" customWidth="1"/>
    <col min="12054" max="12054" width="7.453125" style="110" customWidth="1"/>
    <col min="12055" max="12055" width="6.90625" style="110" customWidth="1"/>
    <col min="12056" max="12288" width="7.453125" style="110"/>
    <col min="12289" max="12290" width="3.6328125" style="110" customWidth="1"/>
    <col min="12291" max="12291" width="7.36328125" style="110" bestFit="1" customWidth="1"/>
    <col min="12292" max="12292" width="9.08984375" style="110" customWidth="1"/>
    <col min="12293" max="12293" width="3.08984375" style="110" bestFit="1" customWidth="1"/>
    <col min="12294" max="12294" width="9.36328125" style="110" customWidth="1"/>
    <col min="12295" max="12295" width="8" style="110" customWidth="1"/>
    <col min="12296" max="12296" width="2.08984375" style="110" customWidth="1"/>
    <col min="12297" max="12297" width="8" style="110" customWidth="1"/>
    <col min="12298" max="12298" width="7.453125" style="110" customWidth="1"/>
    <col min="12299" max="12299" width="6.90625" style="110" customWidth="1"/>
    <col min="12300" max="12300" width="5" style="110" customWidth="1"/>
    <col min="12301" max="12302" width="3.6328125" style="110" customWidth="1"/>
    <col min="12303" max="12303" width="7.36328125" style="110" bestFit="1" customWidth="1"/>
    <col min="12304" max="12304" width="9.08984375" style="110" customWidth="1"/>
    <col min="12305" max="12305" width="3.08984375" style="110" bestFit="1" customWidth="1"/>
    <col min="12306" max="12306" width="9.36328125" style="110" customWidth="1"/>
    <col min="12307" max="12307" width="8.6328125" style="110" customWidth="1"/>
    <col min="12308" max="12308" width="2.08984375" style="110" customWidth="1"/>
    <col min="12309" max="12309" width="8.6328125" style="110" customWidth="1"/>
    <col min="12310" max="12310" width="7.453125" style="110" customWidth="1"/>
    <col min="12311" max="12311" width="6.90625" style="110" customWidth="1"/>
    <col min="12312" max="12544" width="7.453125" style="110"/>
    <col min="12545" max="12546" width="3.6328125" style="110" customWidth="1"/>
    <col min="12547" max="12547" width="7.36328125" style="110" bestFit="1" customWidth="1"/>
    <col min="12548" max="12548" width="9.08984375" style="110" customWidth="1"/>
    <col min="12549" max="12549" width="3.08984375" style="110" bestFit="1" customWidth="1"/>
    <col min="12550" max="12550" width="9.36328125" style="110" customWidth="1"/>
    <col min="12551" max="12551" width="8" style="110" customWidth="1"/>
    <col min="12552" max="12552" width="2.08984375" style="110" customWidth="1"/>
    <col min="12553" max="12553" width="8" style="110" customWidth="1"/>
    <col min="12554" max="12554" width="7.453125" style="110" customWidth="1"/>
    <col min="12555" max="12555" width="6.90625" style="110" customWidth="1"/>
    <col min="12556" max="12556" width="5" style="110" customWidth="1"/>
    <col min="12557" max="12558" width="3.6328125" style="110" customWidth="1"/>
    <col min="12559" max="12559" width="7.36328125" style="110" bestFit="1" customWidth="1"/>
    <col min="12560" max="12560" width="9.08984375" style="110" customWidth="1"/>
    <col min="12561" max="12561" width="3.08984375" style="110" bestFit="1" customWidth="1"/>
    <col min="12562" max="12562" width="9.36328125" style="110" customWidth="1"/>
    <col min="12563" max="12563" width="8.6328125" style="110" customWidth="1"/>
    <col min="12564" max="12564" width="2.08984375" style="110" customWidth="1"/>
    <col min="12565" max="12565" width="8.6328125" style="110" customWidth="1"/>
    <col min="12566" max="12566" width="7.453125" style="110" customWidth="1"/>
    <col min="12567" max="12567" width="6.90625" style="110" customWidth="1"/>
    <col min="12568" max="12800" width="7.453125" style="110"/>
    <col min="12801" max="12802" width="3.6328125" style="110" customWidth="1"/>
    <col min="12803" max="12803" width="7.36328125" style="110" bestFit="1" customWidth="1"/>
    <col min="12804" max="12804" width="9.08984375" style="110" customWidth="1"/>
    <col min="12805" max="12805" width="3.08984375" style="110" bestFit="1" customWidth="1"/>
    <col min="12806" max="12806" width="9.36328125" style="110" customWidth="1"/>
    <col min="12807" max="12807" width="8" style="110" customWidth="1"/>
    <col min="12808" max="12808" width="2.08984375" style="110" customWidth="1"/>
    <col min="12809" max="12809" width="8" style="110" customWidth="1"/>
    <col min="12810" max="12810" width="7.453125" style="110" customWidth="1"/>
    <col min="12811" max="12811" width="6.90625" style="110" customWidth="1"/>
    <col min="12812" max="12812" width="5" style="110" customWidth="1"/>
    <col min="12813" max="12814" width="3.6328125" style="110" customWidth="1"/>
    <col min="12815" max="12815" width="7.36328125" style="110" bestFit="1" customWidth="1"/>
    <col min="12816" max="12816" width="9.08984375" style="110" customWidth="1"/>
    <col min="12817" max="12817" width="3.08984375" style="110" bestFit="1" customWidth="1"/>
    <col min="12818" max="12818" width="9.36328125" style="110" customWidth="1"/>
    <col min="12819" max="12819" width="8.6328125" style="110" customWidth="1"/>
    <col min="12820" max="12820" width="2.08984375" style="110" customWidth="1"/>
    <col min="12821" max="12821" width="8.6328125" style="110" customWidth="1"/>
    <col min="12822" max="12822" width="7.453125" style="110" customWidth="1"/>
    <col min="12823" max="12823" width="6.90625" style="110" customWidth="1"/>
    <col min="12824" max="13056" width="7.453125" style="110"/>
    <col min="13057" max="13058" width="3.6328125" style="110" customWidth="1"/>
    <col min="13059" max="13059" width="7.36328125" style="110" bestFit="1" customWidth="1"/>
    <col min="13060" max="13060" width="9.08984375" style="110" customWidth="1"/>
    <col min="13061" max="13061" width="3.08984375" style="110" bestFit="1" customWidth="1"/>
    <col min="13062" max="13062" width="9.36328125" style="110" customWidth="1"/>
    <col min="13063" max="13063" width="8" style="110" customWidth="1"/>
    <col min="13064" max="13064" width="2.08984375" style="110" customWidth="1"/>
    <col min="13065" max="13065" width="8" style="110" customWidth="1"/>
    <col min="13066" max="13066" width="7.453125" style="110" customWidth="1"/>
    <col min="13067" max="13067" width="6.90625" style="110" customWidth="1"/>
    <col min="13068" max="13068" width="5" style="110" customWidth="1"/>
    <col min="13069" max="13070" width="3.6328125" style="110" customWidth="1"/>
    <col min="13071" max="13071" width="7.36328125" style="110" bestFit="1" customWidth="1"/>
    <col min="13072" max="13072" width="9.08984375" style="110" customWidth="1"/>
    <col min="13073" max="13073" width="3.08984375" style="110" bestFit="1" customWidth="1"/>
    <col min="13074" max="13074" width="9.36328125" style="110" customWidth="1"/>
    <col min="13075" max="13075" width="8.6328125" style="110" customWidth="1"/>
    <col min="13076" max="13076" width="2.08984375" style="110" customWidth="1"/>
    <col min="13077" max="13077" width="8.6328125" style="110" customWidth="1"/>
    <col min="13078" max="13078" width="7.453125" style="110" customWidth="1"/>
    <col min="13079" max="13079" width="6.90625" style="110" customWidth="1"/>
    <col min="13080" max="13312" width="7.453125" style="110"/>
    <col min="13313" max="13314" width="3.6328125" style="110" customWidth="1"/>
    <col min="13315" max="13315" width="7.36328125" style="110" bestFit="1" customWidth="1"/>
    <col min="13316" max="13316" width="9.08984375" style="110" customWidth="1"/>
    <col min="13317" max="13317" width="3.08984375" style="110" bestFit="1" customWidth="1"/>
    <col min="13318" max="13318" width="9.36328125" style="110" customWidth="1"/>
    <col min="13319" max="13319" width="8" style="110" customWidth="1"/>
    <col min="13320" max="13320" width="2.08984375" style="110" customWidth="1"/>
    <col min="13321" max="13321" width="8" style="110" customWidth="1"/>
    <col min="13322" max="13322" width="7.453125" style="110" customWidth="1"/>
    <col min="13323" max="13323" width="6.90625" style="110" customWidth="1"/>
    <col min="13324" max="13324" width="5" style="110" customWidth="1"/>
    <col min="13325" max="13326" width="3.6328125" style="110" customWidth="1"/>
    <col min="13327" max="13327" width="7.36328125" style="110" bestFit="1" customWidth="1"/>
    <col min="13328" max="13328" width="9.08984375" style="110" customWidth="1"/>
    <col min="13329" max="13329" width="3.08984375" style="110" bestFit="1" customWidth="1"/>
    <col min="13330" max="13330" width="9.36328125" style="110" customWidth="1"/>
    <col min="13331" max="13331" width="8.6328125" style="110" customWidth="1"/>
    <col min="13332" max="13332" width="2.08984375" style="110" customWidth="1"/>
    <col min="13333" max="13333" width="8.6328125" style="110" customWidth="1"/>
    <col min="13334" max="13334" width="7.453125" style="110" customWidth="1"/>
    <col min="13335" max="13335" width="6.90625" style="110" customWidth="1"/>
    <col min="13336" max="13568" width="7.453125" style="110"/>
    <col min="13569" max="13570" width="3.6328125" style="110" customWidth="1"/>
    <col min="13571" max="13571" width="7.36328125" style="110" bestFit="1" customWidth="1"/>
    <col min="13572" max="13572" width="9.08984375" style="110" customWidth="1"/>
    <col min="13573" max="13573" width="3.08984375" style="110" bestFit="1" customWidth="1"/>
    <col min="13574" max="13574" width="9.36328125" style="110" customWidth="1"/>
    <col min="13575" max="13575" width="8" style="110" customWidth="1"/>
    <col min="13576" max="13576" width="2.08984375" style="110" customWidth="1"/>
    <col min="13577" max="13577" width="8" style="110" customWidth="1"/>
    <col min="13578" max="13578" width="7.453125" style="110" customWidth="1"/>
    <col min="13579" max="13579" width="6.90625" style="110" customWidth="1"/>
    <col min="13580" max="13580" width="5" style="110" customWidth="1"/>
    <col min="13581" max="13582" width="3.6328125" style="110" customWidth="1"/>
    <col min="13583" max="13583" width="7.36328125" style="110" bestFit="1" customWidth="1"/>
    <col min="13584" max="13584" width="9.08984375" style="110" customWidth="1"/>
    <col min="13585" max="13585" width="3.08984375" style="110" bestFit="1" customWidth="1"/>
    <col min="13586" max="13586" width="9.36328125" style="110" customWidth="1"/>
    <col min="13587" max="13587" width="8.6328125" style="110" customWidth="1"/>
    <col min="13588" max="13588" width="2.08984375" style="110" customWidth="1"/>
    <col min="13589" max="13589" width="8.6328125" style="110" customWidth="1"/>
    <col min="13590" max="13590" width="7.453125" style="110" customWidth="1"/>
    <col min="13591" max="13591" width="6.90625" style="110" customWidth="1"/>
    <col min="13592" max="13824" width="7.453125" style="110"/>
    <col min="13825" max="13826" width="3.6328125" style="110" customWidth="1"/>
    <col min="13827" max="13827" width="7.36328125" style="110" bestFit="1" customWidth="1"/>
    <col min="13828" max="13828" width="9.08984375" style="110" customWidth="1"/>
    <col min="13829" max="13829" width="3.08984375" style="110" bestFit="1" customWidth="1"/>
    <col min="13830" max="13830" width="9.36328125" style="110" customWidth="1"/>
    <col min="13831" max="13831" width="8" style="110" customWidth="1"/>
    <col min="13832" max="13832" width="2.08984375" style="110" customWidth="1"/>
    <col min="13833" max="13833" width="8" style="110" customWidth="1"/>
    <col min="13834" max="13834" width="7.453125" style="110" customWidth="1"/>
    <col min="13835" max="13835" width="6.90625" style="110" customWidth="1"/>
    <col min="13836" max="13836" width="5" style="110" customWidth="1"/>
    <col min="13837" max="13838" width="3.6328125" style="110" customWidth="1"/>
    <col min="13839" max="13839" width="7.36328125" style="110" bestFit="1" customWidth="1"/>
    <col min="13840" max="13840" width="9.08984375" style="110" customWidth="1"/>
    <col min="13841" max="13841" width="3.08984375" style="110" bestFit="1" customWidth="1"/>
    <col min="13842" max="13842" width="9.36328125" style="110" customWidth="1"/>
    <col min="13843" max="13843" width="8.6328125" style="110" customWidth="1"/>
    <col min="13844" max="13844" width="2.08984375" style="110" customWidth="1"/>
    <col min="13845" max="13845" width="8.6328125" style="110" customWidth="1"/>
    <col min="13846" max="13846" width="7.453125" style="110" customWidth="1"/>
    <col min="13847" max="13847" width="6.90625" style="110" customWidth="1"/>
    <col min="13848" max="14080" width="7.453125" style="110"/>
    <col min="14081" max="14082" width="3.6328125" style="110" customWidth="1"/>
    <col min="14083" max="14083" width="7.36328125" style="110" bestFit="1" customWidth="1"/>
    <col min="14084" max="14084" width="9.08984375" style="110" customWidth="1"/>
    <col min="14085" max="14085" width="3.08984375" style="110" bestFit="1" customWidth="1"/>
    <col min="14086" max="14086" width="9.36328125" style="110" customWidth="1"/>
    <col min="14087" max="14087" width="8" style="110" customWidth="1"/>
    <col min="14088" max="14088" width="2.08984375" style="110" customWidth="1"/>
    <col min="14089" max="14089" width="8" style="110" customWidth="1"/>
    <col min="14090" max="14090" width="7.453125" style="110" customWidth="1"/>
    <col min="14091" max="14091" width="6.90625" style="110" customWidth="1"/>
    <col min="14092" max="14092" width="5" style="110" customWidth="1"/>
    <col min="14093" max="14094" width="3.6328125" style="110" customWidth="1"/>
    <col min="14095" max="14095" width="7.36328125" style="110" bestFit="1" customWidth="1"/>
    <col min="14096" max="14096" width="9.08984375" style="110" customWidth="1"/>
    <col min="14097" max="14097" width="3.08984375" style="110" bestFit="1" customWidth="1"/>
    <col min="14098" max="14098" width="9.36328125" style="110" customWidth="1"/>
    <col min="14099" max="14099" width="8.6328125" style="110" customWidth="1"/>
    <col min="14100" max="14100" width="2.08984375" style="110" customWidth="1"/>
    <col min="14101" max="14101" width="8.6328125" style="110" customWidth="1"/>
    <col min="14102" max="14102" width="7.453125" style="110" customWidth="1"/>
    <col min="14103" max="14103" width="6.90625" style="110" customWidth="1"/>
    <col min="14104" max="14336" width="7.453125" style="110"/>
    <col min="14337" max="14338" width="3.6328125" style="110" customWidth="1"/>
    <col min="14339" max="14339" width="7.36328125" style="110" bestFit="1" customWidth="1"/>
    <col min="14340" max="14340" width="9.08984375" style="110" customWidth="1"/>
    <col min="14341" max="14341" width="3.08984375" style="110" bestFit="1" customWidth="1"/>
    <col min="14342" max="14342" width="9.36328125" style="110" customWidth="1"/>
    <col min="14343" max="14343" width="8" style="110" customWidth="1"/>
    <col min="14344" max="14344" width="2.08984375" style="110" customWidth="1"/>
    <col min="14345" max="14345" width="8" style="110" customWidth="1"/>
    <col min="14346" max="14346" width="7.453125" style="110" customWidth="1"/>
    <col min="14347" max="14347" width="6.90625" style="110" customWidth="1"/>
    <col min="14348" max="14348" width="5" style="110" customWidth="1"/>
    <col min="14349" max="14350" width="3.6328125" style="110" customWidth="1"/>
    <col min="14351" max="14351" width="7.36328125" style="110" bestFit="1" customWidth="1"/>
    <col min="14352" max="14352" width="9.08984375" style="110" customWidth="1"/>
    <col min="14353" max="14353" width="3.08984375" style="110" bestFit="1" customWidth="1"/>
    <col min="14354" max="14354" width="9.36328125" style="110" customWidth="1"/>
    <col min="14355" max="14355" width="8.6328125" style="110" customWidth="1"/>
    <col min="14356" max="14356" width="2.08984375" style="110" customWidth="1"/>
    <col min="14357" max="14357" width="8.6328125" style="110" customWidth="1"/>
    <col min="14358" max="14358" width="7.453125" style="110" customWidth="1"/>
    <col min="14359" max="14359" width="6.90625" style="110" customWidth="1"/>
    <col min="14360" max="14592" width="7.453125" style="110"/>
    <col min="14593" max="14594" width="3.6328125" style="110" customWidth="1"/>
    <col min="14595" max="14595" width="7.36328125" style="110" bestFit="1" customWidth="1"/>
    <col min="14596" max="14596" width="9.08984375" style="110" customWidth="1"/>
    <col min="14597" max="14597" width="3.08984375" style="110" bestFit="1" customWidth="1"/>
    <col min="14598" max="14598" width="9.36328125" style="110" customWidth="1"/>
    <col min="14599" max="14599" width="8" style="110" customWidth="1"/>
    <col min="14600" max="14600" width="2.08984375" style="110" customWidth="1"/>
    <col min="14601" max="14601" width="8" style="110" customWidth="1"/>
    <col min="14602" max="14602" width="7.453125" style="110" customWidth="1"/>
    <col min="14603" max="14603" width="6.90625" style="110" customWidth="1"/>
    <col min="14604" max="14604" width="5" style="110" customWidth="1"/>
    <col min="14605" max="14606" width="3.6328125" style="110" customWidth="1"/>
    <col min="14607" max="14607" width="7.36328125" style="110" bestFit="1" customWidth="1"/>
    <col min="14608" max="14608" width="9.08984375" style="110" customWidth="1"/>
    <col min="14609" max="14609" width="3.08984375" style="110" bestFit="1" customWidth="1"/>
    <col min="14610" max="14610" width="9.36328125" style="110" customWidth="1"/>
    <col min="14611" max="14611" width="8.6328125" style="110" customWidth="1"/>
    <col min="14612" max="14612" width="2.08984375" style="110" customWidth="1"/>
    <col min="14613" max="14613" width="8.6328125" style="110" customWidth="1"/>
    <col min="14614" max="14614" width="7.453125" style="110" customWidth="1"/>
    <col min="14615" max="14615" width="6.90625" style="110" customWidth="1"/>
    <col min="14616" max="14848" width="7.453125" style="110"/>
    <col min="14849" max="14850" width="3.6328125" style="110" customWidth="1"/>
    <col min="14851" max="14851" width="7.36328125" style="110" bestFit="1" customWidth="1"/>
    <col min="14852" max="14852" width="9.08984375" style="110" customWidth="1"/>
    <col min="14853" max="14853" width="3.08984375" style="110" bestFit="1" customWidth="1"/>
    <col min="14854" max="14854" width="9.36328125" style="110" customWidth="1"/>
    <col min="14855" max="14855" width="8" style="110" customWidth="1"/>
    <col min="14856" max="14856" width="2.08984375" style="110" customWidth="1"/>
    <col min="14857" max="14857" width="8" style="110" customWidth="1"/>
    <col min="14858" max="14858" width="7.453125" style="110" customWidth="1"/>
    <col min="14859" max="14859" width="6.90625" style="110" customWidth="1"/>
    <col min="14860" max="14860" width="5" style="110" customWidth="1"/>
    <col min="14861" max="14862" width="3.6328125" style="110" customWidth="1"/>
    <col min="14863" max="14863" width="7.36328125" style="110" bestFit="1" customWidth="1"/>
    <col min="14864" max="14864" width="9.08984375" style="110" customWidth="1"/>
    <col min="14865" max="14865" width="3.08984375" style="110" bestFit="1" customWidth="1"/>
    <col min="14866" max="14866" width="9.36328125" style="110" customWidth="1"/>
    <col min="14867" max="14867" width="8.6328125" style="110" customWidth="1"/>
    <col min="14868" max="14868" width="2.08984375" style="110" customWidth="1"/>
    <col min="14869" max="14869" width="8.6328125" style="110" customWidth="1"/>
    <col min="14870" max="14870" width="7.453125" style="110" customWidth="1"/>
    <col min="14871" max="14871" width="6.90625" style="110" customWidth="1"/>
    <col min="14872" max="15104" width="7.453125" style="110"/>
    <col min="15105" max="15106" width="3.6328125" style="110" customWidth="1"/>
    <col min="15107" max="15107" width="7.36328125" style="110" bestFit="1" customWidth="1"/>
    <col min="15108" max="15108" width="9.08984375" style="110" customWidth="1"/>
    <col min="15109" max="15109" width="3.08984375" style="110" bestFit="1" customWidth="1"/>
    <col min="15110" max="15110" width="9.36328125" style="110" customWidth="1"/>
    <col min="15111" max="15111" width="8" style="110" customWidth="1"/>
    <col min="15112" max="15112" width="2.08984375" style="110" customWidth="1"/>
    <col min="15113" max="15113" width="8" style="110" customWidth="1"/>
    <col min="15114" max="15114" width="7.453125" style="110" customWidth="1"/>
    <col min="15115" max="15115" width="6.90625" style="110" customWidth="1"/>
    <col min="15116" max="15116" width="5" style="110" customWidth="1"/>
    <col min="15117" max="15118" width="3.6328125" style="110" customWidth="1"/>
    <col min="15119" max="15119" width="7.36328125" style="110" bestFit="1" customWidth="1"/>
    <col min="15120" max="15120" width="9.08984375" style="110" customWidth="1"/>
    <col min="15121" max="15121" width="3.08984375" style="110" bestFit="1" customWidth="1"/>
    <col min="15122" max="15122" width="9.36328125" style="110" customWidth="1"/>
    <col min="15123" max="15123" width="8.6328125" style="110" customWidth="1"/>
    <col min="15124" max="15124" width="2.08984375" style="110" customWidth="1"/>
    <col min="15125" max="15125" width="8.6328125" style="110" customWidth="1"/>
    <col min="15126" max="15126" width="7.453125" style="110" customWidth="1"/>
    <col min="15127" max="15127" width="6.90625" style="110" customWidth="1"/>
    <col min="15128" max="15360" width="7.453125" style="110"/>
    <col min="15361" max="15362" width="3.6328125" style="110" customWidth="1"/>
    <col min="15363" max="15363" width="7.36328125" style="110" bestFit="1" customWidth="1"/>
    <col min="15364" max="15364" width="9.08984375" style="110" customWidth="1"/>
    <col min="15365" max="15365" width="3.08984375" style="110" bestFit="1" customWidth="1"/>
    <col min="15366" max="15366" width="9.36328125" style="110" customWidth="1"/>
    <col min="15367" max="15367" width="8" style="110" customWidth="1"/>
    <col min="15368" max="15368" width="2.08984375" style="110" customWidth="1"/>
    <col min="15369" max="15369" width="8" style="110" customWidth="1"/>
    <col min="15370" max="15370" width="7.453125" style="110" customWidth="1"/>
    <col min="15371" max="15371" width="6.90625" style="110" customWidth="1"/>
    <col min="15372" max="15372" width="5" style="110" customWidth="1"/>
    <col min="15373" max="15374" width="3.6328125" style="110" customWidth="1"/>
    <col min="15375" max="15375" width="7.36328125" style="110" bestFit="1" customWidth="1"/>
    <col min="15376" max="15376" width="9.08984375" style="110" customWidth="1"/>
    <col min="15377" max="15377" width="3.08984375" style="110" bestFit="1" customWidth="1"/>
    <col min="15378" max="15378" width="9.36328125" style="110" customWidth="1"/>
    <col min="15379" max="15379" width="8.6328125" style="110" customWidth="1"/>
    <col min="15380" max="15380" width="2.08984375" style="110" customWidth="1"/>
    <col min="15381" max="15381" width="8.6328125" style="110" customWidth="1"/>
    <col min="15382" max="15382" width="7.453125" style="110" customWidth="1"/>
    <col min="15383" max="15383" width="6.90625" style="110" customWidth="1"/>
    <col min="15384" max="15616" width="7.453125" style="110"/>
    <col min="15617" max="15618" width="3.6328125" style="110" customWidth="1"/>
    <col min="15619" max="15619" width="7.36328125" style="110" bestFit="1" customWidth="1"/>
    <col min="15620" max="15620" width="9.08984375" style="110" customWidth="1"/>
    <col min="15621" max="15621" width="3.08984375" style="110" bestFit="1" customWidth="1"/>
    <col min="15622" max="15622" width="9.36328125" style="110" customWidth="1"/>
    <col min="15623" max="15623" width="8" style="110" customWidth="1"/>
    <col min="15624" max="15624" width="2.08984375" style="110" customWidth="1"/>
    <col min="15625" max="15625" width="8" style="110" customWidth="1"/>
    <col min="15626" max="15626" width="7.453125" style="110" customWidth="1"/>
    <col min="15627" max="15627" width="6.90625" style="110" customWidth="1"/>
    <col min="15628" max="15628" width="5" style="110" customWidth="1"/>
    <col min="15629" max="15630" width="3.6328125" style="110" customWidth="1"/>
    <col min="15631" max="15631" width="7.36328125" style="110" bestFit="1" customWidth="1"/>
    <col min="15632" max="15632" width="9.08984375" style="110" customWidth="1"/>
    <col min="15633" max="15633" width="3.08984375" style="110" bestFit="1" customWidth="1"/>
    <col min="15634" max="15634" width="9.36328125" style="110" customWidth="1"/>
    <col min="15635" max="15635" width="8.6328125" style="110" customWidth="1"/>
    <col min="15636" max="15636" width="2.08984375" style="110" customWidth="1"/>
    <col min="15637" max="15637" width="8.6328125" style="110" customWidth="1"/>
    <col min="15638" max="15638" width="7.453125" style="110" customWidth="1"/>
    <col min="15639" max="15639" width="6.90625" style="110" customWidth="1"/>
    <col min="15640" max="15872" width="7.453125" style="110"/>
    <col min="15873" max="15874" width="3.6328125" style="110" customWidth="1"/>
    <col min="15875" max="15875" width="7.36328125" style="110" bestFit="1" customWidth="1"/>
    <col min="15876" max="15876" width="9.08984375" style="110" customWidth="1"/>
    <col min="15877" max="15877" width="3.08984375" style="110" bestFit="1" customWidth="1"/>
    <col min="15878" max="15878" width="9.36328125" style="110" customWidth="1"/>
    <col min="15879" max="15879" width="8" style="110" customWidth="1"/>
    <col min="15880" max="15880" width="2.08984375" style="110" customWidth="1"/>
    <col min="15881" max="15881" width="8" style="110" customWidth="1"/>
    <col min="15882" max="15882" width="7.453125" style="110" customWidth="1"/>
    <col min="15883" max="15883" width="6.90625" style="110" customWidth="1"/>
    <col min="15884" max="15884" width="5" style="110" customWidth="1"/>
    <col min="15885" max="15886" width="3.6328125" style="110" customWidth="1"/>
    <col min="15887" max="15887" width="7.36328125" style="110" bestFit="1" customWidth="1"/>
    <col min="15888" max="15888" width="9.08984375" style="110" customWidth="1"/>
    <col min="15889" max="15889" width="3.08984375" style="110" bestFit="1" customWidth="1"/>
    <col min="15890" max="15890" width="9.36328125" style="110" customWidth="1"/>
    <col min="15891" max="15891" width="8.6328125" style="110" customWidth="1"/>
    <col min="15892" max="15892" width="2.08984375" style="110" customWidth="1"/>
    <col min="15893" max="15893" width="8.6328125" style="110" customWidth="1"/>
    <col min="15894" max="15894" width="7.453125" style="110" customWidth="1"/>
    <col min="15895" max="15895" width="6.90625" style="110" customWidth="1"/>
    <col min="15896" max="16128" width="7.453125" style="110"/>
    <col min="16129" max="16130" width="3.6328125" style="110" customWidth="1"/>
    <col min="16131" max="16131" width="7.36328125" style="110" bestFit="1" customWidth="1"/>
    <col min="16132" max="16132" width="9.08984375" style="110" customWidth="1"/>
    <col min="16133" max="16133" width="3.08984375" style="110" bestFit="1" customWidth="1"/>
    <col min="16134" max="16134" width="9.36328125" style="110" customWidth="1"/>
    <col min="16135" max="16135" width="8" style="110" customWidth="1"/>
    <col min="16136" max="16136" width="2.08984375" style="110" customWidth="1"/>
    <col min="16137" max="16137" width="8" style="110" customWidth="1"/>
    <col min="16138" max="16138" width="7.453125" style="110" customWidth="1"/>
    <col min="16139" max="16139" width="6.90625" style="110" customWidth="1"/>
    <col min="16140" max="16140" width="5" style="110" customWidth="1"/>
    <col min="16141" max="16142" width="3.6328125" style="110" customWidth="1"/>
    <col min="16143" max="16143" width="7.36328125" style="110" bestFit="1" customWidth="1"/>
    <col min="16144" max="16144" width="9.08984375" style="110" customWidth="1"/>
    <col min="16145" max="16145" width="3.08984375" style="110" bestFit="1" customWidth="1"/>
    <col min="16146" max="16146" width="9.36328125" style="110" customWidth="1"/>
    <col min="16147" max="16147" width="8.6328125" style="110" customWidth="1"/>
    <col min="16148" max="16148" width="2.08984375" style="110" customWidth="1"/>
    <col min="16149" max="16149" width="8.6328125" style="110" customWidth="1"/>
    <col min="16150" max="16150" width="7.453125" style="110" customWidth="1"/>
    <col min="16151" max="16151" width="6.90625" style="110" customWidth="1"/>
    <col min="16152" max="16384" width="7.453125" style="110"/>
  </cols>
  <sheetData>
    <row r="1" spans="1:23" ht="18" customHeight="1">
      <c r="A1" s="276" t="s">
        <v>78</v>
      </c>
      <c r="B1" s="276"/>
      <c r="C1" s="276"/>
      <c r="D1" s="276"/>
      <c r="E1" s="276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21">
      <c r="A3" s="111"/>
      <c r="B3" s="111"/>
      <c r="C3" s="111"/>
      <c r="D3" s="111"/>
      <c r="E3" s="111"/>
      <c r="F3" s="111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111"/>
      <c r="S3" s="111"/>
      <c r="T3" s="111"/>
      <c r="U3" s="111"/>
      <c r="V3" s="111"/>
      <c r="W3" s="111"/>
    </row>
    <row r="4" spans="1:23" ht="18" customHeight="1">
      <c r="E4" s="110"/>
      <c r="F4" s="112"/>
      <c r="G4" s="112"/>
      <c r="H4" s="112"/>
      <c r="I4" s="113"/>
      <c r="J4" s="273" t="s">
        <v>79</v>
      </c>
      <c r="K4" s="274"/>
      <c r="L4" s="274"/>
      <c r="M4" s="274"/>
      <c r="N4" s="274"/>
      <c r="O4" s="275"/>
      <c r="P4" s="112"/>
      <c r="Q4" s="114"/>
      <c r="R4" s="112"/>
      <c r="S4" s="112"/>
      <c r="T4" s="112"/>
      <c r="U4" s="113"/>
      <c r="V4" s="113"/>
    </row>
    <row r="5" spans="1:23" ht="18" customHeight="1">
      <c r="A5" s="115"/>
      <c r="B5" s="115"/>
      <c r="C5" s="115"/>
      <c r="D5" s="279" t="s">
        <v>39</v>
      </c>
      <c r="E5" s="279"/>
      <c r="F5" s="279"/>
      <c r="G5" s="279"/>
      <c r="H5" s="112"/>
      <c r="I5" s="113"/>
      <c r="J5" s="113"/>
      <c r="K5" s="113"/>
      <c r="L5" s="116"/>
      <c r="M5" s="116"/>
      <c r="N5" s="116"/>
      <c r="O5" s="117"/>
      <c r="P5" s="112"/>
      <c r="Q5" s="114"/>
      <c r="R5" s="112"/>
      <c r="S5" s="112"/>
      <c r="T5" s="112"/>
      <c r="U5" s="113"/>
      <c r="V5" s="113"/>
    </row>
    <row r="6" spans="1:23" ht="18" customHeight="1">
      <c r="A6" s="118"/>
      <c r="B6" s="118"/>
      <c r="C6" s="119"/>
      <c r="D6" s="118"/>
      <c r="E6" s="118"/>
      <c r="F6"/>
      <c r="H6" s="120" t="s">
        <v>80</v>
      </c>
      <c r="I6"/>
      <c r="J6" s="113"/>
      <c r="K6" s="113"/>
      <c r="L6" s="116"/>
      <c r="M6" s="116"/>
      <c r="N6" s="116"/>
      <c r="O6" s="117"/>
      <c r="P6" s="112"/>
      <c r="Q6" s="114"/>
      <c r="R6" s="112"/>
      <c r="S6" s="112"/>
      <c r="T6" s="112"/>
      <c r="U6" s="113"/>
      <c r="V6" s="113"/>
    </row>
    <row r="7" spans="1:23" ht="18" customHeight="1" thickBot="1">
      <c r="A7" s="280" t="s">
        <v>81</v>
      </c>
      <c r="B7" s="280"/>
      <c r="C7" s="280"/>
      <c r="D7" s="280"/>
      <c r="E7" s="281"/>
      <c r="F7" s="121"/>
      <c r="G7" s="282"/>
      <c r="H7" s="283"/>
      <c r="I7" s="283"/>
      <c r="J7" s="116"/>
      <c r="K7" s="116"/>
      <c r="L7" s="116"/>
      <c r="M7" s="122" t="s">
        <v>82</v>
      </c>
      <c r="N7" s="123"/>
      <c r="O7" s="123"/>
      <c r="P7" s="123"/>
      <c r="Q7" s="124"/>
      <c r="R7" s="121"/>
      <c r="S7" s="121"/>
      <c r="T7" s="125"/>
      <c r="U7" s="125"/>
      <c r="V7" s="116"/>
      <c r="W7" s="116"/>
    </row>
    <row r="8" spans="1:23" ht="19.5" customHeight="1" thickTop="1">
      <c r="A8" s="126" t="s">
        <v>83</v>
      </c>
      <c r="B8" s="127" t="s">
        <v>84</v>
      </c>
      <c r="C8" s="128" t="s">
        <v>85</v>
      </c>
      <c r="D8" s="284" t="s">
        <v>86</v>
      </c>
      <c r="E8" s="285"/>
      <c r="F8" s="285"/>
      <c r="G8" s="284" t="s">
        <v>87</v>
      </c>
      <c r="H8" s="285"/>
      <c r="I8" s="286"/>
      <c r="J8" s="129" t="s">
        <v>88</v>
      </c>
      <c r="K8" s="130" t="s">
        <v>89</v>
      </c>
      <c r="L8" s="116"/>
      <c r="M8" s="126" t="s">
        <v>83</v>
      </c>
      <c r="N8" s="127" t="s">
        <v>84</v>
      </c>
      <c r="O8" s="128" t="s">
        <v>85</v>
      </c>
      <c r="P8" s="284" t="s">
        <v>86</v>
      </c>
      <c r="Q8" s="285"/>
      <c r="R8" s="285"/>
      <c r="S8" s="284" t="s">
        <v>87</v>
      </c>
      <c r="T8" s="285"/>
      <c r="U8" s="286"/>
      <c r="V8" s="129" t="s">
        <v>88</v>
      </c>
      <c r="W8" s="130" t="s">
        <v>89</v>
      </c>
    </row>
    <row r="9" spans="1:23" ht="19.5" customHeight="1">
      <c r="A9" s="131">
        <v>1</v>
      </c>
      <c r="B9" s="132" t="s">
        <v>90</v>
      </c>
      <c r="C9" s="133">
        <v>0.4375</v>
      </c>
      <c r="D9" s="134" t="s">
        <v>91</v>
      </c>
      <c r="E9" s="135" t="s">
        <v>92</v>
      </c>
      <c r="F9" s="134" t="s">
        <v>93</v>
      </c>
      <c r="G9" s="136"/>
      <c r="H9" s="135" t="s">
        <v>92</v>
      </c>
      <c r="I9" s="137"/>
      <c r="J9" s="138" t="s">
        <v>94</v>
      </c>
      <c r="K9" s="139" t="s">
        <v>94</v>
      </c>
      <c r="L9" s="116"/>
      <c r="M9" s="131">
        <v>1</v>
      </c>
      <c r="N9" s="132" t="s">
        <v>90</v>
      </c>
      <c r="O9" s="133">
        <v>0.4375</v>
      </c>
      <c r="P9" s="140" t="s">
        <v>95</v>
      </c>
      <c r="Q9" s="141" t="s">
        <v>92</v>
      </c>
      <c r="R9" s="134" t="s">
        <v>96</v>
      </c>
      <c r="S9" s="136"/>
      <c r="T9" s="135" t="s">
        <v>92</v>
      </c>
      <c r="U9" s="137"/>
      <c r="V9" s="138" t="s">
        <v>97</v>
      </c>
      <c r="W9" s="139" t="s">
        <v>97</v>
      </c>
    </row>
    <row r="10" spans="1:23" ht="19.5" customHeight="1">
      <c r="A10" s="131">
        <v>2</v>
      </c>
      <c r="B10" s="132" t="s">
        <v>98</v>
      </c>
      <c r="C10" s="133">
        <v>0.4826388888888889</v>
      </c>
      <c r="D10" s="134" t="s">
        <v>94</v>
      </c>
      <c r="E10" s="135" t="s">
        <v>92</v>
      </c>
      <c r="F10" s="134" t="s">
        <v>99</v>
      </c>
      <c r="G10" s="142"/>
      <c r="H10" s="135" t="s">
        <v>92</v>
      </c>
      <c r="I10" s="143"/>
      <c r="J10" s="138" t="s">
        <v>100</v>
      </c>
      <c r="K10" s="139" t="s">
        <v>100</v>
      </c>
      <c r="L10" s="116"/>
      <c r="M10" s="131">
        <v>2</v>
      </c>
      <c r="N10" s="132" t="s">
        <v>98</v>
      </c>
      <c r="O10" s="133">
        <v>0.4826388888888889</v>
      </c>
      <c r="P10" s="140" t="s">
        <v>101</v>
      </c>
      <c r="Q10" s="141" t="s">
        <v>92</v>
      </c>
      <c r="R10" s="134" t="s">
        <v>102</v>
      </c>
      <c r="S10" s="142"/>
      <c r="T10" s="135" t="s">
        <v>92</v>
      </c>
      <c r="U10" s="137"/>
      <c r="V10" s="138" t="s">
        <v>103</v>
      </c>
      <c r="W10" s="139" t="s">
        <v>103</v>
      </c>
    </row>
    <row r="11" spans="1:23" ht="19.5" customHeight="1">
      <c r="A11" s="131">
        <v>3</v>
      </c>
      <c r="B11" s="132" t="s">
        <v>104</v>
      </c>
      <c r="C11" s="133">
        <v>0.52777777777777779</v>
      </c>
      <c r="D11" s="134" t="s">
        <v>105</v>
      </c>
      <c r="E11" s="135" t="s">
        <v>92</v>
      </c>
      <c r="F11" s="134" t="s">
        <v>106</v>
      </c>
      <c r="G11" s="136"/>
      <c r="H11" s="135" t="s">
        <v>92</v>
      </c>
      <c r="I11" s="137"/>
      <c r="J11" s="138" t="s">
        <v>107</v>
      </c>
      <c r="K11" s="139" t="s">
        <v>107</v>
      </c>
      <c r="L11" s="116"/>
      <c r="M11" s="131">
        <v>3</v>
      </c>
      <c r="N11" s="132" t="s">
        <v>98</v>
      </c>
      <c r="O11" s="133">
        <v>0.52777777777777779</v>
      </c>
      <c r="P11" s="140" t="s">
        <v>108</v>
      </c>
      <c r="Q11" s="135" t="s">
        <v>92</v>
      </c>
      <c r="R11" s="144" t="s">
        <v>109</v>
      </c>
      <c r="S11" s="142"/>
      <c r="T11" s="135" t="s">
        <v>92</v>
      </c>
      <c r="U11" s="137"/>
      <c r="V11" s="138" t="s">
        <v>110</v>
      </c>
      <c r="W11" s="139" t="s">
        <v>110</v>
      </c>
    </row>
    <row r="12" spans="1:23" ht="19.5" customHeight="1">
      <c r="A12" s="131">
        <v>4</v>
      </c>
      <c r="B12" s="132" t="s">
        <v>111</v>
      </c>
      <c r="C12" s="133">
        <v>0.57291666666666663</v>
      </c>
      <c r="D12" s="134" t="s">
        <v>112</v>
      </c>
      <c r="E12" s="135" t="s">
        <v>92</v>
      </c>
      <c r="F12" s="134" t="s">
        <v>113</v>
      </c>
      <c r="G12" s="142"/>
      <c r="H12" s="135" t="s">
        <v>92</v>
      </c>
      <c r="I12" s="137"/>
      <c r="J12" s="138" t="s">
        <v>114</v>
      </c>
      <c r="K12" s="139" t="s">
        <v>114</v>
      </c>
      <c r="L12" s="116"/>
      <c r="M12" s="131">
        <v>4</v>
      </c>
      <c r="N12" s="132" t="s">
        <v>98</v>
      </c>
      <c r="O12" s="133">
        <v>0.57291666666666663</v>
      </c>
      <c r="P12" s="140" t="s">
        <v>115</v>
      </c>
      <c r="Q12" s="135" t="s">
        <v>92</v>
      </c>
      <c r="R12" s="144" t="s">
        <v>116</v>
      </c>
      <c r="S12" s="142"/>
      <c r="T12" s="135" t="s">
        <v>92</v>
      </c>
      <c r="U12" s="137"/>
      <c r="V12" s="138" t="s">
        <v>117</v>
      </c>
      <c r="W12" s="139" t="s">
        <v>117</v>
      </c>
    </row>
    <row r="13" spans="1:23" ht="19.5" customHeight="1">
      <c r="A13" s="131">
        <v>5</v>
      </c>
      <c r="B13" s="132" t="s">
        <v>118</v>
      </c>
      <c r="C13" s="133">
        <v>0.61805555555555558</v>
      </c>
      <c r="D13" s="134" t="s">
        <v>119</v>
      </c>
      <c r="E13" s="135" t="s">
        <v>92</v>
      </c>
      <c r="F13" s="134" t="s">
        <v>106</v>
      </c>
      <c r="G13" s="145"/>
      <c r="H13" s="135" t="s">
        <v>92</v>
      </c>
      <c r="I13" s="146"/>
      <c r="J13" s="138" t="s">
        <v>120</v>
      </c>
      <c r="K13" s="139" t="s">
        <v>120</v>
      </c>
      <c r="L13" s="116"/>
      <c r="M13" s="131"/>
      <c r="N13" s="132"/>
      <c r="O13" s="133"/>
      <c r="P13" s="134"/>
      <c r="Q13" s="147" t="s">
        <v>92</v>
      </c>
      <c r="R13" s="134"/>
      <c r="S13" s="142"/>
      <c r="T13" s="135" t="s">
        <v>92</v>
      </c>
      <c r="U13" s="137"/>
      <c r="V13" s="148"/>
      <c r="W13" s="149"/>
    </row>
    <row r="14" spans="1:23" ht="19.5" customHeight="1">
      <c r="A14" s="150"/>
      <c r="B14" s="132"/>
      <c r="C14" s="133"/>
      <c r="D14" s="151"/>
      <c r="E14" s="135" t="s">
        <v>92</v>
      </c>
      <c r="F14" s="151"/>
      <c r="G14" s="152"/>
      <c r="H14" s="153" t="s">
        <v>92</v>
      </c>
      <c r="I14" s="154"/>
      <c r="J14" s="138"/>
      <c r="K14" s="155"/>
      <c r="L14" s="116"/>
      <c r="M14" s="131"/>
      <c r="N14" s="132"/>
      <c r="O14" s="133"/>
      <c r="P14" s="151"/>
      <c r="Q14" s="147" t="s">
        <v>92</v>
      </c>
      <c r="R14" s="151"/>
      <c r="S14" s="152"/>
      <c r="T14" s="153" t="s">
        <v>92</v>
      </c>
      <c r="U14" s="154"/>
      <c r="V14" s="138"/>
      <c r="W14" s="156"/>
    </row>
    <row r="15" spans="1:23" ht="19.5" customHeight="1">
      <c r="A15" s="131"/>
      <c r="B15" s="157"/>
      <c r="C15" s="133"/>
      <c r="D15" s="158"/>
      <c r="E15" s="135" t="s">
        <v>92</v>
      </c>
      <c r="F15" s="158"/>
      <c r="G15" s="142"/>
      <c r="H15" s="135" t="s">
        <v>92</v>
      </c>
      <c r="I15" s="137"/>
      <c r="J15" s="148"/>
      <c r="K15" s="149"/>
      <c r="L15" s="116"/>
      <c r="M15" s="131"/>
      <c r="N15" s="157"/>
      <c r="O15" s="133"/>
      <c r="P15" s="158"/>
      <c r="Q15" s="141" t="s">
        <v>92</v>
      </c>
      <c r="R15" s="158"/>
      <c r="S15" s="142"/>
      <c r="T15" s="135" t="s">
        <v>92</v>
      </c>
      <c r="U15" s="137"/>
      <c r="V15" s="148"/>
      <c r="W15" s="149"/>
    </row>
    <row r="16" spans="1:23" ht="19.5" customHeight="1" thickBot="1">
      <c r="A16" s="159"/>
      <c r="B16" s="160"/>
      <c r="C16" s="161"/>
      <c r="D16" s="121"/>
      <c r="E16" s="162"/>
      <c r="F16" s="121"/>
      <c r="G16" s="163"/>
      <c r="H16" s="162"/>
      <c r="I16" s="164"/>
      <c r="J16" s="165"/>
      <c r="K16" s="166"/>
      <c r="L16" s="116"/>
      <c r="M16" s="167"/>
      <c r="N16" s="168"/>
      <c r="O16" s="161"/>
      <c r="P16" s="121"/>
      <c r="Q16" s="169"/>
      <c r="R16" s="121"/>
      <c r="S16" s="170"/>
      <c r="T16" s="162"/>
      <c r="U16" s="164"/>
      <c r="V16" s="165"/>
      <c r="W16" s="166"/>
    </row>
    <row r="17" spans="1:23" ht="18" customHeight="1" thickTop="1">
      <c r="A17" s="116"/>
      <c r="B17" s="116"/>
      <c r="C17" s="117"/>
      <c r="D17" s="116"/>
      <c r="E17" s="114"/>
      <c r="F17" s="116"/>
      <c r="G17" s="171"/>
      <c r="H17" s="172"/>
      <c r="I17" s="171"/>
      <c r="J17" s="113"/>
      <c r="K17" s="114"/>
      <c r="L17" s="116"/>
      <c r="M17" s="116"/>
      <c r="N17" s="116"/>
      <c r="O17" s="117"/>
      <c r="P17" s="116"/>
      <c r="Q17" s="114"/>
      <c r="R17" s="116"/>
      <c r="S17" s="171"/>
      <c r="T17" s="172"/>
      <c r="U17" s="171"/>
      <c r="V17" s="113"/>
      <c r="W17" s="114"/>
    </row>
    <row r="18" spans="1:23" ht="18" customHeight="1">
      <c r="A18" s="116"/>
      <c r="B18" s="116"/>
      <c r="C18" s="287" t="s">
        <v>121</v>
      </c>
      <c r="D18" s="287"/>
      <c r="E18" s="287"/>
      <c r="F18" s="287"/>
      <c r="G18" s="287"/>
      <c r="H18" s="172"/>
      <c r="I18" s="171"/>
      <c r="J18" s="113"/>
      <c r="K18" s="114"/>
      <c r="L18" s="116"/>
      <c r="M18" s="116"/>
      <c r="N18" s="116"/>
      <c r="O18" s="117"/>
      <c r="P18" s="116"/>
      <c r="Q18" s="114"/>
      <c r="R18" s="116"/>
      <c r="S18" s="171"/>
      <c r="T18" s="172"/>
      <c r="U18" s="171"/>
      <c r="V18" s="113"/>
      <c r="W18" s="114"/>
    </row>
    <row r="19" spans="1:23" ht="18" customHeight="1">
      <c r="A19" s="116"/>
      <c r="B19" s="116"/>
      <c r="C19" s="117"/>
      <c r="D19" s="116"/>
      <c r="E19" s="114"/>
      <c r="F19" s="116"/>
      <c r="G19" s="171"/>
      <c r="H19" s="172"/>
      <c r="I19" s="171"/>
      <c r="J19" s="273" t="s">
        <v>122</v>
      </c>
      <c r="K19" s="274"/>
      <c r="L19" s="274"/>
      <c r="M19" s="274"/>
      <c r="N19" s="274"/>
      <c r="O19" s="275"/>
      <c r="P19" s="116"/>
      <c r="Q19" s="114"/>
      <c r="R19" s="116"/>
      <c r="S19" s="171"/>
      <c r="T19" s="172"/>
      <c r="U19" s="171"/>
      <c r="V19" s="113"/>
      <c r="W19" s="114"/>
    </row>
    <row r="20" spans="1:23" ht="18" customHeight="1">
      <c r="A20" s="116"/>
      <c r="B20" s="116"/>
      <c r="C20" s="117"/>
      <c r="D20" s="112"/>
      <c r="E20" s="114"/>
      <c r="F20" s="112"/>
      <c r="G20" s="112"/>
      <c r="H20" s="112"/>
      <c r="I20" s="113"/>
      <c r="J20" s="113"/>
      <c r="K20" s="113"/>
      <c r="L20" s="116"/>
      <c r="M20" s="116"/>
      <c r="N20" s="116"/>
      <c r="O20" s="117"/>
      <c r="P20" s="112"/>
      <c r="Q20" s="114"/>
      <c r="R20" s="112"/>
      <c r="S20" s="112"/>
      <c r="T20" s="112"/>
      <c r="U20" s="113"/>
      <c r="V20" s="113"/>
    </row>
    <row r="21" spans="1:23" ht="18" customHeight="1">
      <c r="A21" s="173"/>
      <c r="B21" s="118"/>
      <c r="C21" s="119"/>
      <c r="D21" s="279" t="s">
        <v>39</v>
      </c>
      <c r="E21" s="279"/>
      <c r="F21" s="279"/>
      <c r="G21" s="279"/>
      <c r="H21" s="120"/>
      <c r="I21" s="120" t="s">
        <v>123</v>
      </c>
      <c r="J21"/>
      <c r="K21" s="113"/>
      <c r="L21" s="116"/>
      <c r="M21" s="116"/>
      <c r="N21" s="116"/>
      <c r="O21" s="117"/>
      <c r="P21" s="112"/>
      <c r="Q21" s="114"/>
      <c r="R21" s="112"/>
      <c r="S21" s="174"/>
      <c r="T21" s="112"/>
      <c r="U21" s="113"/>
      <c r="V21" s="113"/>
    </row>
    <row r="22" spans="1:23" ht="18" customHeight="1" thickBot="1">
      <c r="A22" s="280" t="s">
        <v>81</v>
      </c>
      <c r="B22" s="280"/>
      <c r="C22" s="280"/>
      <c r="D22" s="280"/>
      <c r="E22" s="281"/>
      <c r="F22" s="121"/>
      <c r="G22" s="282"/>
      <c r="H22" s="283"/>
      <c r="I22" s="283"/>
      <c r="J22" s="116"/>
      <c r="K22" s="116"/>
      <c r="L22" s="116"/>
      <c r="M22" s="122" t="s">
        <v>82</v>
      </c>
      <c r="N22" s="123"/>
      <c r="O22" s="123"/>
      <c r="P22" s="123"/>
      <c r="Q22" s="124"/>
      <c r="R22" s="121"/>
      <c r="S22" s="121"/>
      <c r="T22" s="125"/>
      <c r="U22" s="125"/>
      <c r="V22" s="116"/>
      <c r="W22" s="116"/>
    </row>
    <row r="23" spans="1:23" ht="19.5" customHeight="1" thickTop="1">
      <c r="A23" s="126" t="s">
        <v>83</v>
      </c>
      <c r="B23" s="127" t="s">
        <v>84</v>
      </c>
      <c r="C23" s="128" t="s">
        <v>85</v>
      </c>
      <c r="D23" s="284" t="s">
        <v>86</v>
      </c>
      <c r="E23" s="285"/>
      <c r="F23" s="285"/>
      <c r="G23" s="284" t="s">
        <v>87</v>
      </c>
      <c r="H23" s="285"/>
      <c r="I23" s="286"/>
      <c r="J23" s="129" t="s">
        <v>88</v>
      </c>
      <c r="K23" s="130" t="s">
        <v>89</v>
      </c>
      <c r="L23" s="116"/>
      <c r="M23" s="126" t="s">
        <v>83</v>
      </c>
      <c r="N23" s="127" t="s">
        <v>84</v>
      </c>
      <c r="O23" s="128" t="s">
        <v>85</v>
      </c>
      <c r="P23" s="284" t="s">
        <v>86</v>
      </c>
      <c r="Q23" s="285"/>
      <c r="R23" s="285"/>
      <c r="S23" s="284" t="s">
        <v>87</v>
      </c>
      <c r="T23" s="285"/>
      <c r="U23" s="286"/>
      <c r="V23" s="129" t="s">
        <v>88</v>
      </c>
      <c r="W23" s="130" t="s">
        <v>89</v>
      </c>
    </row>
    <row r="24" spans="1:23" ht="19.5" customHeight="1">
      <c r="A24" s="131">
        <v>1</v>
      </c>
      <c r="B24" s="132" t="s">
        <v>90</v>
      </c>
      <c r="C24" s="133">
        <v>0.4375</v>
      </c>
      <c r="D24" s="158" t="s">
        <v>113</v>
      </c>
      <c r="E24" s="135" t="s">
        <v>92</v>
      </c>
      <c r="F24" s="158" t="s">
        <v>124</v>
      </c>
      <c r="G24" s="136"/>
      <c r="H24" s="135" t="s">
        <v>92</v>
      </c>
      <c r="I24" s="143"/>
      <c r="J24" s="148" t="s">
        <v>125</v>
      </c>
      <c r="K24" s="175" t="s">
        <v>125</v>
      </c>
      <c r="L24" s="116"/>
      <c r="M24" s="131">
        <v>1</v>
      </c>
      <c r="N24" s="132" t="s">
        <v>126</v>
      </c>
      <c r="O24" s="133">
        <v>0.4375</v>
      </c>
      <c r="P24" s="158" t="s">
        <v>127</v>
      </c>
      <c r="Q24" s="141" t="s">
        <v>92</v>
      </c>
      <c r="R24" s="158" t="s">
        <v>116</v>
      </c>
      <c r="S24" s="142"/>
      <c r="T24" s="135" t="s">
        <v>92</v>
      </c>
      <c r="U24" s="137"/>
      <c r="V24" s="148" t="s">
        <v>128</v>
      </c>
      <c r="W24" s="175" t="s">
        <v>128</v>
      </c>
    </row>
    <row r="25" spans="1:23" ht="19.5" customHeight="1">
      <c r="A25" s="131">
        <v>2</v>
      </c>
      <c r="B25" s="132" t="s">
        <v>98</v>
      </c>
      <c r="C25" s="133">
        <v>0.4826388888888889</v>
      </c>
      <c r="D25" s="158" t="s">
        <v>125</v>
      </c>
      <c r="E25" s="135" t="s">
        <v>92</v>
      </c>
      <c r="F25" s="158" t="s">
        <v>129</v>
      </c>
      <c r="G25" s="142"/>
      <c r="H25" s="135" t="s">
        <v>92</v>
      </c>
      <c r="I25" s="146"/>
      <c r="J25" s="148" t="s">
        <v>100</v>
      </c>
      <c r="K25" s="175" t="s">
        <v>100</v>
      </c>
      <c r="L25" s="116"/>
      <c r="M25" s="131">
        <v>2</v>
      </c>
      <c r="N25" s="132" t="s">
        <v>98</v>
      </c>
      <c r="O25" s="133">
        <v>0.4826388888888889</v>
      </c>
      <c r="P25" s="158" t="s">
        <v>91</v>
      </c>
      <c r="Q25" s="141" t="s">
        <v>92</v>
      </c>
      <c r="R25" s="158" t="s">
        <v>99</v>
      </c>
      <c r="S25" s="142"/>
      <c r="T25" s="135" t="s">
        <v>92</v>
      </c>
      <c r="U25" s="137"/>
      <c r="V25" s="148" t="s">
        <v>103</v>
      </c>
      <c r="W25" s="175" t="s">
        <v>103</v>
      </c>
    </row>
    <row r="26" spans="1:23" ht="19.5" customHeight="1">
      <c r="A26" s="131">
        <v>3</v>
      </c>
      <c r="B26" s="132" t="s">
        <v>98</v>
      </c>
      <c r="C26" s="133">
        <v>0.52777777777777779</v>
      </c>
      <c r="D26" s="158" t="s">
        <v>96</v>
      </c>
      <c r="E26" s="135" t="s">
        <v>92</v>
      </c>
      <c r="F26" s="158" t="s">
        <v>130</v>
      </c>
      <c r="G26" s="176"/>
      <c r="H26" s="135" t="s">
        <v>92</v>
      </c>
      <c r="I26" s="137"/>
      <c r="J26" s="148" t="s">
        <v>107</v>
      </c>
      <c r="K26" s="175" t="s">
        <v>107</v>
      </c>
      <c r="L26" s="116"/>
      <c r="M26" s="131">
        <v>3</v>
      </c>
      <c r="N26" s="132" t="s">
        <v>98</v>
      </c>
      <c r="O26" s="133">
        <v>0.52777777777777779</v>
      </c>
      <c r="P26" s="158" t="s">
        <v>131</v>
      </c>
      <c r="Q26" s="141" t="s">
        <v>92</v>
      </c>
      <c r="R26" s="158" t="s">
        <v>109</v>
      </c>
      <c r="S26" s="176"/>
      <c r="T26" s="135" t="s">
        <v>92</v>
      </c>
      <c r="U26" s="137"/>
      <c r="V26" s="148" t="s">
        <v>110</v>
      </c>
      <c r="W26" s="175" t="s">
        <v>110</v>
      </c>
    </row>
    <row r="27" spans="1:23" ht="19.5" customHeight="1">
      <c r="A27" s="131">
        <v>4</v>
      </c>
      <c r="B27" s="132" t="s">
        <v>111</v>
      </c>
      <c r="C27" s="133">
        <v>0.57291666666666663</v>
      </c>
      <c r="D27" s="158" t="s">
        <v>95</v>
      </c>
      <c r="E27" s="135" t="s">
        <v>92</v>
      </c>
      <c r="F27" s="158" t="s">
        <v>94</v>
      </c>
      <c r="G27" s="142"/>
      <c r="H27" s="135" t="s">
        <v>92</v>
      </c>
      <c r="I27" s="137"/>
      <c r="J27" s="148" t="s">
        <v>114</v>
      </c>
      <c r="K27" s="175" t="s">
        <v>114</v>
      </c>
      <c r="L27" s="116"/>
      <c r="M27" s="131">
        <v>4</v>
      </c>
      <c r="N27" s="132" t="s">
        <v>90</v>
      </c>
      <c r="O27" s="133">
        <v>0.57291666666666663</v>
      </c>
      <c r="P27" s="158" t="s">
        <v>105</v>
      </c>
      <c r="Q27" s="141" t="s">
        <v>92</v>
      </c>
      <c r="R27" s="158" t="s">
        <v>132</v>
      </c>
      <c r="S27" s="142"/>
      <c r="T27" s="135" t="s">
        <v>92</v>
      </c>
      <c r="U27" s="137"/>
      <c r="V27" s="148" t="s">
        <v>117</v>
      </c>
      <c r="W27" s="175" t="s">
        <v>117</v>
      </c>
    </row>
    <row r="28" spans="1:23" ht="19.5" customHeight="1">
      <c r="A28" s="131">
        <v>5</v>
      </c>
      <c r="B28" s="132" t="s">
        <v>111</v>
      </c>
      <c r="C28" s="133">
        <v>0.61805555555555558</v>
      </c>
      <c r="D28" s="158" t="s">
        <v>133</v>
      </c>
      <c r="E28" s="135" t="s">
        <v>92</v>
      </c>
      <c r="F28" s="158" t="s">
        <v>93</v>
      </c>
      <c r="G28" s="142"/>
      <c r="H28" s="135" t="s">
        <v>92</v>
      </c>
      <c r="I28" s="143"/>
      <c r="J28" s="148" t="s">
        <v>120</v>
      </c>
      <c r="K28" s="175" t="s">
        <v>120</v>
      </c>
      <c r="L28" s="116"/>
      <c r="M28" s="131">
        <v>5</v>
      </c>
      <c r="N28" s="132" t="s">
        <v>126</v>
      </c>
      <c r="O28" s="133">
        <v>0.61805555555555558</v>
      </c>
      <c r="P28" s="158" t="s">
        <v>101</v>
      </c>
      <c r="Q28" s="135" t="s">
        <v>92</v>
      </c>
      <c r="R28" s="177" t="s">
        <v>102</v>
      </c>
      <c r="S28" s="142"/>
      <c r="T28" s="135" t="s">
        <v>92</v>
      </c>
      <c r="U28" s="143"/>
      <c r="V28" s="148" t="s">
        <v>134</v>
      </c>
      <c r="W28" s="175" t="s">
        <v>134</v>
      </c>
    </row>
    <row r="29" spans="1:23" ht="19.5" customHeight="1">
      <c r="A29" s="150">
        <v>6</v>
      </c>
      <c r="B29" s="132" t="s">
        <v>126</v>
      </c>
      <c r="C29" s="133">
        <v>0.66319444444444442</v>
      </c>
      <c r="D29" s="151" t="s">
        <v>106</v>
      </c>
      <c r="E29" s="135" t="s">
        <v>92</v>
      </c>
      <c r="F29" s="151" t="s">
        <v>135</v>
      </c>
      <c r="G29" s="152"/>
      <c r="H29" s="153" t="s">
        <v>92</v>
      </c>
      <c r="I29" s="178"/>
      <c r="J29" s="148" t="s">
        <v>136</v>
      </c>
      <c r="K29" s="175" t="s">
        <v>136</v>
      </c>
      <c r="L29" s="116"/>
      <c r="M29" s="150">
        <v>6</v>
      </c>
      <c r="N29" s="132" t="s">
        <v>137</v>
      </c>
      <c r="O29" s="133">
        <v>0.66319444444444442</v>
      </c>
      <c r="P29" s="151" t="s">
        <v>138</v>
      </c>
      <c r="Q29" s="147" t="s">
        <v>92</v>
      </c>
      <c r="R29" s="151" t="s">
        <v>115</v>
      </c>
      <c r="S29" s="152"/>
      <c r="T29" s="153" t="s">
        <v>92</v>
      </c>
      <c r="U29" s="179"/>
      <c r="V29" s="148" t="s">
        <v>139</v>
      </c>
      <c r="W29" s="175" t="s">
        <v>139</v>
      </c>
    </row>
    <row r="30" spans="1:23" ht="19.5" customHeight="1">
      <c r="A30" s="131"/>
      <c r="B30" s="157"/>
      <c r="C30" s="133"/>
      <c r="D30" s="158"/>
      <c r="E30" s="135" t="s">
        <v>92</v>
      </c>
      <c r="F30" s="158"/>
      <c r="G30" s="142"/>
      <c r="H30" s="135" t="s">
        <v>92</v>
      </c>
      <c r="I30" s="137"/>
      <c r="J30" s="148"/>
      <c r="K30" s="180"/>
      <c r="M30" s="131"/>
      <c r="N30" s="157"/>
      <c r="O30" s="133"/>
      <c r="P30" s="158"/>
      <c r="Q30" s="141" t="s">
        <v>92</v>
      </c>
      <c r="R30" s="158"/>
      <c r="S30" s="142"/>
      <c r="T30" s="135" t="s">
        <v>92</v>
      </c>
      <c r="U30" s="137"/>
      <c r="V30" s="148"/>
      <c r="W30" s="149"/>
    </row>
    <row r="31" spans="1:23" ht="19.5" customHeight="1" thickBot="1">
      <c r="A31" s="167"/>
      <c r="B31" s="160"/>
      <c r="C31" s="181"/>
      <c r="D31" s="182"/>
      <c r="E31" s="169" t="s">
        <v>92</v>
      </c>
      <c r="F31" s="182"/>
      <c r="G31" s="183"/>
      <c r="H31" s="184" t="s">
        <v>92</v>
      </c>
      <c r="I31" s="185"/>
      <c r="J31" s="186"/>
      <c r="K31" s="187"/>
      <c r="L31" s="116"/>
      <c r="M31" s="167"/>
      <c r="N31" s="160"/>
      <c r="O31" s="181"/>
      <c r="P31" s="188"/>
      <c r="Q31" s="189" t="s">
        <v>92</v>
      </c>
      <c r="R31" s="188"/>
      <c r="S31" s="183"/>
      <c r="T31" s="184" t="s">
        <v>92</v>
      </c>
      <c r="U31" s="185"/>
      <c r="V31" s="190"/>
      <c r="W31" s="187"/>
    </row>
    <row r="32" spans="1:23" ht="19.5" customHeight="1" thickTop="1">
      <c r="A32" s="116"/>
      <c r="B32" s="116"/>
      <c r="C32" s="117"/>
      <c r="D32" s="191"/>
      <c r="E32" s="114"/>
      <c r="F32" s="191"/>
      <c r="G32" s="172"/>
      <c r="H32" s="172"/>
      <c r="I32" s="172"/>
      <c r="J32" s="192"/>
      <c r="K32" s="114"/>
      <c r="L32" s="116"/>
      <c r="M32" s="116"/>
      <c r="N32" s="116"/>
      <c r="O32" s="117"/>
      <c r="P32" s="191"/>
      <c r="Q32" s="114"/>
      <c r="R32" s="191"/>
      <c r="S32" s="172"/>
      <c r="T32" s="172"/>
      <c r="U32" s="172"/>
      <c r="V32" s="192"/>
      <c r="W32" s="114"/>
    </row>
    <row r="33" spans="3:7" ht="18" customHeight="1">
      <c r="C33" s="288" t="s">
        <v>140</v>
      </c>
      <c r="D33" s="288"/>
      <c r="E33" s="288"/>
      <c r="F33" s="288"/>
      <c r="G33" s="288"/>
    </row>
  </sheetData>
  <mergeCells count="20">
    <mergeCell ref="S23:U23"/>
    <mergeCell ref="C33:G33"/>
    <mergeCell ref="D21:G21"/>
    <mergeCell ref="A22:E22"/>
    <mergeCell ref="G22:I22"/>
    <mergeCell ref="D23:F23"/>
    <mergeCell ref="G23:I23"/>
    <mergeCell ref="P23:R23"/>
    <mergeCell ref="J19:O19"/>
    <mergeCell ref="A1:W2"/>
    <mergeCell ref="G3:Q3"/>
    <mergeCell ref="J4:O4"/>
    <mergeCell ref="D5:G5"/>
    <mergeCell ref="A7:E7"/>
    <mergeCell ref="G7:I7"/>
    <mergeCell ref="D8:F8"/>
    <mergeCell ref="G8:I8"/>
    <mergeCell ref="P8:R8"/>
    <mergeCell ref="S8:U8"/>
    <mergeCell ref="C18:G18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opLeftCell="A22" workbookViewId="0">
      <selection activeCell="R29" sqref="R29"/>
    </sheetView>
  </sheetViews>
  <sheetFormatPr defaultColWidth="7.453125" defaultRowHeight="18" customHeight="1"/>
  <cols>
    <col min="1" max="2" width="3.6328125" style="110" customWidth="1"/>
    <col min="3" max="3" width="7.36328125" style="110" bestFit="1" customWidth="1"/>
    <col min="4" max="4" width="9.08984375" style="110" customWidth="1"/>
    <col min="5" max="5" width="3.08984375" style="193" bestFit="1" customWidth="1"/>
    <col min="6" max="6" width="9.36328125" style="110" customWidth="1"/>
    <col min="7" max="7" width="8" style="110" customWidth="1"/>
    <col min="8" max="8" width="2.08984375" style="110" customWidth="1"/>
    <col min="9" max="9" width="8" style="110" customWidth="1"/>
    <col min="10" max="10" width="7.453125" style="110" customWidth="1"/>
    <col min="11" max="11" width="6.90625" style="110" customWidth="1"/>
    <col min="12" max="12" width="5" style="110" customWidth="1"/>
    <col min="13" max="14" width="3.6328125" style="110" customWidth="1"/>
    <col min="15" max="15" width="7.36328125" style="110" bestFit="1" customWidth="1"/>
    <col min="16" max="16" width="9.08984375" style="110" customWidth="1"/>
    <col min="17" max="17" width="3.08984375" style="193" bestFit="1" customWidth="1"/>
    <col min="18" max="18" width="9.36328125" style="110" customWidth="1"/>
    <col min="19" max="19" width="8.6328125" style="110" customWidth="1"/>
    <col min="20" max="20" width="2.08984375" style="110" customWidth="1"/>
    <col min="21" max="21" width="8.6328125" style="110" customWidth="1"/>
    <col min="22" max="22" width="7.453125" style="110" customWidth="1"/>
    <col min="23" max="23" width="6.90625" style="110" customWidth="1"/>
    <col min="24" max="256" width="7.453125" style="110"/>
    <col min="257" max="258" width="3.6328125" style="110" customWidth="1"/>
    <col min="259" max="259" width="7.36328125" style="110" bestFit="1" customWidth="1"/>
    <col min="260" max="260" width="9.08984375" style="110" customWidth="1"/>
    <col min="261" max="261" width="3.08984375" style="110" bestFit="1" customWidth="1"/>
    <col min="262" max="262" width="9.36328125" style="110" customWidth="1"/>
    <col min="263" max="263" width="8" style="110" customWidth="1"/>
    <col min="264" max="264" width="2.08984375" style="110" customWidth="1"/>
    <col min="265" max="265" width="8" style="110" customWidth="1"/>
    <col min="266" max="266" width="7.453125" style="110" customWidth="1"/>
    <col min="267" max="267" width="6.90625" style="110" customWidth="1"/>
    <col min="268" max="268" width="5" style="110" customWidth="1"/>
    <col min="269" max="270" width="3.6328125" style="110" customWidth="1"/>
    <col min="271" max="271" width="7.36328125" style="110" bestFit="1" customWidth="1"/>
    <col min="272" max="272" width="9.08984375" style="110" customWidth="1"/>
    <col min="273" max="273" width="3.08984375" style="110" bestFit="1" customWidth="1"/>
    <col min="274" max="274" width="9.36328125" style="110" customWidth="1"/>
    <col min="275" max="275" width="8.6328125" style="110" customWidth="1"/>
    <col min="276" max="276" width="2.08984375" style="110" customWidth="1"/>
    <col min="277" max="277" width="8.6328125" style="110" customWidth="1"/>
    <col min="278" max="278" width="7.453125" style="110" customWidth="1"/>
    <col min="279" max="279" width="6.90625" style="110" customWidth="1"/>
    <col min="280" max="512" width="7.453125" style="110"/>
    <col min="513" max="514" width="3.6328125" style="110" customWidth="1"/>
    <col min="515" max="515" width="7.36328125" style="110" bestFit="1" customWidth="1"/>
    <col min="516" max="516" width="9.08984375" style="110" customWidth="1"/>
    <col min="517" max="517" width="3.08984375" style="110" bestFit="1" customWidth="1"/>
    <col min="518" max="518" width="9.36328125" style="110" customWidth="1"/>
    <col min="519" max="519" width="8" style="110" customWidth="1"/>
    <col min="520" max="520" width="2.08984375" style="110" customWidth="1"/>
    <col min="521" max="521" width="8" style="110" customWidth="1"/>
    <col min="522" max="522" width="7.453125" style="110" customWidth="1"/>
    <col min="523" max="523" width="6.90625" style="110" customWidth="1"/>
    <col min="524" max="524" width="5" style="110" customWidth="1"/>
    <col min="525" max="526" width="3.6328125" style="110" customWidth="1"/>
    <col min="527" max="527" width="7.36328125" style="110" bestFit="1" customWidth="1"/>
    <col min="528" max="528" width="9.08984375" style="110" customWidth="1"/>
    <col min="529" max="529" width="3.08984375" style="110" bestFit="1" customWidth="1"/>
    <col min="530" max="530" width="9.36328125" style="110" customWidth="1"/>
    <col min="531" max="531" width="8.6328125" style="110" customWidth="1"/>
    <col min="532" max="532" width="2.08984375" style="110" customWidth="1"/>
    <col min="533" max="533" width="8.6328125" style="110" customWidth="1"/>
    <col min="534" max="534" width="7.453125" style="110" customWidth="1"/>
    <col min="535" max="535" width="6.90625" style="110" customWidth="1"/>
    <col min="536" max="768" width="7.453125" style="110"/>
    <col min="769" max="770" width="3.6328125" style="110" customWidth="1"/>
    <col min="771" max="771" width="7.36328125" style="110" bestFit="1" customWidth="1"/>
    <col min="772" max="772" width="9.08984375" style="110" customWidth="1"/>
    <col min="773" max="773" width="3.08984375" style="110" bestFit="1" customWidth="1"/>
    <col min="774" max="774" width="9.36328125" style="110" customWidth="1"/>
    <col min="775" max="775" width="8" style="110" customWidth="1"/>
    <col min="776" max="776" width="2.08984375" style="110" customWidth="1"/>
    <col min="777" max="777" width="8" style="110" customWidth="1"/>
    <col min="778" max="778" width="7.453125" style="110" customWidth="1"/>
    <col min="779" max="779" width="6.90625" style="110" customWidth="1"/>
    <col min="780" max="780" width="5" style="110" customWidth="1"/>
    <col min="781" max="782" width="3.6328125" style="110" customWidth="1"/>
    <col min="783" max="783" width="7.36328125" style="110" bestFit="1" customWidth="1"/>
    <col min="784" max="784" width="9.08984375" style="110" customWidth="1"/>
    <col min="785" max="785" width="3.08984375" style="110" bestFit="1" customWidth="1"/>
    <col min="786" max="786" width="9.36328125" style="110" customWidth="1"/>
    <col min="787" max="787" width="8.6328125" style="110" customWidth="1"/>
    <col min="788" max="788" width="2.08984375" style="110" customWidth="1"/>
    <col min="789" max="789" width="8.6328125" style="110" customWidth="1"/>
    <col min="790" max="790" width="7.453125" style="110" customWidth="1"/>
    <col min="791" max="791" width="6.90625" style="110" customWidth="1"/>
    <col min="792" max="1024" width="7.453125" style="110"/>
    <col min="1025" max="1026" width="3.6328125" style="110" customWidth="1"/>
    <col min="1027" max="1027" width="7.36328125" style="110" bestFit="1" customWidth="1"/>
    <col min="1028" max="1028" width="9.08984375" style="110" customWidth="1"/>
    <col min="1029" max="1029" width="3.08984375" style="110" bestFit="1" customWidth="1"/>
    <col min="1030" max="1030" width="9.36328125" style="110" customWidth="1"/>
    <col min="1031" max="1031" width="8" style="110" customWidth="1"/>
    <col min="1032" max="1032" width="2.08984375" style="110" customWidth="1"/>
    <col min="1033" max="1033" width="8" style="110" customWidth="1"/>
    <col min="1034" max="1034" width="7.453125" style="110" customWidth="1"/>
    <col min="1035" max="1035" width="6.90625" style="110" customWidth="1"/>
    <col min="1036" max="1036" width="5" style="110" customWidth="1"/>
    <col min="1037" max="1038" width="3.6328125" style="110" customWidth="1"/>
    <col min="1039" max="1039" width="7.36328125" style="110" bestFit="1" customWidth="1"/>
    <col min="1040" max="1040" width="9.08984375" style="110" customWidth="1"/>
    <col min="1041" max="1041" width="3.08984375" style="110" bestFit="1" customWidth="1"/>
    <col min="1042" max="1042" width="9.36328125" style="110" customWidth="1"/>
    <col min="1043" max="1043" width="8.6328125" style="110" customWidth="1"/>
    <col min="1044" max="1044" width="2.08984375" style="110" customWidth="1"/>
    <col min="1045" max="1045" width="8.6328125" style="110" customWidth="1"/>
    <col min="1046" max="1046" width="7.453125" style="110" customWidth="1"/>
    <col min="1047" max="1047" width="6.90625" style="110" customWidth="1"/>
    <col min="1048" max="1280" width="7.453125" style="110"/>
    <col min="1281" max="1282" width="3.6328125" style="110" customWidth="1"/>
    <col min="1283" max="1283" width="7.36328125" style="110" bestFit="1" customWidth="1"/>
    <col min="1284" max="1284" width="9.08984375" style="110" customWidth="1"/>
    <col min="1285" max="1285" width="3.08984375" style="110" bestFit="1" customWidth="1"/>
    <col min="1286" max="1286" width="9.36328125" style="110" customWidth="1"/>
    <col min="1287" max="1287" width="8" style="110" customWidth="1"/>
    <col min="1288" max="1288" width="2.08984375" style="110" customWidth="1"/>
    <col min="1289" max="1289" width="8" style="110" customWidth="1"/>
    <col min="1290" max="1290" width="7.453125" style="110" customWidth="1"/>
    <col min="1291" max="1291" width="6.90625" style="110" customWidth="1"/>
    <col min="1292" max="1292" width="5" style="110" customWidth="1"/>
    <col min="1293" max="1294" width="3.6328125" style="110" customWidth="1"/>
    <col min="1295" max="1295" width="7.36328125" style="110" bestFit="1" customWidth="1"/>
    <col min="1296" max="1296" width="9.08984375" style="110" customWidth="1"/>
    <col min="1297" max="1297" width="3.08984375" style="110" bestFit="1" customWidth="1"/>
    <col min="1298" max="1298" width="9.36328125" style="110" customWidth="1"/>
    <col min="1299" max="1299" width="8.6328125" style="110" customWidth="1"/>
    <col min="1300" max="1300" width="2.08984375" style="110" customWidth="1"/>
    <col min="1301" max="1301" width="8.6328125" style="110" customWidth="1"/>
    <col min="1302" max="1302" width="7.453125" style="110" customWidth="1"/>
    <col min="1303" max="1303" width="6.90625" style="110" customWidth="1"/>
    <col min="1304" max="1536" width="7.453125" style="110"/>
    <col min="1537" max="1538" width="3.6328125" style="110" customWidth="1"/>
    <col min="1539" max="1539" width="7.36328125" style="110" bestFit="1" customWidth="1"/>
    <col min="1540" max="1540" width="9.08984375" style="110" customWidth="1"/>
    <col min="1541" max="1541" width="3.08984375" style="110" bestFit="1" customWidth="1"/>
    <col min="1542" max="1542" width="9.36328125" style="110" customWidth="1"/>
    <col min="1543" max="1543" width="8" style="110" customWidth="1"/>
    <col min="1544" max="1544" width="2.08984375" style="110" customWidth="1"/>
    <col min="1545" max="1545" width="8" style="110" customWidth="1"/>
    <col min="1546" max="1546" width="7.453125" style="110" customWidth="1"/>
    <col min="1547" max="1547" width="6.90625" style="110" customWidth="1"/>
    <col min="1548" max="1548" width="5" style="110" customWidth="1"/>
    <col min="1549" max="1550" width="3.6328125" style="110" customWidth="1"/>
    <col min="1551" max="1551" width="7.36328125" style="110" bestFit="1" customWidth="1"/>
    <col min="1552" max="1552" width="9.08984375" style="110" customWidth="1"/>
    <col min="1553" max="1553" width="3.08984375" style="110" bestFit="1" customWidth="1"/>
    <col min="1554" max="1554" width="9.36328125" style="110" customWidth="1"/>
    <col min="1555" max="1555" width="8.6328125" style="110" customWidth="1"/>
    <col min="1556" max="1556" width="2.08984375" style="110" customWidth="1"/>
    <col min="1557" max="1557" width="8.6328125" style="110" customWidth="1"/>
    <col min="1558" max="1558" width="7.453125" style="110" customWidth="1"/>
    <col min="1559" max="1559" width="6.90625" style="110" customWidth="1"/>
    <col min="1560" max="1792" width="7.453125" style="110"/>
    <col min="1793" max="1794" width="3.6328125" style="110" customWidth="1"/>
    <col min="1795" max="1795" width="7.36328125" style="110" bestFit="1" customWidth="1"/>
    <col min="1796" max="1796" width="9.08984375" style="110" customWidth="1"/>
    <col min="1797" max="1797" width="3.08984375" style="110" bestFit="1" customWidth="1"/>
    <col min="1798" max="1798" width="9.36328125" style="110" customWidth="1"/>
    <col min="1799" max="1799" width="8" style="110" customWidth="1"/>
    <col min="1800" max="1800" width="2.08984375" style="110" customWidth="1"/>
    <col min="1801" max="1801" width="8" style="110" customWidth="1"/>
    <col min="1802" max="1802" width="7.453125" style="110" customWidth="1"/>
    <col min="1803" max="1803" width="6.90625" style="110" customWidth="1"/>
    <col min="1804" max="1804" width="5" style="110" customWidth="1"/>
    <col min="1805" max="1806" width="3.6328125" style="110" customWidth="1"/>
    <col min="1807" max="1807" width="7.36328125" style="110" bestFit="1" customWidth="1"/>
    <col min="1808" max="1808" width="9.08984375" style="110" customWidth="1"/>
    <col min="1809" max="1809" width="3.08984375" style="110" bestFit="1" customWidth="1"/>
    <col min="1810" max="1810" width="9.36328125" style="110" customWidth="1"/>
    <col min="1811" max="1811" width="8.6328125" style="110" customWidth="1"/>
    <col min="1812" max="1812" width="2.08984375" style="110" customWidth="1"/>
    <col min="1813" max="1813" width="8.6328125" style="110" customWidth="1"/>
    <col min="1814" max="1814" width="7.453125" style="110" customWidth="1"/>
    <col min="1815" max="1815" width="6.90625" style="110" customWidth="1"/>
    <col min="1816" max="2048" width="7.453125" style="110"/>
    <col min="2049" max="2050" width="3.6328125" style="110" customWidth="1"/>
    <col min="2051" max="2051" width="7.36328125" style="110" bestFit="1" customWidth="1"/>
    <col min="2052" max="2052" width="9.08984375" style="110" customWidth="1"/>
    <col min="2053" max="2053" width="3.08984375" style="110" bestFit="1" customWidth="1"/>
    <col min="2054" max="2054" width="9.36328125" style="110" customWidth="1"/>
    <col min="2055" max="2055" width="8" style="110" customWidth="1"/>
    <col min="2056" max="2056" width="2.08984375" style="110" customWidth="1"/>
    <col min="2057" max="2057" width="8" style="110" customWidth="1"/>
    <col min="2058" max="2058" width="7.453125" style="110" customWidth="1"/>
    <col min="2059" max="2059" width="6.90625" style="110" customWidth="1"/>
    <col min="2060" max="2060" width="5" style="110" customWidth="1"/>
    <col min="2061" max="2062" width="3.6328125" style="110" customWidth="1"/>
    <col min="2063" max="2063" width="7.36328125" style="110" bestFit="1" customWidth="1"/>
    <col min="2064" max="2064" width="9.08984375" style="110" customWidth="1"/>
    <col min="2065" max="2065" width="3.08984375" style="110" bestFit="1" customWidth="1"/>
    <col min="2066" max="2066" width="9.36328125" style="110" customWidth="1"/>
    <col min="2067" max="2067" width="8.6328125" style="110" customWidth="1"/>
    <col min="2068" max="2068" width="2.08984375" style="110" customWidth="1"/>
    <col min="2069" max="2069" width="8.6328125" style="110" customWidth="1"/>
    <col min="2070" max="2070" width="7.453125" style="110" customWidth="1"/>
    <col min="2071" max="2071" width="6.90625" style="110" customWidth="1"/>
    <col min="2072" max="2304" width="7.453125" style="110"/>
    <col min="2305" max="2306" width="3.6328125" style="110" customWidth="1"/>
    <col min="2307" max="2307" width="7.36328125" style="110" bestFit="1" customWidth="1"/>
    <col min="2308" max="2308" width="9.08984375" style="110" customWidth="1"/>
    <col min="2309" max="2309" width="3.08984375" style="110" bestFit="1" customWidth="1"/>
    <col min="2310" max="2310" width="9.36328125" style="110" customWidth="1"/>
    <col min="2311" max="2311" width="8" style="110" customWidth="1"/>
    <col min="2312" max="2312" width="2.08984375" style="110" customWidth="1"/>
    <col min="2313" max="2313" width="8" style="110" customWidth="1"/>
    <col min="2314" max="2314" width="7.453125" style="110" customWidth="1"/>
    <col min="2315" max="2315" width="6.90625" style="110" customWidth="1"/>
    <col min="2316" max="2316" width="5" style="110" customWidth="1"/>
    <col min="2317" max="2318" width="3.6328125" style="110" customWidth="1"/>
    <col min="2319" max="2319" width="7.36328125" style="110" bestFit="1" customWidth="1"/>
    <col min="2320" max="2320" width="9.08984375" style="110" customWidth="1"/>
    <col min="2321" max="2321" width="3.08984375" style="110" bestFit="1" customWidth="1"/>
    <col min="2322" max="2322" width="9.36328125" style="110" customWidth="1"/>
    <col min="2323" max="2323" width="8.6328125" style="110" customWidth="1"/>
    <col min="2324" max="2324" width="2.08984375" style="110" customWidth="1"/>
    <col min="2325" max="2325" width="8.6328125" style="110" customWidth="1"/>
    <col min="2326" max="2326" width="7.453125" style="110" customWidth="1"/>
    <col min="2327" max="2327" width="6.90625" style="110" customWidth="1"/>
    <col min="2328" max="2560" width="7.453125" style="110"/>
    <col min="2561" max="2562" width="3.6328125" style="110" customWidth="1"/>
    <col min="2563" max="2563" width="7.36328125" style="110" bestFit="1" customWidth="1"/>
    <col min="2564" max="2564" width="9.08984375" style="110" customWidth="1"/>
    <col min="2565" max="2565" width="3.08984375" style="110" bestFit="1" customWidth="1"/>
    <col min="2566" max="2566" width="9.36328125" style="110" customWidth="1"/>
    <col min="2567" max="2567" width="8" style="110" customWidth="1"/>
    <col min="2568" max="2568" width="2.08984375" style="110" customWidth="1"/>
    <col min="2569" max="2569" width="8" style="110" customWidth="1"/>
    <col min="2570" max="2570" width="7.453125" style="110" customWidth="1"/>
    <col min="2571" max="2571" width="6.90625" style="110" customWidth="1"/>
    <col min="2572" max="2572" width="5" style="110" customWidth="1"/>
    <col min="2573" max="2574" width="3.6328125" style="110" customWidth="1"/>
    <col min="2575" max="2575" width="7.36328125" style="110" bestFit="1" customWidth="1"/>
    <col min="2576" max="2576" width="9.08984375" style="110" customWidth="1"/>
    <col min="2577" max="2577" width="3.08984375" style="110" bestFit="1" customWidth="1"/>
    <col min="2578" max="2578" width="9.36328125" style="110" customWidth="1"/>
    <col min="2579" max="2579" width="8.6328125" style="110" customWidth="1"/>
    <col min="2580" max="2580" width="2.08984375" style="110" customWidth="1"/>
    <col min="2581" max="2581" width="8.6328125" style="110" customWidth="1"/>
    <col min="2582" max="2582" width="7.453125" style="110" customWidth="1"/>
    <col min="2583" max="2583" width="6.90625" style="110" customWidth="1"/>
    <col min="2584" max="2816" width="7.453125" style="110"/>
    <col min="2817" max="2818" width="3.6328125" style="110" customWidth="1"/>
    <col min="2819" max="2819" width="7.36328125" style="110" bestFit="1" customWidth="1"/>
    <col min="2820" max="2820" width="9.08984375" style="110" customWidth="1"/>
    <col min="2821" max="2821" width="3.08984375" style="110" bestFit="1" customWidth="1"/>
    <col min="2822" max="2822" width="9.36328125" style="110" customWidth="1"/>
    <col min="2823" max="2823" width="8" style="110" customWidth="1"/>
    <col min="2824" max="2824" width="2.08984375" style="110" customWidth="1"/>
    <col min="2825" max="2825" width="8" style="110" customWidth="1"/>
    <col min="2826" max="2826" width="7.453125" style="110" customWidth="1"/>
    <col min="2827" max="2827" width="6.90625" style="110" customWidth="1"/>
    <col min="2828" max="2828" width="5" style="110" customWidth="1"/>
    <col min="2829" max="2830" width="3.6328125" style="110" customWidth="1"/>
    <col min="2831" max="2831" width="7.36328125" style="110" bestFit="1" customWidth="1"/>
    <col min="2832" max="2832" width="9.08984375" style="110" customWidth="1"/>
    <col min="2833" max="2833" width="3.08984375" style="110" bestFit="1" customWidth="1"/>
    <col min="2834" max="2834" width="9.36328125" style="110" customWidth="1"/>
    <col min="2835" max="2835" width="8.6328125" style="110" customWidth="1"/>
    <col min="2836" max="2836" width="2.08984375" style="110" customWidth="1"/>
    <col min="2837" max="2837" width="8.6328125" style="110" customWidth="1"/>
    <col min="2838" max="2838" width="7.453125" style="110" customWidth="1"/>
    <col min="2839" max="2839" width="6.90625" style="110" customWidth="1"/>
    <col min="2840" max="3072" width="7.453125" style="110"/>
    <col min="3073" max="3074" width="3.6328125" style="110" customWidth="1"/>
    <col min="3075" max="3075" width="7.36328125" style="110" bestFit="1" customWidth="1"/>
    <col min="3076" max="3076" width="9.08984375" style="110" customWidth="1"/>
    <col min="3077" max="3077" width="3.08984375" style="110" bestFit="1" customWidth="1"/>
    <col min="3078" max="3078" width="9.36328125" style="110" customWidth="1"/>
    <col min="3079" max="3079" width="8" style="110" customWidth="1"/>
    <col min="3080" max="3080" width="2.08984375" style="110" customWidth="1"/>
    <col min="3081" max="3081" width="8" style="110" customWidth="1"/>
    <col min="3082" max="3082" width="7.453125" style="110" customWidth="1"/>
    <col min="3083" max="3083" width="6.90625" style="110" customWidth="1"/>
    <col min="3084" max="3084" width="5" style="110" customWidth="1"/>
    <col min="3085" max="3086" width="3.6328125" style="110" customWidth="1"/>
    <col min="3087" max="3087" width="7.36328125" style="110" bestFit="1" customWidth="1"/>
    <col min="3088" max="3088" width="9.08984375" style="110" customWidth="1"/>
    <col min="3089" max="3089" width="3.08984375" style="110" bestFit="1" customWidth="1"/>
    <col min="3090" max="3090" width="9.36328125" style="110" customWidth="1"/>
    <col min="3091" max="3091" width="8.6328125" style="110" customWidth="1"/>
    <col min="3092" max="3092" width="2.08984375" style="110" customWidth="1"/>
    <col min="3093" max="3093" width="8.6328125" style="110" customWidth="1"/>
    <col min="3094" max="3094" width="7.453125" style="110" customWidth="1"/>
    <col min="3095" max="3095" width="6.90625" style="110" customWidth="1"/>
    <col min="3096" max="3328" width="7.453125" style="110"/>
    <col min="3329" max="3330" width="3.6328125" style="110" customWidth="1"/>
    <col min="3331" max="3331" width="7.36328125" style="110" bestFit="1" customWidth="1"/>
    <col min="3332" max="3332" width="9.08984375" style="110" customWidth="1"/>
    <col min="3333" max="3333" width="3.08984375" style="110" bestFit="1" customWidth="1"/>
    <col min="3334" max="3334" width="9.36328125" style="110" customWidth="1"/>
    <col min="3335" max="3335" width="8" style="110" customWidth="1"/>
    <col min="3336" max="3336" width="2.08984375" style="110" customWidth="1"/>
    <col min="3337" max="3337" width="8" style="110" customWidth="1"/>
    <col min="3338" max="3338" width="7.453125" style="110" customWidth="1"/>
    <col min="3339" max="3339" width="6.90625" style="110" customWidth="1"/>
    <col min="3340" max="3340" width="5" style="110" customWidth="1"/>
    <col min="3341" max="3342" width="3.6328125" style="110" customWidth="1"/>
    <col min="3343" max="3343" width="7.36328125" style="110" bestFit="1" customWidth="1"/>
    <col min="3344" max="3344" width="9.08984375" style="110" customWidth="1"/>
    <col min="3345" max="3345" width="3.08984375" style="110" bestFit="1" customWidth="1"/>
    <col min="3346" max="3346" width="9.36328125" style="110" customWidth="1"/>
    <col min="3347" max="3347" width="8.6328125" style="110" customWidth="1"/>
    <col min="3348" max="3348" width="2.08984375" style="110" customWidth="1"/>
    <col min="3349" max="3349" width="8.6328125" style="110" customWidth="1"/>
    <col min="3350" max="3350" width="7.453125" style="110" customWidth="1"/>
    <col min="3351" max="3351" width="6.90625" style="110" customWidth="1"/>
    <col min="3352" max="3584" width="7.453125" style="110"/>
    <col min="3585" max="3586" width="3.6328125" style="110" customWidth="1"/>
    <col min="3587" max="3587" width="7.36328125" style="110" bestFit="1" customWidth="1"/>
    <col min="3588" max="3588" width="9.08984375" style="110" customWidth="1"/>
    <col min="3589" max="3589" width="3.08984375" style="110" bestFit="1" customWidth="1"/>
    <col min="3590" max="3590" width="9.36328125" style="110" customWidth="1"/>
    <col min="3591" max="3591" width="8" style="110" customWidth="1"/>
    <col min="3592" max="3592" width="2.08984375" style="110" customWidth="1"/>
    <col min="3593" max="3593" width="8" style="110" customWidth="1"/>
    <col min="3594" max="3594" width="7.453125" style="110" customWidth="1"/>
    <col min="3595" max="3595" width="6.90625" style="110" customWidth="1"/>
    <col min="3596" max="3596" width="5" style="110" customWidth="1"/>
    <col min="3597" max="3598" width="3.6328125" style="110" customWidth="1"/>
    <col min="3599" max="3599" width="7.36328125" style="110" bestFit="1" customWidth="1"/>
    <col min="3600" max="3600" width="9.08984375" style="110" customWidth="1"/>
    <col min="3601" max="3601" width="3.08984375" style="110" bestFit="1" customWidth="1"/>
    <col min="3602" max="3602" width="9.36328125" style="110" customWidth="1"/>
    <col min="3603" max="3603" width="8.6328125" style="110" customWidth="1"/>
    <col min="3604" max="3604" width="2.08984375" style="110" customWidth="1"/>
    <col min="3605" max="3605" width="8.6328125" style="110" customWidth="1"/>
    <col min="3606" max="3606" width="7.453125" style="110" customWidth="1"/>
    <col min="3607" max="3607" width="6.90625" style="110" customWidth="1"/>
    <col min="3608" max="3840" width="7.453125" style="110"/>
    <col min="3841" max="3842" width="3.6328125" style="110" customWidth="1"/>
    <col min="3843" max="3843" width="7.36328125" style="110" bestFit="1" customWidth="1"/>
    <col min="3844" max="3844" width="9.08984375" style="110" customWidth="1"/>
    <col min="3845" max="3845" width="3.08984375" style="110" bestFit="1" customWidth="1"/>
    <col min="3846" max="3846" width="9.36328125" style="110" customWidth="1"/>
    <col min="3847" max="3847" width="8" style="110" customWidth="1"/>
    <col min="3848" max="3848" width="2.08984375" style="110" customWidth="1"/>
    <col min="3849" max="3849" width="8" style="110" customWidth="1"/>
    <col min="3850" max="3850" width="7.453125" style="110" customWidth="1"/>
    <col min="3851" max="3851" width="6.90625" style="110" customWidth="1"/>
    <col min="3852" max="3852" width="5" style="110" customWidth="1"/>
    <col min="3853" max="3854" width="3.6328125" style="110" customWidth="1"/>
    <col min="3855" max="3855" width="7.36328125" style="110" bestFit="1" customWidth="1"/>
    <col min="3856" max="3856" width="9.08984375" style="110" customWidth="1"/>
    <col min="3857" max="3857" width="3.08984375" style="110" bestFit="1" customWidth="1"/>
    <col min="3858" max="3858" width="9.36328125" style="110" customWidth="1"/>
    <col min="3859" max="3859" width="8.6328125" style="110" customWidth="1"/>
    <col min="3860" max="3860" width="2.08984375" style="110" customWidth="1"/>
    <col min="3861" max="3861" width="8.6328125" style="110" customWidth="1"/>
    <col min="3862" max="3862" width="7.453125" style="110" customWidth="1"/>
    <col min="3863" max="3863" width="6.90625" style="110" customWidth="1"/>
    <col min="3864" max="4096" width="7.453125" style="110"/>
    <col min="4097" max="4098" width="3.6328125" style="110" customWidth="1"/>
    <col min="4099" max="4099" width="7.36328125" style="110" bestFit="1" customWidth="1"/>
    <col min="4100" max="4100" width="9.08984375" style="110" customWidth="1"/>
    <col min="4101" max="4101" width="3.08984375" style="110" bestFit="1" customWidth="1"/>
    <col min="4102" max="4102" width="9.36328125" style="110" customWidth="1"/>
    <col min="4103" max="4103" width="8" style="110" customWidth="1"/>
    <col min="4104" max="4104" width="2.08984375" style="110" customWidth="1"/>
    <col min="4105" max="4105" width="8" style="110" customWidth="1"/>
    <col min="4106" max="4106" width="7.453125" style="110" customWidth="1"/>
    <col min="4107" max="4107" width="6.90625" style="110" customWidth="1"/>
    <col min="4108" max="4108" width="5" style="110" customWidth="1"/>
    <col min="4109" max="4110" width="3.6328125" style="110" customWidth="1"/>
    <col min="4111" max="4111" width="7.36328125" style="110" bestFit="1" customWidth="1"/>
    <col min="4112" max="4112" width="9.08984375" style="110" customWidth="1"/>
    <col min="4113" max="4113" width="3.08984375" style="110" bestFit="1" customWidth="1"/>
    <col min="4114" max="4114" width="9.36328125" style="110" customWidth="1"/>
    <col min="4115" max="4115" width="8.6328125" style="110" customWidth="1"/>
    <col min="4116" max="4116" width="2.08984375" style="110" customWidth="1"/>
    <col min="4117" max="4117" width="8.6328125" style="110" customWidth="1"/>
    <col min="4118" max="4118" width="7.453125" style="110" customWidth="1"/>
    <col min="4119" max="4119" width="6.90625" style="110" customWidth="1"/>
    <col min="4120" max="4352" width="7.453125" style="110"/>
    <col min="4353" max="4354" width="3.6328125" style="110" customWidth="1"/>
    <col min="4355" max="4355" width="7.36328125" style="110" bestFit="1" customWidth="1"/>
    <col min="4356" max="4356" width="9.08984375" style="110" customWidth="1"/>
    <col min="4357" max="4357" width="3.08984375" style="110" bestFit="1" customWidth="1"/>
    <col min="4358" max="4358" width="9.36328125" style="110" customWidth="1"/>
    <col min="4359" max="4359" width="8" style="110" customWidth="1"/>
    <col min="4360" max="4360" width="2.08984375" style="110" customWidth="1"/>
    <col min="4361" max="4361" width="8" style="110" customWidth="1"/>
    <col min="4362" max="4362" width="7.453125" style="110" customWidth="1"/>
    <col min="4363" max="4363" width="6.90625" style="110" customWidth="1"/>
    <col min="4364" max="4364" width="5" style="110" customWidth="1"/>
    <col min="4365" max="4366" width="3.6328125" style="110" customWidth="1"/>
    <col min="4367" max="4367" width="7.36328125" style="110" bestFit="1" customWidth="1"/>
    <col min="4368" max="4368" width="9.08984375" style="110" customWidth="1"/>
    <col min="4369" max="4369" width="3.08984375" style="110" bestFit="1" customWidth="1"/>
    <col min="4370" max="4370" width="9.36328125" style="110" customWidth="1"/>
    <col min="4371" max="4371" width="8.6328125" style="110" customWidth="1"/>
    <col min="4372" max="4372" width="2.08984375" style="110" customWidth="1"/>
    <col min="4373" max="4373" width="8.6328125" style="110" customWidth="1"/>
    <col min="4374" max="4374" width="7.453125" style="110" customWidth="1"/>
    <col min="4375" max="4375" width="6.90625" style="110" customWidth="1"/>
    <col min="4376" max="4608" width="7.453125" style="110"/>
    <col min="4609" max="4610" width="3.6328125" style="110" customWidth="1"/>
    <col min="4611" max="4611" width="7.36328125" style="110" bestFit="1" customWidth="1"/>
    <col min="4612" max="4612" width="9.08984375" style="110" customWidth="1"/>
    <col min="4613" max="4613" width="3.08984375" style="110" bestFit="1" customWidth="1"/>
    <col min="4614" max="4614" width="9.36328125" style="110" customWidth="1"/>
    <col min="4615" max="4615" width="8" style="110" customWidth="1"/>
    <col min="4616" max="4616" width="2.08984375" style="110" customWidth="1"/>
    <col min="4617" max="4617" width="8" style="110" customWidth="1"/>
    <col min="4618" max="4618" width="7.453125" style="110" customWidth="1"/>
    <col min="4619" max="4619" width="6.90625" style="110" customWidth="1"/>
    <col min="4620" max="4620" width="5" style="110" customWidth="1"/>
    <col min="4621" max="4622" width="3.6328125" style="110" customWidth="1"/>
    <col min="4623" max="4623" width="7.36328125" style="110" bestFit="1" customWidth="1"/>
    <col min="4624" max="4624" width="9.08984375" style="110" customWidth="1"/>
    <col min="4625" max="4625" width="3.08984375" style="110" bestFit="1" customWidth="1"/>
    <col min="4626" max="4626" width="9.36328125" style="110" customWidth="1"/>
    <col min="4627" max="4627" width="8.6328125" style="110" customWidth="1"/>
    <col min="4628" max="4628" width="2.08984375" style="110" customWidth="1"/>
    <col min="4629" max="4629" width="8.6328125" style="110" customWidth="1"/>
    <col min="4630" max="4630" width="7.453125" style="110" customWidth="1"/>
    <col min="4631" max="4631" width="6.90625" style="110" customWidth="1"/>
    <col min="4632" max="4864" width="7.453125" style="110"/>
    <col min="4865" max="4866" width="3.6328125" style="110" customWidth="1"/>
    <col min="4867" max="4867" width="7.36328125" style="110" bestFit="1" customWidth="1"/>
    <col min="4868" max="4868" width="9.08984375" style="110" customWidth="1"/>
    <col min="4869" max="4869" width="3.08984375" style="110" bestFit="1" customWidth="1"/>
    <col min="4870" max="4870" width="9.36328125" style="110" customWidth="1"/>
    <col min="4871" max="4871" width="8" style="110" customWidth="1"/>
    <col min="4872" max="4872" width="2.08984375" style="110" customWidth="1"/>
    <col min="4873" max="4873" width="8" style="110" customWidth="1"/>
    <col min="4874" max="4874" width="7.453125" style="110" customWidth="1"/>
    <col min="4875" max="4875" width="6.90625" style="110" customWidth="1"/>
    <col min="4876" max="4876" width="5" style="110" customWidth="1"/>
    <col min="4877" max="4878" width="3.6328125" style="110" customWidth="1"/>
    <col min="4879" max="4879" width="7.36328125" style="110" bestFit="1" customWidth="1"/>
    <col min="4880" max="4880" width="9.08984375" style="110" customWidth="1"/>
    <col min="4881" max="4881" width="3.08984375" style="110" bestFit="1" customWidth="1"/>
    <col min="4882" max="4882" width="9.36328125" style="110" customWidth="1"/>
    <col min="4883" max="4883" width="8.6328125" style="110" customWidth="1"/>
    <col min="4884" max="4884" width="2.08984375" style="110" customWidth="1"/>
    <col min="4885" max="4885" width="8.6328125" style="110" customWidth="1"/>
    <col min="4886" max="4886" width="7.453125" style="110" customWidth="1"/>
    <col min="4887" max="4887" width="6.90625" style="110" customWidth="1"/>
    <col min="4888" max="5120" width="7.453125" style="110"/>
    <col min="5121" max="5122" width="3.6328125" style="110" customWidth="1"/>
    <col min="5123" max="5123" width="7.36328125" style="110" bestFit="1" customWidth="1"/>
    <col min="5124" max="5124" width="9.08984375" style="110" customWidth="1"/>
    <col min="5125" max="5125" width="3.08984375" style="110" bestFit="1" customWidth="1"/>
    <col min="5126" max="5126" width="9.36328125" style="110" customWidth="1"/>
    <col min="5127" max="5127" width="8" style="110" customWidth="1"/>
    <col min="5128" max="5128" width="2.08984375" style="110" customWidth="1"/>
    <col min="5129" max="5129" width="8" style="110" customWidth="1"/>
    <col min="5130" max="5130" width="7.453125" style="110" customWidth="1"/>
    <col min="5131" max="5131" width="6.90625" style="110" customWidth="1"/>
    <col min="5132" max="5132" width="5" style="110" customWidth="1"/>
    <col min="5133" max="5134" width="3.6328125" style="110" customWidth="1"/>
    <col min="5135" max="5135" width="7.36328125" style="110" bestFit="1" customWidth="1"/>
    <col min="5136" max="5136" width="9.08984375" style="110" customWidth="1"/>
    <col min="5137" max="5137" width="3.08984375" style="110" bestFit="1" customWidth="1"/>
    <col min="5138" max="5138" width="9.36328125" style="110" customWidth="1"/>
    <col min="5139" max="5139" width="8.6328125" style="110" customWidth="1"/>
    <col min="5140" max="5140" width="2.08984375" style="110" customWidth="1"/>
    <col min="5141" max="5141" width="8.6328125" style="110" customWidth="1"/>
    <col min="5142" max="5142" width="7.453125" style="110" customWidth="1"/>
    <col min="5143" max="5143" width="6.90625" style="110" customWidth="1"/>
    <col min="5144" max="5376" width="7.453125" style="110"/>
    <col min="5377" max="5378" width="3.6328125" style="110" customWidth="1"/>
    <col min="5379" max="5379" width="7.36328125" style="110" bestFit="1" customWidth="1"/>
    <col min="5380" max="5380" width="9.08984375" style="110" customWidth="1"/>
    <col min="5381" max="5381" width="3.08984375" style="110" bestFit="1" customWidth="1"/>
    <col min="5382" max="5382" width="9.36328125" style="110" customWidth="1"/>
    <col min="5383" max="5383" width="8" style="110" customWidth="1"/>
    <col min="5384" max="5384" width="2.08984375" style="110" customWidth="1"/>
    <col min="5385" max="5385" width="8" style="110" customWidth="1"/>
    <col min="5386" max="5386" width="7.453125" style="110" customWidth="1"/>
    <col min="5387" max="5387" width="6.90625" style="110" customWidth="1"/>
    <col min="5388" max="5388" width="5" style="110" customWidth="1"/>
    <col min="5389" max="5390" width="3.6328125" style="110" customWidth="1"/>
    <col min="5391" max="5391" width="7.36328125" style="110" bestFit="1" customWidth="1"/>
    <col min="5392" max="5392" width="9.08984375" style="110" customWidth="1"/>
    <col min="5393" max="5393" width="3.08984375" style="110" bestFit="1" customWidth="1"/>
    <col min="5394" max="5394" width="9.36328125" style="110" customWidth="1"/>
    <col min="5395" max="5395" width="8.6328125" style="110" customWidth="1"/>
    <col min="5396" max="5396" width="2.08984375" style="110" customWidth="1"/>
    <col min="5397" max="5397" width="8.6328125" style="110" customWidth="1"/>
    <col min="5398" max="5398" width="7.453125" style="110" customWidth="1"/>
    <col min="5399" max="5399" width="6.90625" style="110" customWidth="1"/>
    <col min="5400" max="5632" width="7.453125" style="110"/>
    <col min="5633" max="5634" width="3.6328125" style="110" customWidth="1"/>
    <col min="5635" max="5635" width="7.36328125" style="110" bestFit="1" customWidth="1"/>
    <col min="5636" max="5636" width="9.08984375" style="110" customWidth="1"/>
    <col min="5637" max="5637" width="3.08984375" style="110" bestFit="1" customWidth="1"/>
    <col min="5638" max="5638" width="9.36328125" style="110" customWidth="1"/>
    <col min="5639" max="5639" width="8" style="110" customWidth="1"/>
    <col min="5640" max="5640" width="2.08984375" style="110" customWidth="1"/>
    <col min="5641" max="5641" width="8" style="110" customWidth="1"/>
    <col min="5642" max="5642" width="7.453125" style="110" customWidth="1"/>
    <col min="5643" max="5643" width="6.90625" style="110" customWidth="1"/>
    <col min="5644" max="5644" width="5" style="110" customWidth="1"/>
    <col min="5645" max="5646" width="3.6328125" style="110" customWidth="1"/>
    <col min="5647" max="5647" width="7.36328125" style="110" bestFit="1" customWidth="1"/>
    <col min="5648" max="5648" width="9.08984375" style="110" customWidth="1"/>
    <col min="5649" max="5649" width="3.08984375" style="110" bestFit="1" customWidth="1"/>
    <col min="5650" max="5650" width="9.36328125" style="110" customWidth="1"/>
    <col min="5651" max="5651" width="8.6328125" style="110" customWidth="1"/>
    <col min="5652" max="5652" width="2.08984375" style="110" customWidth="1"/>
    <col min="5653" max="5653" width="8.6328125" style="110" customWidth="1"/>
    <col min="5654" max="5654" width="7.453125" style="110" customWidth="1"/>
    <col min="5655" max="5655" width="6.90625" style="110" customWidth="1"/>
    <col min="5656" max="5888" width="7.453125" style="110"/>
    <col min="5889" max="5890" width="3.6328125" style="110" customWidth="1"/>
    <col min="5891" max="5891" width="7.36328125" style="110" bestFit="1" customWidth="1"/>
    <col min="5892" max="5892" width="9.08984375" style="110" customWidth="1"/>
    <col min="5893" max="5893" width="3.08984375" style="110" bestFit="1" customWidth="1"/>
    <col min="5894" max="5894" width="9.36328125" style="110" customWidth="1"/>
    <col min="5895" max="5895" width="8" style="110" customWidth="1"/>
    <col min="5896" max="5896" width="2.08984375" style="110" customWidth="1"/>
    <col min="5897" max="5897" width="8" style="110" customWidth="1"/>
    <col min="5898" max="5898" width="7.453125" style="110" customWidth="1"/>
    <col min="5899" max="5899" width="6.90625" style="110" customWidth="1"/>
    <col min="5900" max="5900" width="5" style="110" customWidth="1"/>
    <col min="5901" max="5902" width="3.6328125" style="110" customWidth="1"/>
    <col min="5903" max="5903" width="7.36328125" style="110" bestFit="1" customWidth="1"/>
    <col min="5904" max="5904" width="9.08984375" style="110" customWidth="1"/>
    <col min="5905" max="5905" width="3.08984375" style="110" bestFit="1" customWidth="1"/>
    <col min="5906" max="5906" width="9.36328125" style="110" customWidth="1"/>
    <col min="5907" max="5907" width="8.6328125" style="110" customWidth="1"/>
    <col min="5908" max="5908" width="2.08984375" style="110" customWidth="1"/>
    <col min="5909" max="5909" width="8.6328125" style="110" customWidth="1"/>
    <col min="5910" max="5910" width="7.453125" style="110" customWidth="1"/>
    <col min="5911" max="5911" width="6.90625" style="110" customWidth="1"/>
    <col min="5912" max="6144" width="7.453125" style="110"/>
    <col min="6145" max="6146" width="3.6328125" style="110" customWidth="1"/>
    <col min="6147" max="6147" width="7.36328125" style="110" bestFit="1" customWidth="1"/>
    <col min="6148" max="6148" width="9.08984375" style="110" customWidth="1"/>
    <col min="6149" max="6149" width="3.08984375" style="110" bestFit="1" customWidth="1"/>
    <col min="6150" max="6150" width="9.36328125" style="110" customWidth="1"/>
    <col min="6151" max="6151" width="8" style="110" customWidth="1"/>
    <col min="6152" max="6152" width="2.08984375" style="110" customWidth="1"/>
    <col min="6153" max="6153" width="8" style="110" customWidth="1"/>
    <col min="6154" max="6154" width="7.453125" style="110" customWidth="1"/>
    <col min="6155" max="6155" width="6.90625" style="110" customWidth="1"/>
    <col min="6156" max="6156" width="5" style="110" customWidth="1"/>
    <col min="6157" max="6158" width="3.6328125" style="110" customWidth="1"/>
    <col min="6159" max="6159" width="7.36328125" style="110" bestFit="1" customWidth="1"/>
    <col min="6160" max="6160" width="9.08984375" style="110" customWidth="1"/>
    <col min="6161" max="6161" width="3.08984375" style="110" bestFit="1" customWidth="1"/>
    <col min="6162" max="6162" width="9.36328125" style="110" customWidth="1"/>
    <col min="6163" max="6163" width="8.6328125" style="110" customWidth="1"/>
    <col min="6164" max="6164" width="2.08984375" style="110" customWidth="1"/>
    <col min="6165" max="6165" width="8.6328125" style="110" customWidth="1"/>
    <col min="6166" max="6166" width="7.453125" style="110" customWidth="1"/>
    <col min="6167" max="6167" width="6.90625" style="110" customWidth="1"/>
    <col min="6168" max="6400" width="7.453125" style="110"/>
    <col min="6401" max="6402" width="3.6328125" style="110" customWidth="1"/>
    <col min="6403" max="6403" width="7.36328125" style="110" bestFit="1" customWidth="1"/>
    <col min="6404" max="6404" width="9.08984375" style="110" customWidth="1"/>
    <col min="6405" max="6405" width="3.08984375" style="110" bestFit="1" customWidth="1"/>
    <col min="6406" max="6406" width="9.36328125" style="110" customWidth="1"/>
    <col min="6407" max="6407" width="8" style="110" customWidth="1"/>
    <col min="6408" max="6408" width="2.08984375" style="110" customWidth="1"/>
    <col min="6409" max="6409" width="8" style="110" customWidth="1"/>
    <col min="6410" max="6410" width="7.453125" style="110" customWidth="1"/>
    <col min="6411" max="6411" width="6.90625" style="110" customWidth="1"/>
    <col min="6412" max="6412" width="5" style="110" customWidth="1"/>
    <col min="6413" max="6414" width="3.6328125" style="110" customWidth="1"/>
    <col min="6415" max="6415" width="7.36328125" style="110" bestFit="1" customWidth="1"/>
    <col min="6416" max="6416" width="9.08984375" style="110" customWidth="1"/>
    <col min="6417" max="6417" width="3.08984375" style="110" bestFit="1" customWidth="1"/>
    <col min="6418" max="6418" width="9.36328125" style="110" customWidth="1"/>
    <col min="6419" max="6419" width="8.6328125" style="110" customWidth="1"/>
    <col min="6420" max="6420" width="2.08984375" style="110" customWidth="1"/>
    <col min="6421" max="6421" width="8.6328125" style="110" customWidth="1"/>
    <col min="6422" max="6422" width="7.453125" style="110" customWidth="1"/>
    <col min="6423" max="6423" width="6.90625" style="110" customWidth="1"/>
    <col min="6424" max="6656" width="7.453125" style="110"/>
    <col min="6657" max="6658" width="3.6328125" style="110" customWidth="1"/>
    <col min="6659" max="6659" width="7.36328125" style="110" bestFit="1" customWidth="1"/>
    <col min="6660" max="6660" width="9.08984375" style="110" customWidth="1"/>
    <col min="6661" max="6661" width="3.08984375" style="110" bestFit="1" customWidth="1"/>
    <col min="6662" max="6662" width="9.36328125" style="110" customWidth="1"/>
    <col min="6663" max="6663" width="8" style="110" customWidth="1"/>
    <col min="6664" max="6664" width="2.08984375" style="110" customWidth="1"/>
    <col min="6665" max="6665" width="8" style="110" customWidth="1"/>
    <col min="6666" max="6666" width="7.453125" style="110" customWidth="1"/>
    <col min="6667" max="6667" width="6.90625" style="110" customWidth="1"/>
    <col min="6668" max="6668" width="5" style="110" customWidth="1"/>
    <col min="6669" max="6670" width="3.6328125" style="110" customWidth="1"/>
    <col min="6671" max="6671" width="7.36328125" style="110" bestFit="1" customWidth="1"/>
    <col min="6672" max="6672" width="9.08984375" style="110" customWidth="1"/>
    <col min="6673" max="6673" width="3.08984375" style="110" bestFit="1" customWidth="1"/>
    <col min="6674" max="6674" width="9.36328125" style="110" customWidth="1"/>
    <col min="6675" max="6675" width="8.6328125" style="110" customWidth="1"/>
    <col min="6676" max="6676" width="2.08984375" style="110" customWidth="1"/>
    <col min="6677" max="6677" width="8.6328125" style="110" customWidth="1"/>
    <col min="6678" max="6678" width="7.453125" style="110" customWidth="1"/>
    <col min="6679" max="6679" width="6.90625" style="110" customWidth="1"/>
    <col min="6680" max="6912" width="7.453125" style="110"/>
    <col min="6913" max="6914" width="3.6328125" style="110" customWidth="1"/>
    <col min="6915" max="6915" width="7.36328125" style="110" bestFit="1" customWidth="1"/>
    <col min="6916" max="6916" width="9.08984375" style="110" customWidth="1"/>
    <col min="6917" max="6917" width="3.08984375" style="110" bestFit="1" customWidth="1"/>
    <col min="6918" max="6918" width="9.36328125" style="110" customWidth="1"/>
    <col min="6919" max="6919" width="8" style="110" customWidth="1"/>
    <col min="6920" max="6920" width="2.08984375" style="110" customWidth="1"/>
    <col min="6921" max="6921" width="8" style="110" customWidth="1"/>
    <col min="6922" max="6922" width="7.453125" style="110" customWidth="1"/>
    <col min="6923" max="6923" width="6.90625" style="110" customWidth="1"/>
    <col min="6924" max="6924" width="5" style="110" customWidth="1"/>
    <col min="6925" max="6926" width="3.6328125" style="110" customWidth="1"/>
    <col min="6927" max="6927" width="7.36328125" style="110" bestFit="1" customWidth="1"/>
    <col min="6928" max="6928" width="9.08984375" style="110" customWidth="1"/>
    <col min="6929" max="6929" width="3.08984375" style="110" bestFit="1" customWidth="1"/>
    <col min="6930" max="6930" width="9.36328125" style="110" customWidth="1"/>
    <col min="6931" max="6931" width="8.6328125" style="110" customWidth="1"/>
    <col min="6932" max="6932" width="2.08984375" style="110" customWidth="1"/>
    <col min="6933" max="6933" width="8.6328125" style="110" customWidth="1"/>
    <col min="6934" max="6934" width="7.453125" style="110" customWidth="1"/>
    <col min="6935" max="6935" width="6.90625" style="110" customWidth="1"/>
    <col min="6936" max="7168" width="7.453125" style="110"/>
    <col min="7169" max="7170" width="3.6328125" style="110" customWidth="1"/>
    <col min="7171" max="7171" width="7.36328125" style="110" bestFit="1" customWidth="1"/>
    <col min="7172" max="7172" width="9.08984375" style="110" customWidth="1"/>
    <col min="7173" max="7173" width="3.08984375" style="110" bestFit="1" customWidth="1"/>
    <col min="7174" max="7174" width="9.36328125" style="110" customWidth="1"/>
    <col min="7175" max="7175" width="8" style="110" customWidth="1"/>
    <col min="7176" max="7176" width="2.08984375" style="110" customWidth="1"/>
    <col min="7177" max="7177" width="8" style="110" customWidth="1"/>
    <col min="7178" max="7178" width="7.453125" style="110" customWidth="1"/>
    <col min="7179" max="7179" width="6.90625" style="110" customWidth="1"/>
    <col min="7180" max="7180" width="5" style="110" customWidth="1"/>
    <col min="7181" max="7182" width="3.6328125" style="110" customWidth="1"/>
    <col min="7183" max="7183" width="7.36328125" style="110" bestFit="1" customWidth="1"/>
    <col min="7184" max="7184" width="9.08984375" style="110" customWidth="1"/>
    <col min="7185" max="7185" width="3.08984375" style="110" bestFit="1" customWidth="1"/>
    <col min="7186" max="7186" width="9.36328125" style="110" customWidth="1"/>
    <col min="7187" max="7187" width="8.6328125" style="110" customWidth="1"/>
    <col min="7188" max="7188" width="2.08984375" style="110" customWidth="1"/>
    <col min="7189" max="7189" width="8.6328125" style="110" customWidth="1"/>
    <col min="7190" max="7190" width="7.453125" style="110" customWidth="1"/>
    <col min="7191" max="7191" width="6.90625" style="110" customWidth="1"/>
    <col min="7192" max="7424" width="7.453125" style="110"/>
    <col min="7425" max="7426" width="3.6328125" style="110" customWidth="1"/>
    <col min="7427" max="7427" width="7.36328125" style="110" bestFit="1" customWidth="1"/>
    <col min="7428" max="7428" width="9.08984375" style="110" customWidth="1"/>
    <col min="7429" max="7429" width="3.08984375" style="110" bestFit="1" customWidth="1"/>
    <col min="7430" max="7430" width="9.36328125" style="110" customWidth="1"/>
    <col min="7431" max="7431" width="8" style="110" customWidth="1"/>
    <col min="7432" max="7432" width="2.08984375" style="110" customWidth="1"/>
    <col min="7433" max="7433" width="8" style="110" customWidth="1"/>
    <col min="7434" max="7434" width="7.453125" style="110" customWidth="1"/>
    <col min="7435" max="7435" width="6.90625" style="110" customWidth="1"/>
    <col min="7436" max="7436" width="5" style="110" customWidth="1"/>
    <col min="7437" max="7438" width="3.6328125" style="110" customWidth="1"/>
    <col min="7439" max="7439" width="7.36328125" style="110" bestFit="1" customWidth="1"/>
    <col min="7440" max="7440" width="9.08984375" style="110" customWidth="1"/>
    <col min="7441" max="7441" width="3.08984375" style="110" bestFit="1" customWidth="1"/>
    <col min="7442" max="7442" width="9.36328125" style="110" customWidth="1"/>
    <col min="7443" max="7443" width="8.6328125" style="110" customWidth="1"/>
    <col min="7444" max="7444" width="2.08984375" style="110" customWidth="1"/>
    <col min="7445" max="7445" width="8.6328125" style="110" customWidth="1"/>
    <col min="7446" max="7446" width="7.453125" style="110" customWidth="1"/>
    <col min="7447" max="7447" width="6.90625" style="110" customWidth="1"/>
    <col min="7448" max="7680" width="7.453125" style="110"/>
    <col min="7681" max="7682" width="3.6328125" style="110" customWidth="1"/>
    <col min="7683" max="7683" width="7.36328125" style="110" bestFit="1" customWidth="1"/>
    <col min="7684" max="7684" width="9.08984375" style="110" customWidth="1"/>
    <col min="7685" max="7685" width="3.08984375" style="110" bestFit="1" customWidth="1"/>
    <col min="7686" max="7686" width="9.36328125" style="110" customWidth="1"/>
    <col min="7687" max="7687" width="8" style="110" customWidth="1"/>
    <col min="7688" max="7688" width="2.08984375" style="110" customWidth="1"/>
    <col min="7689" max="7689" width="8" style="110" customWidth="1"/>
    <col min="7690" max="7690" width="7.453125" style="110" customWidth="1"/>
    <col min="7691" max="7691" width="6.90625" style="110" customWidth="1"/>
    <col min="7692" max="7692" width="5" style="110" customWidth="1"/>
    <col min="7693" max="7694" width="3.6328125" style="110" customWidth="1"/>
    <col min="7695" max="7695" width="7.36328125" style="110" bestFit="1" customWidth="1"/>
    <col min="7696" max="7696" width="9.08984375" style="110" customWidth="1"/>
    <col min="7697" max="7697" width="3.08984375" style="110" bestFit="1" customWidth="1"/>
    <col min="7698" max="7698" width="9.36328125" style="110" customWidth="1"/>
    <col min="7699" max="7699" width="8.6328125" style="110" customWidth="1"/>
    <col min="7700" max="7700" width="2.08984375" style="110" customWidth="1"/>
    <col min="7701" max="7701" width="8.6328125" style="110" customWidth="1"/>
    <col min="7702" max="7702" width="7.453125" style="110" customWidth="1"/>
    <col min="7703" max="7703" width="6.90625" style="110" customWidth="1"/>
    <col min="7704" max="7936" width="7.453125" style="110"/>
    <col min="7937" max="7938" width="3.6328125" style="110" customWidth="1"/>
    <col min="7939" max="7939" width="7.36328125" style="110" bestFit="1" customWidth="1"/>
    <col min="7940" max="7940" width="9.08984375" style="110" customWidth="1"/>
    <col min="7941" max="7941" width="3.08984375" style="110" bestFit="1" customWidth="1"/>
    <col min="7942" max="7942" width="9.36328125" style="110" customWidth="1"/>
    <col min="7943" max="7943" width="8" style="110" customWidth="1"/>
    <col min="7944" max="7944" width="2.08984375" style="110" customWidth="1"/>
    <col min="7945" max="7945" width="8" style="110" customWidth="1"/>
    <col min="7946" max="7946" width="7.453125" style="110" customWidth="1"/>
    <col min="7947" max="7947" width="6.90625" style="110" customWidth="1"/>
    <col min="7948" max="7948" width="5" style="110" customWidth="1"/>
    <col min="7949" max="7950" width="3.6328125" style="110" customWidth="1"/>
    <col min="7951" max="7951" width="7.36328125" style="110" bestFit="1" customWidth="1"/>
    <col min="7952" max="7952" width="9.08984375" style="110" customWidth="1"/>
    <col min="7953" max="7953" width="3.08984375" style="110" bestFit="1" customWidth="1"/>
    <col min="7954" max="7954" width="9.36328125" style="110" customWidth="1"/>
    <col min="7955" max="7955" width="8.6328125" style="110" customWidth="1"/>
    <col min="7956" max="7956" width="2.08984375" style="110" customWidth="1"/>
    <col min="7957" max="7957" width="8.6328125" style="110" customWidth="1"/>
    <col min="7958" max="7958" width="7.453125" style="110" customWidth="1"/>
    <col min="7959" max="7959" width="6.90625" style="110" customWidth="1"/>
    <col min="7960" max="8192" width="7.453125" style="110"/>
    <col min="8193" max="8194" width="3.6328125" style="110" customWidth="1"/>
    <col min="8195" max="8195" width="7.36328125" style="110" bestFit="1" customWidth="1"/>
    <col min="8196" max="8196" width="9.08984375" style="110" customWidth="1"/>
    <col min="8197" max="8197" width="3.08984375" style="110" bestFit="1" customWidth="1"/>
    <col min="8198" max="8198" width="9.36328125" style="110" customWidth="1"/>
    <col min="8199" max="8199" width="8" style="110" customWidth="1"/>
    <col min="8200" max="8200" width="2.08984375" style="110" customWidth="1"/>
    <col min="8201" max="8201" width="8" style="110" customWidth="1"/>
    <col min="8202" max="8202" width="7.453125" style="110" customWidth="1"/>
    <col min="8203" max="8203" width="6.90625" style="110" customWidth="1"/>
    <col min="8204" max="8204" width="5" style="110" customWidth="1"/>
    <col min="8205" max="8206" width="3.6328125" style="110" customWidth="1"/>
    <col min="8207" max="8207" width="7.36328125" style="110" bestFit="1" customWidth="1"/>
    <col min="8208" max="8208" width="9.08984375" style="110" customWidth="1"/>
    <col min="8209" max="8209" width="3.08984375" style="110" bestFit="1" customWidth="1"/>
    <col min="8210" max="8210" width="9.36328125" style="110" customWidth="1"/>
    <col min="8211" max="8211" width="8.6328125" style="110" customWidth="1"/>
    <col min="8212" max="8212" width="2.08984375" style="110" customWidth="1"/>
    <col min="8213" max="8213" width="8.6328125" style="110" customWidth="1"/>
    <col min="8214" max="8214" width="7.453125" style="110" customWidth="1"/>
    <col min="8215" max="8215" width="6.90625" style="110" customWidth="1"/>
    <col min="8216" max="8448" width="7.453125" style="110"/>
    <col min="8449" max="8450" width="3.6328125" style="110" customWidth="1"/>
    <col min="8451" max="8451" width="7.36328125" style="110" bestFit="1" customWidth="1"/>
    <col min="8452" max="8452" width="9.08984375" style="110" customWidth="1"/>
    <col min="8453" max="8453" width="3.08984375" style="110" bestFit="1" customWidth="1"/>
    <col min="8454" max="8454" width="9.36328125" style="110" customWidth="1"/>
    <col min="8455" max="8455" width="8" style="110" customWidth="1"/>
    <col min="8456" max="8456" width="2.08984375" style="110" customWidth="1"/>
    <col min="8457" max="8457" width="8" style="110" customWidth="1"/>
    <col min="8458" max="8458" width="7.453125" style="110" customWidth="1"/>
    <col min="8459" max="8459" width="6.90625" style="110" customWidth="1"/>
    <col min="8460" max="8460" width="5" style="110" customWidth="1"/>
    <col min="8461" max="8462" width="3.6328125" style="110" customWidth="1"/>
    <col min="8463" max="8463" width="7.36328125" style="110" bestFit="1" customWidth="1"/>
    <col min="8464" max="8464" width="9.08984375" style="110" customWidth="1"/>
    <col min="8465" max="8465" width="3.08984375" style="110" bestFit="1" customWidth="1"/>
    <col min="8466" max="8466" width="9.36328125" style="110" customWidth="1"/>
    <col min="8467" max="8467" width="8.6328125" style="110" customWidth="1"/>
    <col min="8468" max="8468" width="2.08984375" style="110" customWidth="1"/>
    <col min="8469" max="8469" width="8.6328125" style="110" customWidth="1"/>
    <col min="8470" max="8470" width="7.453125" style="110" customWidth="1"/>
    <col min="8471" max="8471" width="6.90625" style="110" customWidth="1"/>
    <col min="8472" max="8704" width="7.453125" style="110"/>
    <col min="8705" max="8706" width="3.6328125" style="110" customWidth="1"/>
    <col min="8707" max="8707" width="7.36328125" style="110" bestFit="1" customWidth="1"/>
    <col min="8708" max="8708" width="9.08984375" style="110" customWidth="1"/>
    <col min="8709" max="8709" width="3.08984375" style="110" bestFit="1" customWidth="1"/>
    <col min="8710" max="8710" width="9.36328125" style="110" customWidth="1"/>
    <col min="8711" max="8711" width="8" style="110" customWidth="1"/>
    <col min="8712" max="8712" width="2.08984375" style="110" customWidth="1"/>
    <col min="8713" max="8713" width="8" style="110" customWidth="1"/>
    <col min="8714" max="8714" width="7.453125" style="110" customWidth="1"/>
    <col min="8715" max="8715" width="6.90625" style="110" customWidth="1"/>
    <col min="8716" max="8716" width="5" style="110" customWidth="1"/>
    <col min="8717" max="8718" width="3.6328125" style="110" customWidth="1"/>
    <col min="8719" max="8719" width="7.36328125" style="110" bestFit="1" customWidth="1"/>
    <col min="8720" max="8720" width="9.08984375" style="110" customWidth="1"/>
    <col min="8721" max="8721" width="3.08984375" style="110" bestFit="1" customWidth="1"/>
    <col min="8722" max="8722" width="9.36328125" style="110" customWidth="1"/>
    <col min="8723" max="8723" width="8.6328125" style="110" customWidth="1"/>
    <col min="8724" max="8724" width="2.08984375" style="110" customWidth="1"/>
    <col min="8725" max="8725" width="8.6328125" style="110" customWidth="1"/>
    <col min="8726" max="8726" width="7.453125" style="110" customWidth="1"/>
    <col min="8727" max="8727" width="6.90625" style="110" customWidth="1"/>
    <col min="8728" max="8960" width="7.453125" style="110"/>
    <col min="8961" max="8962" width="3.6328125" style="110" customWidth="1"/>
    <col min="8963" max="8963" width="7.36328125" style="110" bestFit="1" customWidth="1"/>
    <col min="8964" max="8964" width="9.08984375" style="110" customWidth="1"/>
    <col min="8965" max="8965" width="3.08984375" style="110" bestFit="1" customWidth="1"/>
    <col min="8966" max="8966" width="9.36328125" style="110" customWidth="1"/>
    <col min="8967" max="8967" width="8" style="110" customWidth="1"/>
    <col min="8968" max="8968" width="2.08984375" style="110" customWidth="1"/>
    <col min="8969" max="8969" width="8" style="110" customWidth="1"/>
    <col min="8970" max="8970" width="7.453125" style="110" customWidth="1"/>
    <col min="8971" max="8971" width="6.90625" style="110" customWidth="1"/>
    <col min="8972" max="8972" width="5" style="110" customWidth="1"/>
    <col min="8973" max="8974" width="3.6328125" style="110" customWidth="1"/>
    <col min="8975" max="8975" width="7.36328125" style="110" bestFit="1" customWidth="1"/>
    <col min="8976" max="8976" width="9.08984375" style="110" customWidth="1"/>
    <col min="8977" max="8977" width="3.08984375" style="110" bestFit="1" customWidth="1"/>
    <col min="8978" max="8978" width="9.36328125" style="110" customWidth="1"/>
    <col min="8979" max="8979" width="8.6328125" style="110" customWidth="1"/>
    <col min="8980" max="8980" width="2.08984375" style="110" customWidth="1"/>
    <col min="8981" max="8981" width="8.6328125" style="110" customWidth="1"/>
    <col min="8982" max="8982" width="7.453125" style="110" customWidth="1"/>
    <col min="8983" max="8983" width="6.90625" style="110" customWidth="1"/>
    <col min="8984" max="9216" width="7.453125" style="110"/>
    <col min="9217" max="9218" width="3.6328125" style="110" customWidth="1"/>
    <col min="9219" max="9219" width="7.36328125" style="110" bestFit="1" customWidth="1"/>
    <col min="9220" max="9220" width="9.08984375" style="110" customWidth="1"/>
    <col min="9221" max="9221" width="3.08984375" style="110" bestFit="1" customWidth="1"/>
    <col min="9222" max="9222" width="9.36328125" style="110" customWidth="1"/>
    <col min="9223" max="9223" width="8" style="110" customWidth="1"/>
    <col min="9224" max="9224" width="2.08984375" style="110" customWidth="1"/>
    <col min="9225" max="9225" width="8" style="110" customWidth="1"/>
    <col min="9226" max="9226" width="7.453125" style="110" customWidth="1"/>
    <col min="9227" max="9227" width="6.90625" style="110" customWidth="1"/>
    <col min="9228" max="9228" width="5" style="110" customWidth="1"/>
    <col min="9229" max="9230" width="3.6328125" style="110" customWidth="1"/>
    <col min="9231" max="9231" width="7.36328125" style="110" bestFit="1" customWidth="1"/>
    <col min="9232" max="9232" width="9.08984375" style="110" customWidth="1"/>
    <col min="9233" max="9233" width="3.08984375" style="110" bestFit="1" customWidth="1"/>
    <col min="9234" max="9234" width="9.36328125" style="110" customWidth="1"/>
    <col min="9235" max="9235" width="8.6328125" style="110" customWidth="1"/>
    <col min="9236" max="9236" width="2.08984375" style="110" customWidth="1"/>
    <col min="9237" max="9237" width="8.6328125" style="110" customWidth="1"/>
    <col min="9238" max="9238" width="7.453125" style="110" customWidth="1"/>
    <col min="9239" max="9239" width="6.90625" style="110" customWidth="1"/>
    <col min="9240" max="9472" width="7.453125" style="110"/>
    <col min="9473" max="9474" width="3.6328125" style="110" customWidth="1"/>
    <col min="9475" max="9475" width="7.36328125" style="110" bestFit="1" customWidth="1"/>
    <col min="9476" max="9476" width="9.08984375" style="110" customWidth="1"/>
    <col min="9477" max="9477" width="3.08984375" style="110" bestFit="1" customWidth="1"/>
    <col min="9478" max="9478" width="9.36328125" style="110" customWidth="1"/>
    <col min="9479" max="9479" width="8" style="110" customWidth="1"/>
    <col min="9480" max="9480" width="2.08984375" style="110" customWidth="1"/>
    <col min="9481" max="9481" width="8" style="110" customWidth="1"/>
    <col min="9482" max="9482" width="7.453125" style="110" customWidth="1"/>
    <col min="9483" max="9483" width="6.90625" style="110" customWidth="1"/>
    <col min="9484" max="9484" width="5" style="110" customWidth="1"/>
    <col min="9485" max="9486" width="3.6328125" style="110" customWidth="1"/>
    <col min="9487" max="9487" width="7.36328125" style="110" bestFit="1" customWidth="1"/>
    <col min="9488" max="9488" width="9.08984375" style="110" customWidth="1"/>
    <col min="9489" max="9489" width="3.08984375" style="110" bestFit="1" customWidth="1"/>
    <col min="9490" max="9490" width="9.36328125" style="110" customWidth="1"/>
    <col min="9491" max="9491" width="8.6328125" style="110" customWidth="1"/>
    <col min="9492" max="9492" width="2.08984375" style="110" customWidth="1"/>
    <col min="9493" max="9493" width="8.6328125" style="110" customWidth="1"/>
    <col min="9494" max="9494" width="7.453125" style="110" customWidth="1"/>
    <col min="9495" max="9495" width="6.90625" style="110" customWidth="1"/>
    <col min="9496" max="9728" width="7.453125" style="110"/>
    <col min="9729" max="9730" width="3.6328125" style="110" customWidth="1"/>
    <col min="9731" max="9731" width="7.36328125" style="110" bestFit="1" customWidth="1"/>
    <col min="9732" max="9732" width="9.08984375" style="110" customWidth="1"/>
    <col min="9733" max="9733" width="3.08984375" style="110" bestFit="1" customWidth="1"/>
    <col min="9734" max="9734" width="9.36328125" style="110" customWidth="1"/>
    <col min="9735" max="9735" width="8" style="110" customWidth="1"/>
    <col min="9736" max="9736" width="2.08984375" style="110" customWidth="1"/>
    <col min="9737" max="9737" width="8" style="110" customWidth="1"/>
    <col min="9738" max="9738" width="7.453125" style="110" customWidth="1"/>
    <col min="9739" max="9739" width="6.90625" style="110" customWidth="1"/>
    <col min="9740" max="9740" width="5" style="110" customWidth="1"/>
    <col min="9741" max="9742" width="3.6328125" style="110" customWidth="1"/>
    <col min="9743" max="9743" width="7.36328125" style="110" bestFit="1" customWidth="1"/>
    <col min="9744" max="9744" width="9.08984375" style="110" customWidth="1"/>
    <col min="9745" max="9745" width="3.08984375" style="110" bestFit="1" customWidth="1"/>
    <col min="9746" max="9746" width="9.36328125" style="110" customWidth="1"/>
    <col min="9747" max="9747" width="8.6328125" style="110" customWidth="1"/>
    <col min="9748" max="9748" width="2.08984375" style="110" customWidth="1"/>
    <col min="9749" max="9749" width="8.6328125" style="110" customWidth="1"/>
    <col min="9750" max="9750" width="7.453125" style="110" customWidth="1"/>
    <col min="9751" max="9751" width="6.90625" style="110" customWidth="1"/>
    <col min="9752" max="9984" width="7.453125" style="110"/>
    <col min="9985" max="9986" width="3.6328125" style="110" customWidth="1"/>
    <col min="9987" max="9987" width="7.36328125" style="110" bestFit="1" customWidth="1"/>
    <col min="9988" max="9988" width="9.08984375" style="110" customWidth="1"/>
    <col min="9989" max="9989" width="3.08984375" style="110" bestFit="1" customWidth="1"/>
    <col min="9990" max="9990" width="9.36328125" style="110" customWidth="1"/>
    <col min="9991" max="9991" width="8" style="110" customWidth="1"/>
    <col min="9992" max="9992" width="2.08984375" style="110" customWidth="1"/>
    <col min="9993" max="9993" width="8" style="110" customWidth="1"/>
    <col min="9994" max="9994" width="7.453125" style="110" customWidth="1"/>
    <col min="9995" max="9995" width="6.90625" style="110" customWidth="1"/>
    <col min="9996" max="9996" width="5" style="110" customWidth="1"/>
    <col min="9997" max="9998" width="3.6328125" style="110" customWidth="1"/>
    <col min="9999" max="9999" width="7.36328125" style="110" bestFit="1" customWidth="1"/>
    <col min="10000" max="10000" width="9.08984375" style="110" customWidth="1"/>
    <col min="10001" max="10001" width="3.08984375" style="110" bestFit="1" customWidth="1"/>
    <col min="10002" max="10002" width="9.36328125" style="110" customWidth="1"/>
    <col min="10003" max="10003" width="8.6328125" style="110" customWidth="1"/>
    <col min="10004" max="10004" width="2.08984375" style="110" customWidth="1"/>
    <col min="10005" max="10005" width="8.6328125" style="110" customWidth="1"/>
    <col min="10006" max="10006" width="7.453125" style="110" customWidth="1"/>
    <col min="10007" max="10007" width="6.90625" style="110" customWidth="1"/>
    <col min="10008" max="10240" width="7.453125" style="110"/>
    <col min="10241" max="10242" width="3.6328125" style="110" customWidth="1"/>
    <col min="10243" max="10243" width="7.36328125" style="110" bestFit="1" customWidth="1"/>
    <col min="10244" max="10244" width="9.08984375" style="110" customWidth="1"/>
    <col min="10245" max="10245" width="3.08984375" style="110" bestFit="1" customWidth="1"/>
    <col min="10246" max="10246" width="9.36328125" style="110" customWidth="1"/>
    <col min="10247" max="10247" width="8" style="110" customWidth="1"/>
    <col min="10248" max="10248" width="2.08984375" style="110" customWidth="1"/>
    <col min="10249" max="10249" width="8" style="110" customWidth="1"/>
    <col min="10250" max="10250" width="7.453125" style="110" customWidth="1"/>
    <col min="10251" max="10251" width="6.90625" style="110" customWidth="1"/>
    <col min="10252" max="10252" width="5" style="110" customWidth="1"/>
    <col min="10253" max="10254" width="3.6328125" style="110" customWidth="1"/>
    <col min="10255" max="10255" width="7.36328125" style="110" bestFit="1" customWidth="1"/>
    <col min="10256" max="10256" width="9.08984375" style="110" customWidth="1"/>
    <col min="10257" max="10257" width="3.08984375" style="110" bestFit="1" customWidth="1"/>
    <col min="10258" max="10258" width="9.36328125" style="110" customWidth="1"/>
    <col min="10259" max="10259" width="8.6328125" style="110" customWidth="1"/>
    <col min="10260" max="10260" width="2.08984375" style="110" customWidth="1"/>
    <col min="10261" max="10261" width="8.6328125" style="110" customWidth="1"/>
    <col min="10262" max="10262" width="7.453125" style="110" customWidth="1"/>
    <col min="10263" max="10263" width="6.90625" style="110" customWidth="1"/>
    <col min="10264" max="10496" width="7.453125" style="110"/>
    <col min="10497" max="10498" width="3.6328125" style="110" customWidth="1"/>
    <col min="10499" max="10499" width="7.36328125" style="110" bestFit="1" customWidth="1"/>
    <col min="10500" max="10500" width="9.08984375" style="110" customWidth="1"/>
    <col min="10501" max="10501" width="3.08984375" style="110" bestFit="1" customWidth="1"/>
    <col min="10502" max="10502" width="9.36328125" style="110" customWidth="1"/>
    <col min="10503" max="10503" width="8" style="110" customWidth="1"/>
    <col min="10504" max="10504" width="2.08984375" style="110" customWidth="1"/>
    <col min="10505" max="10505" width="8" style="110" customWidth="1"/>
    <col min="10506" max="10506" width="7.453125" style="110" customWidth="1"/>
    <col min="10507" max="10507" width="6.90625" style="110" customWidth="1"/>
    <col min="10508" max="10508" width="5" style="110" customWidth="1"/>
    <col min="10509" max="10510" width="3.6328125" style="110" customWidth="1"/>
    <col min="10511" max="10511" width="7.36328125" style="110" bestFit="1" customWidth="1"/>
    <col min="10512" max="10512" width="9.08984375" style="110" customWidth="1"/>
    <col min="10513" max="10513" width="3.08984375" style="110" bestFit="1" customWidth="1"/>
    <col min="10514" max="10514" width="9.36328125" style="110" customWidth="1"/>
    <col min="10515" max="10515" width="8.6328125" style="110" customWidth="1"/>
    <col min="10516" max="10516" width="2.08984375" style="110" customWidth="1"/>
    <col min="10517" max="10517" width="8.6328125" style="110" customWidth="1"/>
    <col min="10518" max="10518" width="7.453125" style="110" customWidth="1"/>
    <col min="10519" max="10519" width="6.90625" style="110" customWidth="1"/>
    <col min="10520" max="10752" width="7.453125" style="110"/>
    <col min="10753" max="10754" width="3.6328125" style="110" customWidth="1"/>
    <col min="10755" max="10755" width="7.36328125" style="110" bestFit="1" customWidth="1"/>
    <col min="10756" max="10756" width="9.08984375" style="110" customWidth="1"/>
    <col min="10757" max="10757" width="3.08984375" style="110" bestFit="1" customWidth="1"/>
    <col min="10758" max="10758" width="9.36328125" style="110" customWidth="1"/>
    <col min="10759" max="10759" width="8" style="110" customWidth="1"/>
    <col min="10760" max="10760" width="2.08984375" style="110" customWidth="1"/>
    <col min="10761" max="10761" width="8" style="110" customWidth="1"/>
    <col min="10762" max="10762" width="7.453125" style="110" customWidth="1"/>
    <col min="10763" max="10763" width="6.90625" style="110" customWidth="1"/>
    <col min="10764" max="10764" width="5" style="110" customWidth="1"/>
    <col min="10765" max="10766" width="3.6328125" style="110" customWidth="1"/>
    <col min="10767" max="10767" width="7.36328125" style="110" bestFit="1" customWidth="1"/>
    <col min="10768" max="10768" width="9.08984375" style="110" customWidth="1"/>
    <col min="10769" max="10769" width="3.08984375" style="110" bestFit="1" customWidth="1"/>
    <col min="10770" max="10770" width="9.36328125" style="110" customWidth="1"/>
    <col min="10771" max="10771" width="8.6328125" style="110" customWidth="1"/>
    <col min="10772" max="10772" width="2.08984375" style="110" customWidth="1"/>
    <col min="10773" max="10773" width="8.6328125" style="110" customWidth="1"/>
    <col min="10774" max="10774" width="7.453125" style="110" customWidth="1"/>
    <col min="10775" max="10775" width="6.90625" style="110" customWidth="1"/>
    <col min="10776" max="11008" width="7.453125" style="110"/>
    <col min="11009" max="11010" width="3.6328125" style="110" customWidth="1"/>
    <col min="11011" max="11011" width="7.36328125" style="110" bestFit="1" customWidth="1"/>
    <col min="11012" max="11012" width="9.08984375" style="110" customWidth="1"/>
    <col min="11013" max="11013" width="3.08984375" style="110" bestFit="1" customWidth="1"/>
    <col min="11014" max="11014" width="9.36328125" style="110" customWidth="1"/>
    <col min="11015" max="11015" width="8" style="110" customWidth="1"/>
    <col min="11016" max="11016" width="2.08984375" style="110" customWidth="1"/>
    <col min="11017" max="11017" width="8" style="110" customWidth="1"/>
    <col min="11018" max="11018" width="7.453125" style="110" customWidth="1"/>
    <col min="11019" max="11019" width="6.90625" style="110" customWidth="1"/>
    <col min="11020" max="11020" width="5" style="110" customWidth="1"/>
    <col min="11021" max="11022" width="3.6328125" style="110" customWidth="1"/>
    <col min="11023" max="11023" width="7.36328125" style="110" bestFit="1" customWidth="1"/>
    <col min="11024" max="11024" width="9.08984375" style="110" customWidth="1"/>
    <col min="11025" max="11025" width="3.08984375" style="110" bestFit="1" customWidth="1"/>
    <col min="11026" max="11026" width="9.36328125" style="110" customWidth="1"/>
    <col min="11027" max="11027" width="8.6328125" style="110" customWidth="1"/>
    <col min="11028" max="11028" width="2.08984375" style="110" customWidth="1"/>
    <col min="11029" max="11029" width="8.6328125" style="110" customWidth="1"/>
    <col min="11030" max="11030" width="7.453125" style="110" customWidth="1"/>
    <col min="11031" max="11031" width="6.90625" style="110" customWidth="1"/>
    <col min="11032" max="11264" width="7.453125" style="110"/>
    <col min="11265" max="11266" width="3.6328125" style="110" customWidth="1"/>
    <col min="11267" max="11267" width="7.36328125" style="110" bestFit="1" customWidth="1"/>
    <col min="11268" max="11268" width="9.08984375" style="110" customWidth="1"/>
    <col min="11269" max="11269" width="3.08984375" style="110" bestFit="1" customWidth="1"/>
    <col min="11270" max="11270" width="9.36328125" style="110" customWidth="1"/>
    <col min="11271" max="11271" width="8" style="110" customWidth="1"/>
    <col min="11272" max="11272" width="2.08984375" style="110" customWidth="1"/>
    <col min="11273" max="11273" width="8" style="110" customWidth="1"/>
    <col min="11274" max="11274" width="7.453125" style="110" customWidth="1"/>
    <col min="11275" max="11275" width="6.90625" style="110" customWidth="1"/>
    <col min="11276" max="11276" width="5" style="110" customWidth="1"/>
    <col min="11277" max="11278" width="3.6328125" style="110" customWidth="1"/>
    <col min="11279" max="11279" width="7.36328125" style="110" bestFit="1" customWidth="1"/>
    <col min="11280" max="11280" width="9.08984375" style="110" customWidth="1"/>
    <col min="11281" max="11281" width="3.08984375" style="110" bestFit="1" customWidth="1"/>
    <col min="11282" max="11282" width="9.36328125" style="110" customWidth="1"/>
    <col min="11283" max="11283" width="8.6328125" style="110" customWidth="1"/>
    <col min="11284" max="11284" width="2.08984375" style="110" customWidth="1"/>
    <col min="11285" max="11285" width="8.6328125" style="110" customWidth="1"/>
    <col min="11286" max="11286" width="7.453125" style="110" customWidth="1"/>
    <col min="11287" max="11287" width="6.90625" style="110" customWidth="1"/>
    <col min="11288" max="11520" width="7.453125" style="110"/>
    <col min="11521" max="11522" width="3.6328125" style="110" customWidth="1"/>
    <col min="11523" max="11523" width="7.36328125" style="110" bestFit="1" customWidth="1"/>
    <col min="11524" max="11524" width="9.08984375" style="110" customWidth="1"/>
    <col min="11525" max="11525" width="3.08984375" style="110" bestFit="1" customWidth="1"/>
    <col min="11526" max="11526" width="9.36328125" style="110" customWidth="1"/>
    <col min="11527" max="11527" width="8" style="110" customWidth="1"/>
    <col min="11528" max="11528" width="2.08984375" style="110" customWidth="1"/>
    <col min="11529" max="11529" width="8" style="110" customWidth="1"/>
    <col min="11530" max="11530" width="7.453125" style="110" customWidth="1"/>
    <col min="11531" max="11531" width="6.90625" style="110" customWidth="1"/>
    <col min="11532" max="11532" width="5" style="110" customWidth="1"/>
    <col min="11533" max="11534" width="3.6328125" style="110" customWidth="1"/>
    <col min="11535" max="11535" width="7.36328125" style="110" bestFit="1" customWidth="1"/>
    <col min="11536" max="11536" width="9.08984375" style="110" customWidth="1"/>
    <col min="11537" max="11537" width="3.08984375" style="110" bestFit="1" customWidth="1"/>
    <col min="11538" max="11538" width="9.36328125" style="110" customWidth="1"/>
    <col min="11539" max="11539" width="8.6328125" style="110" customWidth="1"/>
    <col min="11540" max="11540" width="2.08984375" style="110" customWidth="1"/>
    <col min="11541" max="11541" width="8.6328125" style="110" customWidth="1"/>
    <col min="11542" max="11542" width="7.453125" style="110" customWidth="1"/>
    <col min="11543" max="11543" width="6.90625" style="110" customWidth="1"/>
    <col min="11544" max="11776" width="7.453125" style="110"/>
    <col min="11777" max="11778" width="3.6328125" style="110" customWidth="1"/>
    <col min="11779" max="11779" width="7.36328125" style="110" bestFit="1" customWidth="1"/>
    <col min="11780" max="11780" width="9.08984375" style="110" customWidth="1"/>
    <col min="11781" max="11781" width="3.08984375" style="110" bestFit="1" customWidth="1"/>
    <col min="11782" max="11782" width="9.36328125" style="110" customWidth="1"/>
    <col min="11783" max="11783" width="8" style="110" customWidth="1"/>
    <col min="11784" max="11784" width="2.08984375" style="110" customWidth="1"/>
    <col min="11785" max="11785" width="8" style="110" customWidth="1"/>
    <col min="11786" max="11786" width="7.453125" style="110" customWidth="1"/>
    <col min="11787" max="11787" width="6.90625" style="110" customWidth="1"/>
    <col min="11788" max="11788" width="5" style="110" customWidth="1"/>
    <col min="11789" max="11790" width="3.6328125" style="110" customWidth="1"/>
    <col min="11791" max="11791" width="7.36328125" style="110" bestFit="1" customWidth="1"/>
    <col min="11792" max="11792" width="9.08984375" style="110" customWidth="1"/>
    <col min="11793" max="11793" width="3.08984375" style="110" bestFit="1" customWidth="1"/>
    <col min="11794" max="11794" width="9.36328125" style="110" customWidth="1"/>
    <col min="11795" max="11795" width="8.6328125" style="110" customWidth="1"/>
    <col min="11796" max="11796" width="2.08984375" style="110" customWidth="1"/>
    <col min="11797" max="11797" width="8.6328125" style="110" customWidth="1"/>
    <col min="11798" max="11798" width="7.453125" style="110" customWidth="1"/>
    <col min="11799" max="11799" width="6.90625" style="110" customWidth="1"/>
    <col min="11800" max="12032" width="7.453125" style="110"/>
    <col min="12033" max="12034" width="3.6328125" style="110" customWidth="1"/>
    <col min="12035" max="12035" width="7.36328125" style="110" bestFit="1" customWidth="1"/>
    <col min="12036" max="12036" width="9.08984375" style="110" customWidth="1"/>
    <col min="12037" max="12037" width="3.08984375" style="110" bestFit="1" customWidth="1"/>
    <col min="12038" max="12038" width="9.36328125" style="110" customWidth="1"/>
    <col min="12039" max="12039" width="8" style="110" customWidth="1"/>
    <col min="12040" max="12040" width="2.08984375" style="110" customWidth="1"/>
    <col min="12041" max="12041" width="8" style="110" customWidth="1"/>
    <col min="12042" max="12042" width="7.453125" style="110" customWidth="1"/>
    <col min="12043" max="12043" width="6.90625" style="110" customWidth="1"/>
    <col min="12044" max="12044" width="5" style="110" customWidth="1"/>
    <col min="12045" max="12046" width="3.6328125" style="110" customWidth="1"/>
    <col min="12047" max="12047" width="7.36328125" style="110" bestFit="1" customWidth="1"/>
    <col min="12048" max="12048" width="9.08984375" style="110" customWidth="1"/>
    <col min="12049" max="12049" width="3.08984375" style="110" bestFit="1" customWidth="1"/>
    <col min="12050" max="12050" width="9.36328125" style="110" customWidth="1"/>
    <col min="12051" max="12051" width="8.6328125" style="110" customWidth="1"/>
    <col min="12052" max="12052" width="2.08984375" style="110" customWidth="1"/>
    <col min="12053" max="12053" width="8.6328125" style="110" customWidth="1"/>
    <col min="12054" max="12054" width="7.453125" style="110" customWidth="1"/>
    <col min="12055" max="12055" width="6.90625" style="110" customWidth="1"/>
    <col min="12056" max="12288" width="7.453125" style="110"/>
    <col min="12289" max="12290" width="3.6328125" style="110" customWidth="1"/>
    <col min="12291" max="12291" width="7.36328125" style="110" bestFit="1" customWidth="1"/>
    <col min="12292" max="12292" width="9.08984375" style="110" customWidth="1"/>
    <col min="12293" max="12293" width="3.08984375" style="110" bestFit="1" customWidth="1"/>
    <col min="12294" max="12294" width="9.36328125" style="110" customWidth="1"/>
    <col min="12295" max="12295" width="8" style="110" customWidth="1"/>
    <col min="12296" max="12296" width="2.08984375" style="110" customWidth="1"/>
    <col min="12297" max="12297" width="8" style="110" customWidth="1"/>
    <col min="12298" max="12298" width="7.453125" style="110" customWidth="1"/>
    <col min="12299" max="12299" width="6.90625" style="110" customWidth="1"/>
    <col min="12300" max="12300" width="5" style="110" customWidth="1"/>
    <col min="12301" max="12302" width="3.6328125" style="110" customWidth="1"/>
    <col min="12303" max="12303" width="7.36328125" style="110" bestFit="1" customWidth="1"/>
    <col min="12304" max="12304" width="9.08984375" style="110" customWidth="1"/>
    <col min="12305" max="12305" width="3.08984375" style="110" bestFit="1" customWidth="1"/>
    <col min="12306" max="12306" width="9.36328125" style="110" customWidth="1"/>
    <col min="12307" max="12307" width="8.6328125" style="110" customWidth="1"/>
    <col min="12308" max="12308" width="2.08984375" style="110" customWidth="1"/>
    <col min="12309" max="12309" width="8.6328125" style="110" customWidth="1"/>
    <col min="12310" max="12310" width="7.453125" style="110" customWidth="1"/>
    <col min="12311" max="12311" width="6.90625" style="110" customWidth="1"/>
    <col min="12312" max="12544" width="7.453125" style="110"/>
    <col min="12545" max="12546" width="3.6328125" style="110" customWidth="1"/>
    <col min="12547" max="12547" width="7.36328125" style="110" bestFit="1" customWidth="1"/>
    <col min="12548" max="12548" width="9.08984375" style="110" customWidth="1"/>
    <col min="12549" max="12549" width="3.08984375" style="110" bestFit="1" customWidth="1"/>
    <col min="12550" max="12550" width="9.36328125" style="110" customWidth="1"/>
    <col min="12551" max="12551" width="8" style="110" customWidth="1"/>
    <col min="12552" max="12552" width="2.08984375" style="110" customWidth="1"/>
    <col min="12553" max="12553" width="8" style="110" customWidth="1"/>
    <col min="12554" max="12554" width="7.453125" style="110" customWidth="1"/>
    <col min="12555" max="12555" width="6.90625" style="110" customWidth="1"/>
    <col min="12556" max="12556" width="5" style="110" customWidth="1"/>
    <col min="12557" max="12558" width="3.6328125" style="110" customWidth="1"/>
    <col min="12559" max="12559" width="7.36328125" style="110" bestFit="1" customWidth="1"/>
    <col min="12560" max="12560" width="9.08984375" style="110" customWidth="1"/>
    <col min="12561" max="12561" width="3.08984375" style="110" bestFit="1" customWidth="1"/>
    <col min="12562" max="12562" width="9.36328125" style="110" customWidth="1"/>
    <col min="12563" max="12563" width="8.6328125" style="110" customWidth="1"/>
    <col min="12564" max="12564" width="2.08984375" style="110" customWidth="1"/>
    <col min="12565" max="12565" width="8.6328125" style="110" customWidth="1"/>
    <col min="12566" max="12566" width="7.453125" style="110" customWidth="1"/>
    <col min="12567" max="12567" width="6.90625" style="110" customWidth="1"/>
    <col min="12568" max="12800" width="7.453125" style="110"/>
    <col min="12801" max="12802" width="3.6328125" style="110" customWidth="1"/>
    <col min="12803" max="12803" width="7.36328125" style="110" bestFit="1" customWidth="1"/>
    <col min="12804" max="12804" width="9.08984375" style="110" customWidth="1"/>
    <col min="12805" max="12805" width="3.08984375" style="110" bestFit="1" customWidth="1"/>
    <col min="12806" max="12806" width="9.36328125" style="110" customWidth="1"/>
    <col min="12807" max="12807" width="8" style="110" customWidth="1"/>
    <col min="12808" max="12808" width="2.08984375" style="110" customWidth="1"/>
    <col min="12809" max="12809" width="8" style="110" customWidth="1"/>
    <col min="12810" max="12810" width="7.453125" style="110" customWidth="1"/>
    <col min="12811" max="12811" width="6.90625" style="110" customWidth="1"/>
    <col min="12812" max="12812" width="5" style="110" customWidth="1"/>
    <col min="12813" max="12814" width="3.6328125" style="110" customWidth="1"/>
    <col min="12815" max="12815" width="7.36328125" style="110" bestFit="1" customWidth="1"/>
    <col min="12816" max="12816" width="9.08984375" style="110" customWidth="1"/>
    <col min="12817" max="12817" width="3.08984375" style="110" bestFit="1" customWidth="1"/>
    <col min="12818" max="12818" width="9.36328125" style="110" customWidth="1"/>
    <col min="12819" max="12819" width="8.6328125" style="110" customWidth="1"/>
    <col min="12820" max="12820" width="2.08984375" style="110" customWidth="1"/>
    <col min="12821" max="12821" width="8.6328125" style="110" customWidth="1"/>
    <col min="12822" max="12822" width="7.453125" style="110" customWidth="1"/>
    <col min="12823" max="12823" width="6.90625" style="110" customWidth="1"/>
    <col min="12824" max="13056" width="7.453125" style="110"/>
    <col min="13057" max="13058" width="3.6328125" style="110" customWidth="1"/>
    <col min="13059" max="13059" width="7.36328125" style="110" bestFit="1" customWidth="1"/>
    <col min="13060" max="13060" width="9.08984375" style="110" customWidth="1"/>
    <col min="13061" max="13061" width="3.08984375" style="110" bestFit="1" customWidth="1"/>
    <col min="13062" max="13062" width="9.36328125" style="110" customWidth="1"/>
    <col min="13063" max="13063" width="8" style="110" customWidth="1"/>
    <col min="13064" max="13064" width="2.08984375" style="110" customWidth="1"/>
    <col min="13065" max="13065" width="8" style="110" customWidth="1"/>
    <col min="13066" max="13066" width="7.453125" style="110" customWidth="1"/>
    <col min="13067" max="13067" width="6.90625" style="110" customWidth="1"/>
    <col min="13068" max="13068" width="5" style="110" customWidth="1"/>
    <col min="13069" max="13070" width="3.6328125" style="110" customWidth="1"/>
    <col min="13071" max="13071" width="7.36328125" style="110" bestFit="1" customWidth="1"/>
    <col min="13072" max="13072" width="9.08984375" style="110" customWidth="1"/>
    <col min="13073" max="13073" width="3.08984375" style="110" bestFit="1" customWidth="1"/>
    <col min="13074" max="13074" width="9.36328125" style="110" customWidth="1"/>
    <col min="13075" max="13075" width="8.6328125" style="110" customWidth="1"/>
    <col min="13076" max="13076" width="2.08984375" style="110" customWidth="1"/>
    <col min="13077" max="13077" width="8.6328125" style="110" customWidth="1"/>
    <col min="13078" max="13078" width="7.453125" style="110" customWidth="1"/>
    <col min="13079" max="13079" width="6.90625" style="110" customWidth="1"/>
    <col min="13080" max="13312" width="7.453125" style="110"/>
    <col min="13313" max="13314" width="3.6328125" style="110" customWidth="1"/>
    <col min="13315" max="13315" width="7.36328125" style="110" bestFit="1" customWidth="1"/>
    <col min="13316" max="13316" width="9.08984375" style="110" customWidth="1"/>
    <col min="13317" max="13317" width="3.08984375" style="110" bestFit="1" customWidth="1"/>
    <col min="13318" max="13318" width="9.36328125" style="110" customWidth="1"/>
    <col min="13319" max="13319" width="8" style="110" customWidth="1"/>
    <col min="13320" max="13320" width="2.08984375" style="110" customWidth="1"/>
    <col min="13321" max="13321" width="8" style="110" customWidth="1"/>
    <col min="13322" max="13322" width="7.453125" style="110" customWidth="1"/>
    <col min="13323" max="13323" width="6.90625" style="110" customWidth="1"/>
    <col min="13324" max="13324" width="5" style="110" customWidth="1"/>
    <col min="13325" max="13326" width="3.6328125" style="110" customWidth="1"/>
    <col min="13327" max="13327" width="7.36328125" style="110" bestFit="1" customWidth="1"/>
    <col min="13328" max="13328" width="9.08984375" style="110" customWidth="1"/>
    <col min="13329" max="13329" width="3.08984375" style="110" bestFit="1" customWidth="1"/>
    <col min="13330" max="13330" width="9.36328125" style="110" customWidth="1"/>
    <col min="13331" max="13331" width="8.6328125" style="110" customWidth="1"/>
    <col min="13332" max="13332" width="2.08984375" style="110" customWidth="1"/>
    <col min="13333" max="13333" width="8.6328125" style="110" customWidth="1"/>
    <col min="13334" max="13334" width="7.453125" style="110" customWidth="1"/>
    <col min="13335" max="13335" width="6.90625" style="110" customWidth="1"/>
    <col min="13336" max="13568" width="7.453125" style="110"/>
    <col min="13569" max="13570" width="3.6328125" style="110" customWidth="1"/>
    <col min="13571" max="13571" width="7.36328125" style="110" bestFit="1" customWidth="1"/>
    <col min="13572" max="13572" width="9.08984375" style="110" customWidth="1"/>
    <col min="13573" max="13573" width="3.08984375" style="110" bestFit="1" customWidth="1"/>
    <col min="13574" max="13574" width="9.36328125" style="110" customWidth="1"/>
    <col min="13575" max="13575" width="8" style="110" customWidth="1"/>
    <col min="13576" max="13576" width="2.08984375" style="110" customWidth="1"/>
    <col min="13577" max="13577" width="8" style="110" customWidth="1"/>
    <col min="13578" max="13578" width="7.453125" style="110" customWidth="1"/>
    <col min="13579" max="13579" width="6.90625" style="110" customWidth="1"/>
    <col min="13580" max="13580" width="5" style="110" customWidth="1"/>
    <col min="13581" max="13582" width="3.6328125" style="110" customWidth="1"/>
    <col min="13583" max="13583" width="7.36328125" style="110" bestFit="1" customWidth="1"/>
    <col min="13584" max="13584" width="9.08984375" style="110" customWidth="1"/>
    <col min="13585" max="13585" width="3.08984375" style="110" bestFit="1" customWidth="1"/>
    <col min="13586" max="13586" width="9.36328125" style="110" customWidth="1"/>
    <col min="13587" max="13587" width="8.6328125" style="110" customWidth="1"/>
    <col min="13588" max="13588" width="2.08984375" style="110" customWidth="1"/>
    <col min="13589" max="13589" width="8.6328125" style="110" customWidth="1"/>
    <col min="13590" max="13590" width="7.453125" style="110" customWidth="1"/>
    <col min="13591" max="13591" width="6.90625" style="110" customWidth="1"/>
    <col min="13592" max="13824" width="7.453125" style="110"/>
    <col min="13825" max="13826" width="3.6328125" style="110" customWidth="1"/>
    <col min="13827" max="13827" width="7.36328125" style="110" bestFit="1" customWidth="1"/>
    <col min="13828" max="13828" width="9.08984375" style="110" customWidth="1"/>
    <col min="13829" max="13829" width="3.08984375" style="110" bestFit="1" customWidth="1"/>
    <col min="13830" max="13830" width="9.36328125" style="110" customWidth="1"/>
    <col min="13831" max="13831" width="8" style="110" customWidth="1"/>
    <col min="13832" max="13832" width="2.08984375" style="110" customWidth="1"/>
    <col min="13833" max="13833" width="8" style="110" customWidth="1"/>
    <col min="13834" max="13834" width="7.453125" style="110" customWidth="1"/>
    <col min="13835" max="13835" width="6.90625" style="110" customWidth="1"/>
    <col min="13836" max="13836" width="5" style="110" customWidth="1"/>
    <col min="13837" max="13838" width="3.6328125" style="110" customWidth="1"/>
    <col min="13839" max="13839" width="7.36328125" style="110" bestFit="1" customWidth="1"/>
    <col min="13840" max="13840" width="9.08984375" style="110" customWidth="1"/>
    <col min="13841" max="13841" width="3.08984375" style="110" bestFit="1" customWidth="1"/>
    <col min="13842" max="13842" width="9.36328125" style="110" customWidth="1"/>
    <col min="13843" max="13843" width="8.6328125" style="110" customWidth="1"/>
    <col min="13844" max="13844" width="2.08984375" style="110" customWidth="1"/>
    <col min="13845" max="13845" width="8.6328125" style="110" customWidth="1"/>
    <col min="13846" max="13846" width="7.453125" style="110" customWidth="1"/>
    <col min="13847" max="13847" width="6.90625" style="110" customWidth="1"/>
    <col min="13848" max="14080" width="7.453125" style="110"/>
    <col min="14081" max="14082" width="3.6328125" style="110" customWidth="1"/>
    <col min="14083" max="14083" width="7.36328125" style="110" bestFit="1" customWidth="1"/>
    <col min="14084" max="14084" width="9.08984375" style="110" customWidth="1"/>
    <col min="14085" max="14085" width="3.08984375" style="110" bestFit="1" customWidth="1"/>
    <col min="14086" max="14086" width="9.36328125" style="110" customWidth="1"/>
    <col min="14087" max="14087" width="8" style="110" customWidth="1"/>
    <col min="14088" max="14088" width="2.08984375" style="110" customWidth="1"/>
    <col min="14089" max="14089" width="8" style="110" customWidth="1"/>
    <col min="14090" max="14090" width="7.453125" style="110" customWidth="1"/>
    <col min="14091" max="14091" width="6.90625" style="110" customWidth="1"/>
    <col min="14092" max="14092" width="5" style="110" customWidth="1"/>
    <col min="14093" max="14094" width="3.6328125" style="110" customWidth="1"/>
    <col min="14095" max="14095" width="7.36328125" style="110" bestFit="1" customWidth="1"/>
    <col min="14096" max="14096" width="9.08984375" style="110" customWidth="1"/>
    <col min="14097" max="14097" width="3.08984375" style="110" bestFit="1" customWidth="1"/>
    <col min="14098" max="14098" width="9.36328125" style="110" customWidth="1"/>
    <col min="14099" max="14099" width="8.6328125" style="110" customWidth="1"/>
    <col min="14100" max="14100" width="2.08984375" style="110" customWidth="1"/>
    <col min="14101" max="14101" width="8.6328125" style="110" customWidth="1"/>
    <col min="14102" max="14102" width="7.453125" style="110" customWidth="1"/>
    <col min="14103" max="14103" width="6.90625" style="110" customWidth="1"/>
    <col min="14104" max="14336" width="7.453125" style="110"/>
    <col min="14337" max="14338" width="3.6328125" style="110" customWidth="1"/>
    <col min="14339" max="14339" width="7.36328125" style="110" bestFit="1" customWidth="1"/>
    <col min="14340" max="14340" width="9.08984375" style="110" customWidth="1"/>
    <col min="14341" max="14341" width="3.08984375" style="110" bestFit="1" customWidth="1"/>
    <col min="14342" max="14342" width="9.36328125" style="110" customWidth="1"/>
    <col min="14343" max="14343" width="8" style="110" customWidth="1"/>
    <col min="14344" max="14344" width="2.08984375" style="110" customWidth="1"/>
    <col min="14345" max="14345" width="8" style="110" customWidth="1"/>
    <col min="14346" max="14346" width="7.453125" style="110" customWidth="1"/>
    <col min="14347" max="14347" width="6.90625" style="110" customWidth="1"/>
    <col min="14348" max="14348" width="5" style="110" customWidth="1"/>
    <col min="14349" max="14350" width="3.6328125" style="110" customWidth="1"/>
    <col min="14351" max="14351" width="7.36328125" style="110" bestFit="1" customWidth="1"/>
    <col min="14352" max="14352" width="9.08984375" style="110" customWidth="1"/>
    <col min="14353" max="14353" width="3.08984375" style="110" bestFit="1" customWidth="1"/>
    <col min="14354" max="14354" width="9.36328125" style="110" customWidth="1"/>
    <col min="14355" max="14355" width="8.6328125" style="110" customWidth="1"/>
    <col min="14356" max="14356" width="2.08984375" style="110" customWidth="1"/>
    <col min="14357" max="14357" width="8.6328125" style="110" customWidth="1"/>
    <col min="14358" max="14358" width="7.453125" style="110" customWidth="1"/>
    <col min="14359" max="14359" width="6.90625" style="110" customWidth="1"/>
    <col min="14360" max="14592" width="7.453125" style="110"/>
    <col min="14593" max="14594" width="3.6328125" style="110" customWidth="1"/>
    <col min="14595" max="14595" width="7.36328125" style="110" bestFit="1" customWidth="1"/>
    <col min="14596" max="14596" width="9.08984375" style="110" customWidth="1"/>
    <col min="14597" max="14597" width="3.08984375" style="110" bestFit="1" customWidth="1"/>
    <col min="14598" max="14598" width="9.36328125" style="110" customWidth="1"/>
    <col min="14599" max="14599" width="8" style="110" customWidth="1"/>
    <col min="14600" max="14600" width="2.08984375" style="110" customWidth="1"/>
    <col min="14601" max="14601" width="8" style="110" customWidth="1"/>
    <col min="14602" max="14602" width="7.453125" style="110" customWidth="1"/>
    <col min="14603" max="14603" width="6.90625" style="110" customWidth="1"/>
    <col min="14604" max="14604" width="5" style="110" customWidth="1"/>
    <col min="14605" max="14606" width="3.6328125" style="110" customWidth="1"/>
    <col min="14607" max="14607" width="7.36328125" style="110" bestFit="1" customWidth="1"/>
    <col min="14608" max="14608" width="9.08984375" style="110" customWidth="1"/>
    <col min="14609" max="14609" width="3.08984375" style="110" bestFit="1" customWidth="1"/>
    <col min="14610" max="14610" width="9.36328125" style="110" customWidth="1"/>
    <col min="14611" max="14611" width="8.6328125" style="110" customWidth="1"/>
    <col min="14612" max="14612" width="2.08984375" style="110" customWidth="1"/>
    <col min="14613" max="14613" width="8.6328125" style="110" customWidth="1"/>
    <col min="14614" max="14614" width="7.453125" style="110" customWidth="1"/>
    <col min="14615" max="14615" width="6.90625" style="110" customWidth="1"/>
    <col min="14616" max="14848" width="7.453125" style="110"/>
    <col min="14849" max="14850" width="3.6328125" style="110" customWidth="1"/>
    <col min="14851" max="14851" width="7.36328125" style="110" bestFit="1" customWidth="1"/>
    <col min="14852" max="14852" width="9.08984375" style="110" customWidth="1"/>
    <col min="14853" max="14853" width="3.08984375" style="110" bestFit="1" customWidth="1"/>
    <col min="14854" max="14854" width="9.36328125" style="110" customWidth="1"/>
    <col min="14855" max="14855" width="8" style="110" customWidth="1"/>
    <col min="14856" max="14856" width="2.08984375" style="110" customWidth="1"/>
    <col min="14857" max="14857" width="8" style="110" customWidth="1"/>
    <col min="14858" max="14858" width="7.453125" style="110" customWidth="1"/>
    <col min="14859" max="14859" width="6.90625" style="110" customWidth="1"/>
    <col min="14860" max="14860" width="5" style="110" customWidth="1"/>
    <col min="14861" max="14862" width="3.6328125" style="110" customWidth="1"/>
    <col min="14863" max="14863" width="7.36328125" style="110" bestFit="1" customWidth="1"/>
    <col min="14864" max="14864" width="9.08984375" style="110" customWidth="1"/>
    <col min="14865" max="14865" width="3.08984375" style="110" bestFit="1" customWidth="1"/>
    <col min="14866" max="14866" width="9.36328125" style="110" customWidth="1"/>
    <col min="14867" max="14867" width="8.6328125" style="110" customWidth="1"/>
    <col min="14868" max="14868" width="2.08984375" style="110" customWidth="1"/>
    <col min="14869" max="14869" width="8.6328125" style="110" customWidth="1"/>
    <col min="14870" max="14870" width="7.453125" style="110" customWidth="1"/>
    <col min="14871" max="14871" width="6.90625" style="110" customWidth="1"/>
    <col min="14872" max="15104" width="7.453125" style="110"/>
    <col min="15105" max="15106" width="3.6328125" style="110" customWidth="1"/>
    <col min="15107" max="15107" width="7.36328125" style="110" bestFit="1" customWidth="1"/>
    <col min="15108" max="15108" width="9.08984375" style="110" customWidth="1"/>
    <col min="15109" max="15109" width="3.08984375" style="110" bestFit="1" customWidth="1"/>
    <col min="15110" max="15110" width="9.36328125" style="110" customWidth="1"/>
    <col min="15111" max="15111" width="8" style="110" customWidth="1"/>
    <col min="15112" max="15112" width="2.08984375" style="110" customWidth="1"/>
    <col min="15113" max="15113" width="8" style="110" customWidth="1"/>
    <col min="15114" max="15114" width="7.453125" style="110" customWidth="1"/>
    <col min="15115" max="15115" width="6.90625" style="110" customWidth="1"/>
    <col min="15116" max="15116" width="5" style="110" customWidth="1"/>
    <col min="15117" max="15118" width="3.6328125" style="110" customWidth="1"/>
    <col min="15119" max="15119" width="7.36328125" style="110" bestFit="1" customWidth="1"/>
    <col min="15120" max="15120" width="9.08984375" style="110" customWidth="1"/>
    <col min="15121" max="15121" width="3.08984375" style="110" bestFit="1" customWidth="1"/>
    <col min="15122" max="15122" width="9.36328125" style="110" customWidth="1"/>
    <col min="15123" max="15123" width="8.6328125" style="110" customWidth="1"/>
    <col min="15124" max="15124" width="2.08984375" style="110" customWidth="1"/>
    <col min="15125" max="15125" width="8.6328125" style="110" customWidth="1"/>
    <col min="15126" max="15126" width="7.453125" style="110" customWidth="1"/>
    <col min="15127" max="15127" width="6.90625" style="110" customWidth="1"/>
    <col min="15128" max="15360" width="7.453125" style="110"/>
    <col min="15361" max="15362" width="3.6328125" style="110" customWidth="1"/>
    <col min="15363" max="15363" width="7.36328125" style="110" bestFit="1" customWidth="1"/>
    <col min="15364" max="15364" width="9.08984375" style="110" customWidth="1"/>
    <col min="15365" max="15365" width="3.08984375" style="110" bestFit="1" customWidth="1"/>
    <col min="15366" max="15366" width="9.36328125" style="110" customWidth="1"/>
    <col min="15367" max="15367" width="8" style="110" customWidth="1"/>
    <col min="15368" max="15368" width="2.08984375" style="110" customWidth="1"/>
    <col min="15369" max="15369" width="8" style="110" customWidth="1"/>
    <col min="15370" max="15370" width="7.453125" style="110" customWidth="1"/>
    <col min="15371" max="15371" width="6.90625" style="110" customWidth="1"/>
    <col min="15372" max="15372" width="5" style="110" customWidth="1"/>
    <col min="15373" max="15374" width="3.6328125" style="110" customWidth="1"/>
    <col min="15375" max="15375" width="7.36328125" style="110" bestFit="1" customWidth="1"/>
    <col min="15376" max="15376" width="9.08984375" style="110" customWidth="1"/>
    <col min="15377" max="15377" width="3.08984375" style="110" bestFit="1" customWidth="1"/>
    <col min="15378" max="15378" width="9.36328125" style="110" customWidth="1"/>
    <col min="15379" max="15379" width="8.6328125" style="110" customWidth="1"/>
    <col min="15380" max="15380" width="2.08984375" style="110" customWidth="1"/>
    <col min="15381" max="15381" width="8.6328125" style="110" customWidth="1"/>
    <col min="15382" max="15382" width="7.453125" style="110" customWidth="1"/>
    <col min="15383" max="15383" width="6.90625" style="110" customWidth="1"/>
    <col min="15384" max="15616" width="7.453125" style="110"/>
    <col min="15617" max="15618" width="3.6328125" style="110" customWidth="1"/>
    <col min="15619" max="15619" width="7.36328125" style="110" bestFit="1" customWidth="1"/>
    <col min="15620" max="15620" width="9.08984375" style="110" customWidth="1"/>
    <col min="15621" max="15621" width="3.08984375" style="110" bestFit="1" customWidth="1"/>
    <col min="15622" max="15622" width="9.36328125" style="110" customWidth="1"/>
    <col min="15623" max="15623" width="8" style="110" customWidth="1"/>
    <col min="15624" max="15624" width="2.08984375" style="110" customWidth="1"/>
    <col min="15625" max="15625" width="8" style="110" customWidth="1"/>
    <col min="15626" max="15626" width="7.453125" style="110" customWidth="1"/>
    <col min="15627" max="15627" width="6.90625" style="110" customWidth="1"/>
    <col min="15628" max="15628" width="5" style="110" customWidth="1"/>
    <col min="15629" max="15630" width="3.6328125" style="110" customWidth="1"/>
    <col min="15631" max="15631" width="7.36328125" style="110" bestFit="1" customWidth="1"/>
    <col min="15632" max="15632" width="9.08984375" style="110" customWidth="1"/>
    <col min="15633" max="15633" width="3.08984375" style="110" bestFit="1" customWidth="1"/>
    <col min="15634" max="15634" width="9.36328125" style="110" customWidth="1"/>
    <col min="15635" max="15635" width="8.6328125" style="110" customWidth="1"/>
    <col min="15636" max="15636" width="2.08984375" style="110" customWidth="1"/>
    <col min="15637" max="15637" width="8.6328125" style="110" customWidth="1"/>
    <col min="15638" max="15638" width="7.453125" style="110" customWidth="1"/>
    <col min="15639" max="15639" width="6.90625" style="110" customWidth="1"/>
    <col min="15640" max="15872" width="7.453125" style="110"/>
    <col min="15873" max="15874" width="3.6328125" style="110" customWidth="1"/>
    <col min="15875" max="15875" width="7.36328125" style="110" bestFit="1" customWidth="1"/>
    <col min="15876" max="15876" width="9.08984375" style="110" customWidth="1"/>
    <col min="15877" max="15877" width="3.08984375" style="110" bestFit="1" customWidth="1"/>
    <col min="15878" max="15878" width="9.36328125" style="110" customWidth="1"/>
    <col min="15879" max="15879" width="8" style="110" customWidth="1"/>
    <col min="15880" max="15880" width="2.08984375" style="110" customWidth="1"/>
    <col min="15881" max="15881" width="8" style="110" customWidth="1"/>
    <col min="15882" max="15882" width="7.453125" style="110" customWidth="1"/>
    <col min="15883" max="15883" width="6.90625" style="110" customWidth="1"/>
    <col min="15884" max="15884" width="5" style="110" customWidth="1"/>
    <col min="15885" max="15886" width="3.6328125" style="110" customWidth="1"/>
    <col min="15887" max="15887" width="7.36328125" style="110" bestFit="1" customWidth="1"/>
    <col min="15888" max="15888" width="9.08984375" style="110" customWidth="1"/>
    <col min="15889" max="15889" width="3.08984375" style="110" bestFit="1" customWidth="1"/>
    <col min="15890" max="15890" width="9.36328125" style="110" customWidth="1"/>
    <col min="15891" max="15891" width="8.6328125" style="110" customWidth="1"/>
    <col min="15892" max="15892" width="2.08984375" style="110" customWidth="1"/>
    <col min="15893" max="15893" width="8.6328125" style="110" customWidth="1"/>
    <col min="15894" max="15894" width="7.453125" style="110" customWidth="1"/>
    <col min="15895" max="15895" width="6.90625" style="110" customWidth="1"/>
    <col min="15896" max="16128" width="7.453125" style="110"/>
    <col min="16129" max="16130" width="3.6328125" style="110" customWidth="1"/>
    <col min="16131" max="16131" width="7.36328125" style="110" bestFit="1" customWidth="1"/>
    <col min="16132" max="16132" width="9.08984375" style="110" customWidth="1"/>
    <col min="16133" max="16133" width="3.08984375" style="110" bestFit="1" customWidth="1"/>
    <col min="16134" max="16134" width="9.36328125" style="110" customWidth="1"/>
    <col min="16135" max="16135" width="8" style="110" customWidth="1"/>
    <col min="16136" max="16136" width="2.08984375" style="110" customWidth="1"/>
    <col min="16137" max="16137" width="8" style="110" customWidth="1"/>
    <col min="16138" max="16138" width="7.453125" style="110" customWidth="1"/>
    <col min="16139" max="16139" width="6.90625" style="110" customWidth="1"/>
    <col min="16140" max="16140" width="5" style="110" customWidth="1"/>
    <col min="16141" max="16142" width="3.6328125" style="110" customWidth="1"/>
    <col min="16143" max="16143" width="7.36328125" style="110" bestFit="1" customWidth="1"/>
    <col min="16144" max="16144" width="9.08984375" style="110" customWidth="1"/>
    <col min="16145" max="16145" width="3.08984375" style="110" bestFit="1" customWidth="1"/>
    <col min="16146" max="16146" width="9.36328125" style="110" customWidth="1"/>
    <col min="16147" max="16147" width="8.6328125" style="110" customWidth="1"/>
    <col min="16148" max="16148" width="2.08984375" style="110" customWidth="1"/>
    <col min="16149" max="16149" width="8.6328125" style="110" customWidth="1"/>
    <col min="16150" max="16150" width="7.453125" style="110" customWidth="1"/>
    <col min="16151" max="16151" width="6.90625" style="110" customWidth="1"/>
    <col min="16152" max="16384" width="7.453125" style="110"/>
  </cols>
  <sheetData>
    <row r="1" spans="1:23" ht="18" customHeight="1">
      <c r="A1" s="276" t="s">
        <v>141</v>
      </c>
      <c r="B1" s="276"/>
      <c r="C1" s="276"/>
      <c r="D1" s="276"/>
      <c r="E1" s="276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21">
      <c r="A3" s="111"/>
      <c r="B3" s="111"/>
      <c r="C3" s="111"/>
      <c r="D3" s="111"/>
      <c r="E3" s="111"/>
      <c r="F3" s="111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111"/>
      <c r="S3" s="111"/>
      <c r="T3" s="111"/>
      <c r="U3" s="111"/>
      <c r="V3" s="111"/>
      <c r="W3" s="111"/>
    </row>
    <row r="4" spans="1:23" ht="18" customHeight="1">
      <c r="E4" s="110"/>
      <c r="F4" s="112"/>
      <c r="G4" s="112"/>
      <c r="H4" s="112"/>
      <c r="I4" s="113"/>
      <c r="J4" s="273" t="s">
        <v>142</v>
      </c>
      <c r="K4" s="274"/>
      <c r="L4" s="274"/>
      <c r="M4" s="274"/>
      <c r="N4" s="274"/>
      <c r="O4" s="275"/>
      <c r="P4" s="112"/>
      <c r="Q4" s="114"/>
      <c r="R4" s="112"/>
      <c r="S4" s="112"/>
      <c r="T4" s="112"/>
      <c r="U4" s="113"/>
      <c r="V4" s="113"/>
    </row>
    <row r="5" spans="1:23" ht="18" customHeight="1">
      <c r="A5" s="115"/>
      <c r="B5" s="115"/>
      <c r="C5" s="115"/>
      <c r="D5" s="194"/>
      <c r="E5" s="194"/>
      <c r="F5" s="194"/>
      <c r="G5" s="194"/>
      <c r="H5" s="112"/>
      <c r="I5" s="113"/>
      <c r="J5" s="113"/>
      <c r="K5" s="113"/>
      <c r="L5" s="116"/>
      <c r="Q5" s="114"/>
      <c r="R5" s="112"/>
      <c r="S5" s="112"/>
      <c r="T5" s="112"/>
      <c r="U5" s="113"/>
      <c r="V5" s="113"/>
    </row>
    <row r="6" spans="1:23" ht="18" customHeight="1">
      <c r="A6" s="279" t="s">
        <v>143</v>
      </c>
      <c r="B6" s="279"/>
      <c r="C6" s="279"/>
      <c r="D6" s="279"/>
      <c r="E6" s="118"/>
      <c r="F6"/>
      <c r="H6" s="120" t="s">
        <v>144</v>
      </c>
      <c r="I6"/>
      <c r="J6" s="113"/>
      <c r="K6" s="113"/>
      <c r="L6" s="116"/>
      <c r="M6" s="279" t="s">
        <v>145</v>
      </c>
      <c r="N6" s="279"/>
      <c r="O6" s="279"/>
      <c r="P6" s="279"/>
      <c r="Q6" s="114"/>
      <c r="R6" s="112"/>
      <c r="S6" s="112"/>
      <c r="T6" s="120" t="s">
        <v>144</v>
      </c>
      <c r="U6" s="113"/>
      <c r="V6" s="113"/>
    </row>
    <row r="7" spans="1:23" ht="18" customHeight="1" thickBot="1">
      <c r="A7" s="280"/>
      <c r="B7" s="280"/>
      <c r="C7" s="280"/>
      <c r="D7" s="280"/>
      <c r="E7" s="281"/>
      <c r="F7" s="121"/>
      <c r="G7" s="282"/>
      <c r="H7" s="283"/>
      <c r="I7" s="283"/>
      <c r="J7" s="116"/>
      <c r="K7" s="116"/>
      <c r="L7" s="116"/>
      <c r="M7" s="122"/>
      <c r="N7" s="123"/>
      <c r="O7" s="123"/>
      <c r="P7" s="123"/>
      <c r="Q7" s="124"/>
      <c r="R7" s="121"/>
      <c r="S7" s="121"/>
      <c r="T7" s="125"/>
      <c r="U7" s="125"/>
      <c r="V7" s="116"/>
      <c r="W7" s="116"/>
    </row>
    <row r="8" spans="1:23" ht="19.5" customHeight="1" thickTop="1">
      <c r="A8" s="126" t="s">
        <v>83</v>
      </c>
      <c r="B8" s="127" t="s">
        <v>84</v>
      </c>
      <c r="C8" s="128" t="s">
        <v>85</v>
      </c>
      <c r="D8" s="284" t="s">
        <v>86</v>
      </c>
      <c r="E8" s="285"/>
      <c r="F8" s="285"/>
      <c r="G8" s="284" t="s">
        <v>87</v>
      </c>
      <c r="H8" s="285"/>
      <c r="I8" s="286"/>
      <c r="J8" s="129" t="s">
        <v>88</v>
      </c>
      <c r="K8" s="130" t="s">
        <v>89</v>
      </c>
      <c r="L8" s="116"/>
      <c r="M8" s="126" t="s">
        <v>83</v>
      </c>
      <c r="N8" s="127" t="s">
        <v>84</v>
      </c>
      <c r="O8" s="128" t="s">
        <v>85</v>
      </c>
      <c r="P8" s="284" t="s">
        <v>86</v>
      </c>
      <c r="Q8" s="285"/>
      <c r="R8" s="285"/>
      <c r="S8" s="284" t="s">
        <v>87</v>
      </c>
      <c r="T8" s="285"/>
      <c r="U8" s="286"/>
      <c r="V8" s="129" t="s">
        <v>88</v>
      </c>
      <c r="W8" s="130" t="s">
        <v>89</v>
      </c>
    </row>
    <row r="9" spans="1:23" ht="19.5" customHeight="1">
      <c r="A9" s="131">
        <v>1</v>
      </c>
      <c r="B9" s="132" t="s">
        <v>146</v>
      </c>
      <c r="C9" s="133">
        <v>0.41666666666666669</v>
      </c>
      <c r="D9" s="195" t="s">
        <v>106</v>
      </c>
      <c r="E9" s="135" t="s">
        <v>92</v>
      </c>
      <c r="F9" s="195" t="s">
        <v>133</v>
      </c>
      <c r="G9" s="136"/>
      <c r="H9" s="135" t="s">
        <v>92</v>
      </c>
      <c r="I9" s="137"/>
      <c r="J9" s="196" t="s">
        <v>147</v>
      </c>
      <c r="K9" s="197" t="s">
        <v>148</v>
      </c>
      <c r="L9" s="116"/>
      <c r="M9" s="131">
        <v>1</v>
      </c>
      <c r="N9" s="132" t="s">
        <v>149</v>
      </c>
      <c r="O9" s="133">
        <v>0.41666666666666669</v>
      </c>
      <c r="P9" s="198" t="s">
        <v>214</v>
      </c>
      <c r="Q9" s="195" t="s">
        <v>92</v>
      </c>
      <c r="R9" s="198" t="s">
        <v>108</v>
      </c>
      <c r="S9" s="136"/>
      <c r="T9" s="135" t="s">
        <v>92</v>
      </c>
      <c r="U9" s="137"/>
      <c r="V9" s="199" t="s">
        <v>150</v>
      </c>
      <c r="W9" s="200" t="s">
        <v>151</v>
      </c>
    </row>
    <row r="10" spans="1:23" ht="19.5" customHeight="1">
      <c r="A10" s="131">
        <v>2</v>
      </c>
      <c r="B10" s="132" t="s">
        <v>98</v>
      </c>
      <c r="C10" s="133">
        <v>0.46180555555555558</v>
      </c>
      <c r="D10" s="195" t="s">
        <v>211</v>
      </c>
      <c r="E10" s="135" t="s">
        <v>92</v>
      </c>
      <c r="F10" s="195" t="s">
        <v>212</v>
      </c>
      <c r="G10" s="142"/>
      <c r="H10" s="135" t="s">
        <v>92</v>
      </c>
      <c r="I10" s="143"/>
      <c r="J10" s="148" t="s">
        <v>152</v>
      </c>
      <c r="K10" s="175" t="s">
        <v>152</v>
      </c>
      <c r="L10" s="116"/>
      <c r="M10" s="131">
        <v>2</v>
      </c>
      <c r="N10" s="132" t="s">
        <v>98</v>
      </c>
      <c r="O10" s="133">
        <v>0.46180555555555558</v>
      </c>
      <c r="P10" s="198" t="s">
        <v>215</v>
      </c>
      <c r="Q10" s="195" t="s">
        <v>92</v>
      </c>
      <c r="R10" s="198" t="s">
        <v>213</v>
      </c>
      <c r="S10" s="142"/>
      <c r="T10" s="135" t="s">
        <v>92</v>
      </c>
      <c r="U10" s="137"/>
      <c r="V10" s="138" t="s">
        <v>152</v>
      </c>
      <c r="W10" s="201" t="s">
        <v>152</v>
      </c>
    </row>
    <row r="11" spans="1:23" ht="19.5" customHeight="1">
      <c r="A11" s="131">
        <v>3</v>
      </c>
      <c r="B11" s="132" t="s">
        <v>90</v>
      </c>
      <c r="C11" s="133">
        <v>0.50694444444444442</v>
      </c>
      <c r="D11" s="195" t="s">
        <v>96</v>
      </c>
      <c r="E11" s="135" t="s">
        <v>92</v>
      </c>
      <c r="F11" s="195" t="s">
        <v>125</v>
      </c>
      <c r="G11" s="136"/>
      <c r="H11" s="135" t="s">
        <v>92</v>
      </c>
      <c r="I11" s="137"/>
      <c r="J11" s="148" t="s">
        <v>153</v>
      </c>
      <c r="K11" s="175" t="s">
        <v>153</v>
      </c>
      <c r="L11" s="116"/>
      <c r="M11" s="131">
        <v>3</v>
      </c>
      <c r="N11" s="132" t="s">
        <v>98</v>
      </c>
      <c r="O11" s="133">
        <v>0.50694444444444442</v>
      </c>
      <c r="P11" s="198" t="s">
        <v>128</v>
      </c>
      <c r="Q11" s="135" t="s">
        <v>92</v>
      </c>
      <c r="R11" s="202" t="s">
        <v>96</v>
      </c>
      <c r="S11" s="142"/>
      <c r="T11" s="135" t="s">
        <v>92</v>
      </c>
      <c r="U11" s="137"/>
      <c r="V11" s="138" t="s">
        <v>153</v>
      </c>
      <c r="W11" s="201" t="s">
        <v>153</v>
      </c>
    </row>
    <row r="12" spans="1:23" ht="19.5" customHeight="1">
      <c r="A12" s="131">
        <v>4</v>
      </c>
      <c r="B12" s="132" t="s">
        <v>154</v>
      </c>
      <c r="C12" s="133">
        <v>0.55208333333333337</v>
      </c>
      <c r="D12" s="195" t="s">
        <v>128</v>
      </c>
      <c r="E12" s="135" t="s">
        <v>92</v>
      </c>
      <c r="F12" s="195" t="s">
        <v>213</v>
      </c>
      <c r="G12" s="142"/>
      <c r="H12" s="135" t="s">
        <v>92</v>
      </c>
      <c r="I12" s="137"/>
      <c r="J12" s="148" t="s">
        <v>155</v>
      </c>
      <c r="K12" s="175" t="s">
        <v>155</v>
      </c>
      <c r="L12" s="116"/>
      <c r="M12" s="131">
        <v>4</v>
      </c>
      <c r="N12" s="132" t="s">
        <v>98</v>
      </c>
      <c r="O12" s="133">
        <v>0.55208333333333337</v>
      </c>
      <c r="P12" s="198" t="s">
        <v>94</v>
      </c>
      <c r="Q12" s="135" t="s">
        <v>92</v>
      </c>
      <c r="R12" s="202" t="s">
        <v>211</v>
      </c>
      <c r="S12" s="142"/>
      <c r="T12" s="135" t="s">
        <v>92</v>
      </c>
      <c r="U12" s="137"/>
      <c r="V12" s="138" t="s">
        <v>155</v>
      </c>
      <c r="W12" s="201" t="s">
        <v>155</v>
      </c>
    </row>
    <row r="13" spans="1:23" ht="19.5" customHeight="1">
      <c r="A13" s="131">
        <v>5</v>
      </c>
      <c r="B13" s="132" t="s">
        <v>90</v>
      </c>
      <c r="C13" s="133">
        <v>0.59722222222222221</v>
      </c>
      <c r="D13" s="158" t="s">
        <v>133</v>
      </c>
      <c r="E13" s="135" t="s">
        <v>92</v>
      </c>
      <c r="F13" s="158" t="s">
        <v>211</v>
      </c>
      <c r="G13" s="145"/>
      <c r="H13" s="135" t="s">
        <v>92</v>
      </c>
      <c r="I13" s="146"/>
      <c r="J13" s="148" t="s">
        <v>156</v>
      </c>
      <c r="K13" s="175" t="s">
        <v>156</v>
      </c>
      <c r="L13" s="116"/>
      <c r="M13" s="131">
        <v>5</v>
      </c>
      <c r="N13" s="132" t="s">
        <v>90</v>
      </c>
      <c r="O13" s="133">
        <v>0.59722222222222221</v>
      </c>
      <c r="P13" s="134" t="s">
        <v>108</v>
      </c>
      <c r="Q13" s="203" t="s">
        <v>92</v>
      </c>
      <c r="R13" s="134" t="s">
        <v>247</v>
      </c>
      <c r="S13" s="142"/>
      <c r="T13" s="135" t="s">
        <v>92</v>
      </c>
      <c r="U13" s="137"/>
      <c r="V13" s="138" t="s">
        <v>156</v>
      </c>
      <c r="W13" s="201" t="s">
        <v>156</v>
      </c>
    </row>
    <row r="14" spans="1:23" ht="19.5" customHeight="1">
      <c r="A14" s="150">
        <v>6</v>
      </c>
      <c r="B14" s="132" t="s">
        <v>90</v>
      </c>
      <c r="C14" s="133">
        <v>0.64236111111111105</v>
      </c>
      <c r="D14" s="151" t="s">
        <v>125</v>
      </c>
      <c r="E14" s="135" t="s">
        <v>92</v>
      </c>
      <c r="F14" s="151" t="s">
        <v>128</v>
      </c>
      <c r="G14" s="152"/>
      <c r="H14" s="153" t="s">
        <v>92</v>
      </c>
      <c r="I14" s="154"/>
      <c r="J14" s="148" t="s">
        <v>157</v>
      </c>
      <c r="K14" s="175" t="s">
        <v>157</v>
      </c>
      <c r="L14" s="116"/>
      <c r="M14" s="131">
        <v>6</v>
      </c>
      <c r="N14" s="132" t="s">
        <v>90</v>
      </c>
      <c r="O14" s="133">
        <v>0.64236111111111105</v>
      </c>
      <c r="P14" s="204" t="s">
        <v>248</v>
      </c>
      <c r="Q14" s="203" t="s">
        <v>92</v>
      </c>
      <c r="R14" s="204" t="s">
        <v>94</v>
      </c>
      <c r="S14" s="152"/>
      <c r="T14" s="153" t="s">
        <v>92</v>
      </c>
      <c r="U14" s="154"/>
      <c r="V14" s="138" t="s">
        <v>157</v>
      </c>
      <c r="W14" s="201" t="s">
        <v>157</v>
      </c>
    </row>
    <row r="15" spans="1:23" ht="19.5" customHeight="1">
      <c r="A15" s="131"/>
      <c r="B15" s="157"/>
      <c r="C15" s="133"/>
      <c r="D15" s="158"/>
      <c r="E15" s="135" t="s">
        <v>92</v>
      </c>
      <c r="F15" s="158"/>
      <c r="G15" s="142"/>
      <c r="H15" s="135" t="s">
        <v>92</v>
      </c>
      <c r="I15" s="137"/>
      <c r="J15" s="148"/>
      <c r="K15" s="149"/>
      <c r="L15" s="116"/>
      <c r="M15" s="131"/>
      <c r="N15" s="157"/>
      <c r="O15" s="133"/>
      <c r="P15" s="158"/>
      <c r="Q15" s="141" t="s">
        <v>92</v>
      </c>
      <c r="R15" s="158"/>
      <c r="S15" s="142"/>
      <c r="T15" s="135" t="s">
        <v>92</v>
      </c>
      <c r="U15" s="137"/>
      <c r="V15" s="148"/>
      <c r="W15" s="149"/>
    </row>
    <row r="16" spans="1:23" ht="19.5" customHeight="1" thickBot="1">
      <c r="A16" s="159"/>
      <c r="B16" s="160"/>
      <c r="C16" s="161"/>
      <c r="D16" s="121"/>
      <c r="E16" s="162"/>
      <c r="F16" s="121"/>
      <c r="G16" s="163"/>
      <c r="H16" s="162"/>
      <c r="I16" s="164"/>
      <c r="J16" s="165"/>
      <c r="K16" s="166"/>
      <c r="L16" s="116"/>
      <c r="M16" s="167"/>
      <c r="N16" s="168"/>
      <c r="O16" s="161"/>
      <c r="P16" s="121"/>
      <c r="Q16" s="169"/>
      <c r="R16" s="121"/>
      <c r="S16" s="170"/>
      <c r="T16" s="162"/>
      <c r="U16" s="164"/>
      <c r="V16" s="165"/>
      <c r="W16" s="166"/>
    </row>
    <row r="17" spans="1:23" ht="18" customHeight="1" thickTop="1">
      <c r="A17" s="116"/>
      <c r="B17" s="116"/>
      <c r="C17" s="117"/>
      <c r="D17" s="116"/>
      <c r="E17" s="114"/>
      <c r="F17" s="116"/>
      <c r="G17" s="171"/>
      <c r="H17" s="172"/>
      <c r="I17" s="171"/>
      <c r="J17" s="113"/>
      <c r="K17" s="114"/>
      <c r="L17" s="116"/>
      <c r="M17" s="116"/>
      <c r="N17" s="116"/>
      <c r="O17" s="117"/>
      <c r="P17" s="116"/>
      <c r="Q17" s="114"/>
      <c r="R17" s="116"/>
      <c r="S17" s="171"/>
      <c r="T17" s="172"/>
      <c r="U17" s="171"/>
      <c r="V17" s="113"/>
      <c r="W17" s="114"/>
    </row>
    <row r="18" spans="1:23" ht="18" customHeight="1">
      <c r="A18" s="116"/>
      <c r="B18" s="116"/>
      <c r="C18" s="289"/>
      <c r="D18" s="289"/>
      <c r="E18" s="289"/>
      <c r="F18" s="289"/>
      <c r="G18" s="289"/>
      <c r="H18" s="172"/>
      <c r="I18" s="171"/>
      <c r="J18" s="113"/>
      <c r="K18" s="114"/>
      <c r="L18" s="116"/>
      <c r="M18" s="116"/>
      <c r="N18" s="116"/>
      <c r="O18" s="117"/>
      <c r="P18" s="116"/>
      <c r="Q18" s="114"/>
      <c r="R18" s="116"/>
      <c r="S18" s="171"/>
      <c r="T18" s="172"/>
      <c r="U18" s="171"/>
      <c r="V18" s="113"/>
      <c r="W18" s="114"/>
    </row>
    <row r="19" spans="1:23" ht="18" customHeight="1">
      <c r="A19" s="116"/>
      <c r="B19" s="116"/>
      <c r="C19" s="117"/>
      <c r="D19" s="116"/>
      <c r="E19" s="114"/>
      <c r="F19" s="116"/>
      <c r="G19" s="171"/>
      <c r="H19" s="172"/>
      <c r="I19" s="171"/>
      <c r="J19" s="273" t="s">
        <v>158</v>
      </c>
      <c r="K19" s="274"/>
      <c r="L19" s="274"/>
      <c r="M19" s="274"/>
      <c r="N19" s="274"/>
      <c r="O19" s="275"/>
      <c r="P19" s="116"/>
      <c r="Q19" s="114"/>
      <c r="R19" s="116"/>
      <c r="S19" s="171"/>
      <c r="T19" s="172"/>
      <c r="U19" s="171"/>
      <c r="V19" s="113"/>
      <c r="W19" s="114"/>
    </row>
    <row r="20" spans="1:23" ht="18" customHeight="1">
      <c r="A20" s="116"/>
      <c r="B20" s="116"/>
      <c r="C20" s="117"/>
      <c r="D20" s="112"/>
      <c r="E20" s="114"/>
      <c r="F20" s="112"/>
      <c r="G20" s="112"/>
      <c r="H20" s="112"/>
      <c r="I20" s="113"/>
      <c r="J20" s="113"/>
      <c r="K20" s="113"/>
      <c r="L20" s="116"/>
      <c r="M20" s="116"/>
      <c r="N20" s="116"/>
      <c r="O20" s="117"/>
      <c r="P20" s="112"/>
      <c r="Q20" s="114"/>
      <c r="R20" s="112"/>
      <c r="S20" s="112"/>
      <c r="T20" s="112"/>
      <c r="U20" s="113"/>
      <c r="V20" s="113"/>
    </row>
    <row r="21" spans="1:23" ht="18" customHeight="1">
      <c r="A21" s="173"/>
      <c r="B21" s="118"/>
      <c r="C21" s="119"/>
      <c r="D21" s="279" t="s">
        <v>159</v>
      </c>
      <c r="E21" s="279"/>
      <c r="F21" s="279"/>
      <c r="G21" s="279"/>
      <c r="H21" s="120"/>
      <c r="I21" s="120" t="s">
        <v>160</v>
      </c>
      <c r="J21"/>
      <c r="K21" s="113"/>
      <c r="L21" s="116"/>
      <c r="M21" s="116"/>
      <c r="N21" s="116"/>
      <c r="O21" s="117"/>
      <c r="P21" s="112"/>
      <c r="Q21" s="114"/>
      <c r="R21" s="112"/>
      <c r="S21" s="174"/>
      <c r="T21" s="112"/>
      <c r="U21" s="113"/>
      <c r="V21" s="113"/>
    </row>
    <row r="22" spans="1:23" ht="18" customHeight="1" thickBot="1">
      <c r="A22" s="280" t="s">
        <v>81</v>
      </c>
      <c r="B22" s="280"/>
      <c r="C22" s="280"/>
      <c r="D22" s="280"/>
      <c r="E22" s="281"/>
      <c r="F22" s="121"/>
      <c r="G22" s="282"/>
      <c r="H22" s="283"/>
      <c r="I22" s="283"/>
      <c r="J22" s="116"/>
      <c r="K22" s="116"/>
      <c r="L22" s="116"/>
      <c r="M22" s="122" t="s">
        <v>82</v>
      </c>
      <c r="N22" s="123"/>
      <c r="O22" s="123"/>
      <c r="P22" s="123"/>
      <c r="Q22" s="124"/>
      <c r="R22" s="121"/>
      <c r="S22" s="121"/>
      <c r="T22" s="125"/>
      <c r="U22" s="125"/>
      <c r="V22" s="116"/>
      <c r="W22" s="116"/>
    </row>
    <row r="23" spans="1:23" ht="19.5" customHeight="1" thickTop="1">
      <c r="A23" s="126" t="s">
        <v>83</v>
      </c>
      <c r="B23" s="127" t="s">
        <v>84</v>
      </c>
      <c r="C23" s="128" t="s">
        <v>85</v>
      </c>
      <c r="D23" s="284" t="s">
        <v>86</v>
      </c>
      <c r="E23" s="285"/>
      <c r="F23" s="285"/>
      <c r="G23" s="284" t="s">
        <v>87</v>
      </c>
      <c r="H23" s="285"/>
      <c r="I23" s="286"/>
      <c r="J23" s="129" t="s">
        <v>88</v>
      </c>
      <c r="K23" s="130" t="s">
        <v>89</v>
      </c>
      <c r="L23" s="116"/>
      <c r="M23" s="126" t="s">
        <v>83</v>
      </c>
      <c r="N23" s="127" t="s">
        <v>84</v>
      </c>
      <c r="O23" s="128" t="s">
        <v>85</v>
      </c>
      <c r="P23" s="284" t="s">
        <v>86</v>
      </c>
      <c r="Q23" s="285"/>
      <c r="R23" s="285"/>
      <c r="S23" s="284" t="s">
        <v>87</v>
      </c>
      <c r="T23" s="285"/>
      <c r="U23" s="286"/>
      <c r="V23" s="129" t="s">
        <v>88</v>
      </c>
      <c r="W23" s="130" t="s">
        <v>89</v>
      </c>
    </row>
    <row r="24" spans="1:23" ht="19.5" customHeight="1">
      <c r="A24" s="131">
        <v>1</v>
      </c>
      <c r="B24" s="132" t="s">
        <v>154</v>
      </c>
      <c r="C24" s="133">
        <v>0.41666666666666669</v>
      </c>
      <c r="D24" s="205" t="s">
        <v>249</v>
      </c>
      <c r="E24" s="203" t="s">
        <v>92</v>
      </c>
      <c r="F24" s="205" t="s">
        <v>116</v>
      </c>
      <c r="G24" s="136"/>
      <c r="H24" s="135" t="s">
        <v>92</v>
      </c>
      <c r="I24" s="143"/>
      <c r="J24" s="196" t="s">
        <v>106</v>
      </c>
      <c r="K24" s="149"/>
      <c r="L24" s="116"/>
      <c r="M24" s="131">
        <v>1</v>
      </c>
      <c r="N24" s="132" t="s">
        <v>90</v>
      </c>
      <c r="O24" s="133">
        <v>0.41666666666666669</v>
      </c>
      <c r="P24" s="205" t="s">
        <v>250</v>
      </c>
      <c r="Q24" s="205" t="s">
        <v>92</v>
      </c>
      <c r="R24" s="205" t="s">
        <v>211</v>
      </c>
      <c r="S24" s="142"/>
      <c r="T24" s="135" t="s">
        <v>92</v>
      </c>
      <c r="U24" s="137"/>
      <c r="V24" s="196" t="s">
        <v>96</v>
      </c>
      <c r="W24" s="206"/>
    </row>
    <row r="25" spans="1:23" ht="19.5" customHeight="1">
      <c r="A25" s="131">
        <v>2</v>
      </c>
      <c r="B25" s="132" t="s">
        <v>98</v>
      </c>
      <c r="C25" s="133">
        <v>0.46180555555555558</v>
      </c>
      <c r="D25" s="141" t="s">
        <v>106</v>
      </c>
      <c r="E25" s="135" t="s">
        <v>92</v>
      </c>
      <c r="F25" s="141" t="s">
        <v>212</v>
      </c>
      <c r="G25" s="142"/>
      <c r="H25" s="135" t="s">
        <v>92</v>
      </c>
      <c r="I25" s="146"/>
      <c r="J25" s="138" t="s">
        <v>100</v>
      </c>
      <c r="K25" s="149"/>
      <c r="L25" s="116"/>
      <c r="M25" s="131">
        <v>2</v>
      </c>
      <c r="N25" s="132" t="s">
        <v>98</v>
      </c>
      <c r="O25" s="133">
        <v>0.46180555555555558</v>
      </c>
      <c r="P25" s="141" t="s">
        <v>248</v>
      </c>
      <c r="Q25" s="141" t="s">
        <v>92</v>
      </c>
      <c r="R25" s="141" t="s">
        <v>116</v>
      </c>
      <c r="S25" s="142"/>
      <c r="T25" s="135" t="s">
        <v>92</v>
      </c>
      <c r="U25" s="137"/>
      <c r="V25" s="138" t="s">
        <v>103</v>
      </c>
      <c r="W25" s="149"/>
    </row>
    <row r="26" spans="1:23" ht="19.5" customHeight="1">
      <c r="A26" s="131">
        <v>3</v>
      </c>
      <c r="B26" s="132" t="s">
        <v>90</v>
      </c>
      <c r="C26" s="133">
        <v>0.50694444444444442</v>
      </c>
      <c r="D26" s="141" t="s">
        <v>133</v>
      </c>
      <c r="E26" s="135" t="s">
        <v>92</v>
      </c>
      <c r="F26" s="141" t="s">
        <v>125</v>
      </c>
      <c r="G26" s="176"/>
      <c r="H26" s="135" t="s">
        <v>92</v>
      </c>
      <c r="I26" s="137"/>
      <c r="J26" s="148" t="s">
        <v>107</v>
      </c>
      <c r="K26" s="149"/>
      <c r="L26" s="116"/>
      <c r="M26" s="131">
        <v>3</v>
      </c>
      <c r="N26" s="132" t="s">
        <v>90</v>
      </c>
      <c r="O26" s="133">
        <v>0.50694444444444442</v>
      </c>
      <c r="P26" s="205" t="s">
        <v>108</v>
      </c>
      <c r="Q26" s="203" t="s">
        <v>92</v>
      </c>
      <c r="R26" s="205" t="s">
        <v>94</v>
      </c>
      <c r="S26" s="176"/>
      <c r="T26" s="135" t="s">
        <v>92</v>
      </c>
      <c r="U26" s="137"/>
      <c r="V26" s="148" t="s">
        <v>110</v>
      </c>
      <c r="W26" s="149"/>
    </row>
    <row r="27" spans="1:23" ht="19.5" customHeight="1">
      <c r="A27" s="131">
        <v>4</v>
      </c>
      <c r="B27" s="132" t="s">
        <v>146</v>
      </c>
      <c r="C27" s="133">
        <v>0.55208333333333337</v>
      </c>
      <c r="D27" s="141" t="s">
        <v>211</v>
      </c>
      <c r="E27" s="135" t="s">
        <v>92</v>
      </c>
      <c r="F27" s="141" t="s">
        <v>91</v>
      </c>
      <c r="G27" s="142"/>
      <c r="H27" s="135" t="s">
        <v>92</v>
      </c>
      <c r="I27" s="137"/>
      <c r="J27" s="148" t="s">
        <v>114</v>
      </c>
      <c r="K27" s="149"/>
      <c r="L27" s="116"/>
      <c r="M27" s="131">
        <v>4</v>
      </c>
      <c r="N27" s="132" t="s">
        <v>146</v>
      </c>
      <c r="O27" s="133">
        <v>0.55208333333333337</v>
      </c>
      <c r="P27" s="205" t="s">
        <v>247</v>
      </c>
      <c r="Q27" s="203" t="s">
        <v>92</v>
      </c>
      <c r="R27" s="205" t="s">
        <v>96</v>
      </c>
      <c r="S27" s="142"/>
      <c r="T27" s="135" t="s">
        <v>92</v>
      </c>
      <c r="U27" s="137"/>
      <c r="V27" s="138" t="s">
        <v>117</v>
      </c>
      <c r="W27" s="149"/>
    </row>
    <row r="28" spans="1:23" ht="19.5" customHeight="1">
      <c r="A28" s="131">
        <v>5</v>
      </c>
      <c r="B28" s="132" t="s">
        <v>90</v>
      </c>
      <c r="C28" s="133">
        <v>0.59722222222222221</v>
      </c>
      <c r="D28" s="158" t="s">
        <v>107</v>
      </c>
      <c r="E28" s="135" t="s">
        <v>92</v>
      </c>
      <c r="F28" s="158" t="s">
        <v>110</v>
      </c>
      <c r="G28" s="142"/>
      <c r="H28" s="135" t="s">
        <v>92</v>
      </c>
      <c r="I28" s="143"/>
      <c r="J28" s="148" t="s">
        <v>120</v>
      </c>
      <c r="K28" s="149"/>
      <c r="L28" s="116"/>
      <c r="M28" s="131">
        <v>5</v>
      </c>
      <c r="N28" s="132" t="s">
        <v>90</v>
      </c>
      <c r="O28" s="133">
        <v>0.59722222222222221</v>
      </c>
      <c r="P28" s="134" t="s">
        <v>100</v>
      </c>
      <c r="Q28" s="203" t="s">
        <v>92</v>
      </c>
      <c r="R28" s="144" t="s">
        <v>103</v>
      </c>
      <c r="S28" s="142"/>
      <c r="T28" s="135" t="s">
        <v>92</v>
      </c>
      <c r="U28" s="143"/>
      <c r="V28" s="138" t="s">
        <v>134</v>
      </c>
      <c r="W28" s="149"/>
    </row>
    <row r="29" spans="1:23" ht="19.5" customHeight="1">
      <c r="A29" s="150">
        <v>6</v>
      </c>
      <c r="B29" s="132" t="s">
        <v>90</v>
      </c>
      <c r="C29" s="133">
        <v>0.64236111111111105</v>
      </c>
      <c r="D29" s="151" t="s">
        <v>161</v>
      </c>
      <c r="E29" s="135" t="s">
        <v>92</v>
      </c>
      <c r="F29" s="151" t="s">
        <v>162</v>
      </c>
      <c r="G29" s="152"/>
      <c r="H29" s="153" t="s">
        <v>92</v>
      </c>
      <c r="I29" s="178"/>
      <c r="J29" s="148" t="s">
        <v>136</v>
      </c>
      <c r="K29" s="155"/>
      <c r="L29" s="116"/>
      <c r="M29" s="150">
        <v>6</v>
      </c>
      <c r="N29" s="132" t="s">
        <v>90</v>
      </c>
      <c r="O29" s="133">
        <v>0.64236111111111105</v>
      </c>
      <c r="P29" s="134" t="s">
        <v>163</v>
      </c>
      <c r="Q29" s="203" t="s">
        <v>92</v>
      </c>
      <c r="R29" s="144" t="s">
        <v>164</v>
      </c>
      <c r="S29" s="152"/>
      <c r="T29" s="153" t="s">
        <v>92</v>
      </c>
      <c r="U29" s="179"/>
      <c r="V29" s="138" t="s">
        <v>139</v>
      </c>
      <c r="W29" s="155"/>
    </row>
    <row r="30" spans="1:23" ht="19.5" customHeight="1">
      <c r="A30" s="131"/>
      <c r="B30" s="157"/>
      <c r="C30" s="133"/>
      <c r="D30" s="158"/>
      <c r="E30" s="135" t="s">
        <v>92</v>
      </c>
      <c r="F30" s="158"/>
      <c r="G30" s="142"/>
      <c r="H30" s="135" t="s">
        <v>92</v>
      </c>
      <c r="I30" s="137"/>
      <c r="J30" s="148"/>
      <c r="K30" s="180"/>
      <c r="M30" s="131"/>
      <c r="N30" s="157"/>
      <c r="O30" s="133"/>
      <c r="P30" s="158"/>
      <c r="Q30" s="141" t="s">
        <v>92</v>
      </c>
      <c r="R30" s="158"/>
      <c r="S30" s="142"/>
      <c r="T30" s="135" t="s">
        <v>92</v>
      </c>
      <c r="U30" s="137"/>
      <c r="V30" s="148"/>
      <c r="W30" s="149"/>
    </row>
    <row r="31" spans="1:23" ht="19.5" customHeight="1" thickBot="1">
      <c r="A31" s="167"/>
      <c r="B31" s="160"/>
      <c r="C31" s="181"/>
      <c r="D31" s="182"/>
      <c r="E31" s="169" t="s">
        <v>92</v>
      </c>
      <c r="F31" s="182"/>
      <c r="G31" s="183"/>
      <c r="H31" s="184" t="s">
        <v>92</v>
      </c>
      <c r="I31" s="185"/>
      <c r="J31" s="186"/>
      <c r="K31" s="187"/>
      <c r="L31" s="116"/>
      <c r="M31" s="167"/>
      <c r="N31" s="160"/>
      <c r="O31" s="181"/>
      <c r="P31" s="188"/>
      <c r="Q31" s="189" t="s">
        <v>92</v>
      </c>
      <c r="R31" s="188"/>
      <c r="S31" s="183"/>
      <c r="T31" s="184" t="s">
        <v>92</v>
      </c>
      <c r="U31" s="185"/>
      <c r="V31" s="190"/>
      <c r="W31" s="187"/>
    </row>
    <row r="32" spans="1:23" ht="19.5" customHeight="1" thickTop="1">
      <c r="A32" s="116"/>
      <c r="B32" s="116"/>
      <c r="C32" s="117"/>
      <c r="D32" s="191"/>
      <c r="E32" s="114"/>
      <c r="F32" s="191"/>
      <c r="G32" s="172"/>
      <c r="H32" s="172"/>
      <c r="I32" s="172"/>
      <c r="J32" s="192"/>
      <c r="K32" s="114"/>
      <c r="L32" s="116"/>
      <c r="M32" s="116"/>
      <c r="N32" s="116"/>
      <c r="O32" s="117"/>
      <c r="P32" s="191"/>
      <c r="Q32" s="114"/>
      <c r="R32" s="191"/>
      <c r="S32" s="172"/>
      <c r="T32" s="172"/>
      <c r="U32" s="172"/>
      <c r="V32" s="192"/>
      <c r="W32" s="114"/>
    </row>
    <row r="33" spans="3:7" ht="18" customHeight="1">
      <c r="C33" s="288"/>
      <c r="D33" s="288"/>
      <c r="E33" s="288"/>
      <c r="F33" s="288"/>
      <c r="G33" s="288"/>
    </row>
  </sheetData>
  <mergeCells count="21">
    <mergeCell ref="S23:U23"/>
    <mergeCell ref="C33:G33"/>
    <mergeCell ref="D21:G21"/>
    <mergeCell ref="A22:E22"/>
    <mergeCell ref="G22:I22"/>
    <mergeCell ref="D23:F23"/>
    <mergeCell ref="G23:I23"/>
    <mergeCell ref="P23:R23"/>
    <mergeCell ref="J19:O19"/>
    <mergeCell ref="A1:W2"/>
    <mergeCell ref="G3:Q3"/>
    <mergeCell ref="J4:O4"/>
    <mergeCell ref="A6:D6"/>
    <mergeCell ref="M6:P6"/>
    <mergeCell ref="A7:E7"/>
    <mergeCell ref="G7:I7"/>
    <mergeCell ref="D8:F8"/>
    <mergeCell ref="G8:I8"/>
    <mergeCell ref="P8:R8"/>
    <mergeCell ref="S8:U8"/>
    <mergeCell ref="C18:G18"/>
  </mergeCells>
  <phoneticPr fontId="1"/>
  <pageMargins left="0.7" right="0.7" top="0.75" bottom="0.75" header="0.3" footer="0.3"/>
  <pageSetup paperSize="9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J83"/>
  <sheetViews>
    <sheetView view="pageBreakPreview" zoomScaleNormal="100" zoomScaleSheetLayoutView="100" workbookViewId="0">
      <selection activeCell="BS18" sqref="BS18"/>
    </sheetView>
  </sheetViews>
  <sheetFormatPr defaultColWidth="0.90625" defaultRowHeight="13"/>
  <cols>
    <col min="1" max="16384" width="0.90625" style="25"/>
  </cols>
  <sheetData>
    <row r="1" spans="1:166" s="22" customFormat="1" ht="51" customHeight="1">
      <c r="A1" s="306" t="s">
        <v>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21"/>
      <c r="FF1" s="21"/>
      <c r="FG1" s="21"/>
      <c r="FH1" s="21"/>
      <c r="FI1" s="21"/>
      <c r="FJ1"/>
    </row>
    <row r="2" spans="1:166" ht="15" customHeight="1">
      <c r="A2" s="23"/>
      <c r="B2" s="307" t="s">
        <v>47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66" ht="15" customHeight="1">
      <c r="B3" s="308" t="s">
        <v>51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08"/>
      <c r="FC3" s="308"/>
      <c r="FD3" s="308"/>
    </row>
    <row r="4" spans="1:166" ht="15" customHeight="1"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/>
      <c r="DW4"/>
      <c r="DX4"/>
      <c r="DY4"/>
      <c r="DZ4"/>
      <c r="EA4" s="28"/>
      <c r="EB4" s="332" t="s">
        <v>50</v>
      </c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95"/>
      <c r="EQ4" s="95"/>
      <c r="ER4" s="95"/>
      <c r="ES4" s="95"/>
      <c r="ET4" s="95"/>
      <c r="EU4" s="95"/>
      <c r="EV4" s="77"/>
      <c r="EW4" s="77"/>
      <c r="EX4" s="77"/>
      <c r="EY4" s="77"/>
      <c r="EZ4" s="77"/>
      <c r="FA4" s="77"/>
      <c r="FB4" s="77"/>
      <c r="FC4" s="77"/>
      <c r="FD4" s="77"/>
    </row>
    <row r="5" spans="1:166" ht="15" customHeight="1" thickBot="1">
      <c r="A5" s="88"/>
      <c r="B5" s="88"/>
      <c r="C5" s="88"/>
      <c r="D5" s="88"/>
      <c r="E5" s="345" t="s">
        <v>49</v>
      </c>
      <c r="F5" s="345"/>
      <c r="G5" s="345"/>
      <c r="H5" s="345"/>
      <c r="I5" s="345"/>
      <c r="J5" s="345"/>
      <c r="K5" s="345"/>
      <c r="L5" s="345"/>
      <c r="M5" s="28"/>
      <c r="N5" s="28"/>
      <c r="O5" s="76"/>
      <c r="P5" s="76"/>
      <c r="Q5" s="76"/>
      <c r="R5" s="76"/>
      <c r="S5" s="88"/>
      <c r="T5" s="88"/>
      <c r="U5" s="345" t="s">
        <v>52</v>
      </c>
      <c r="V5" s="345"/>
      <c r="W5" s="345"/>
      <c r="X5" s="345"/>
      <c r="Y5" s="345"/>
      <c r="Z5" s="345"/>
      <c r="AA5" s="345"/>
      <c r="AB5" s="345"/>
      <c r="AC5" s="28"/>
      <c r="AD5" s="2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88"/>
      <c r="DW5" s="88"/>
      <c r="DX5" s="88"/>
      <c r="DY5" s="88"/>
      <c r="DZ5" s="88"/>
      <c r="EA5" s="96"/>
      <c r="EB5" s="265"/>
      <c r="EC5" s="266"/>
      <c r="ED5" s="266"/>
      <c r="EE5" s="358">
        <f>SUM(EF6:EH10)</f>
        <v>64</v>
      </c>
      <c r="EF5" s="359"/>
      <c r="EG5" s="359"/>
      <c r="EH5" s="360"/>
      <c r="EI5" s="361">
        <f>SUM(EI6:EK10)</f>
        <v>57</v>
      </c>
      <c r="EJ5" s="362"/>
      <c r="EK5" s="362"/>
      <c r="EL5" s="363"/>
      <c r="EM5" s="88"/>
      <c r="EN5" s="88"/>
      <c r="EO5" s="96"/>
      <c r="EP5" s="96"/>
      <c r="EQ5" s="96"/>
      <c r="ER5" s="96"/>
      <c r="ES5" s="96"/>
      <c r="ET5" s="99"/>
      <c r="EU5" s="99"/>
      <c r="EV5" s="77"/>
      <c r="EW5" s="77"/>
      <c r="EX5" s="77"/>
      <c r="EY5" s="77"/>
      <c r="EZ5" s="77"/>
      <c r="FA5" s="77"/>
      <c r="FB5" s="77"/>
      <c r="FC5" s="77"/>
      <c r="FD5" s="77"/>
    </row>
    <row r="6" spans="1:166" ht="15" customHeight="1" thickTop="1" thickBot="1">
      <c r="A6" s="88"/>
      <c r="B6" s="88"/>
      <c r="C6" s="88"/>
      <c r="D6" s="88"/>
      <c r="E6" s="336">
        <f>SUM(E7:G11)</f>
        <v>34</v>
      </c>
      <c r="F6" s="336"/>
      <c r="G6" s="336"/>
      <c r="H6" s="336"/>
      <c r="I6" s="337">
        <f>SUM(J7:L11)</f>
        <v>45</v>
      </c>
      <c r="J6" s="338"/>
      <c r="K6" s="338"/>
      <c r="L6" s="338"/>
      <c r="M6" s="28"/>
      <c r="N6" s="28"/>
      <c r="O6" s="76"/>
      <c r="P6" s="76"/>
      <c r="Q6" s="76"/>
      <c r="R6" s="76"/>
      <c r="S6" s="88"/>
      <c r="T6" s="88"/>
      <c r="U6" s="338">
        <f>SUM(U7:W11)</f>
        <v>72</v>
      </c>
      <c r="V6" s="338"/>
      <c r="W6" s="338"/>
      <c r="X6" s="343"/>
      <c r="Y6" s="336">
        <f>SUM(Z7:AB11)</f>
        <v>10</v>
      </c>
      <c r="Z6" s="336"/>
      <c r="AA6" s="336"/>
      <c r="AB6" s="336"/>
      <c r="AC6" s="28"/>
      <c r="AD6" s="28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100"/>
      <c r="DW6" s="100"/>
      <c r="DX6" s="310">
        <f>SUM(DX7:DZ11)</f>
        <v>44</v>
      </c>
      <c r="DY6" s="310"/>
      <c r="DZ6" s="310"/>
      <c r="EA6" s="310"/>
      <c r="EB6" s="337">
        <f>SUM(EC7:EE11)</f>
        <v>63</v>
      </c>
      <c r="EC6" s="338"/>
      <c r="ED6" s="338"/>
      <c r="EE6" s="338"/>
      <c r="EF6" s="342">
        <v>12</v>
      </c>
      <c r="EG6" s="342"/>
      <c r="EH6" s="342"/>
      <c r="EI6" s="341">
        <v>14</v>
      </c>
      <c r="EJ6" s="341"/>
      <c r="EK6" s="341"/>
      <c r="EL6" s="364">
        <f>SUM(EL7:EN11)</f>
        <v>11</v>
      </c>
      <c r="EM6" s="364"/>
      <c r="EN6" s="364"/>
      <c r="EO6" s="365"/>
      <c r="EP6" s="310">
        <f>SUM(EQ7:ES11)</f>
        <v>69</v>
      </c>
      <c r="EQ6" s="310"/>
      <c r="ER6" s="310"/>
      <c r="ES6" s="310"/>
      <c r="ET6" s="88"/>
      <c r="EU6" s="88"/>
      <c r="EV6" s="77"/>
      <c r="EW6" s="77"/>
      <c r="EX6" s="77"/>
      <c r="EY6" s="77"/>
      <c r="EZ6" s="77"/>
      <c r="FA6" s="77"/>
      <c r="FB6" s="77"/>
      <c r="FC6" s="77"/>
      <c r="FD6" s="77"/>
    </row>
    <row r="7" spans="1:166" ht="15" customHeight="1" thickTop="1">
      <c r="A7" s="99"/>
      <c r="B7" s="99"/>
      <c r="C7" s="99"/>
      <c r="D7" s="251"/>
      <c r="E7" s="368">
        <v>9</v>
      </c>
      <c r="F7" s="368"/>
      <c r="G7" s="368"/>
      <c r="H7" s="107"/>
      <c r="I7" s="262"/>
      <c r="J7" s="355">
        <v>13</v>
      </c>
      <c r="K7" s="355"/>
      <c r="L7" s="355"/>
      <c r="M7" s="263"/>
      <c r="N7" s="102"/>
      <c r="O7" s="76"/>
      <c r="P7" s="76"/>
      <c r="Q7" s="76"/>
      <c r="R7" s="76"/>
      <c r="S7" s="99"/>
      <c r="T7" s="261"/>
      <c r="U7" s="355">
        <v>26</v>
      </c>
      <c r="V7" s="355"/>
      <c r="W7" s="355"/>
      <c r="X7" s="262"/>
      <c r="Y7" s="107"/>
      <c r="Z7" s="368">
        <v>1</v>
      </c>
      <c r="AA7" s="368"/>
      <c r="AB7" s="368"/>
      <c r="AC7" s="250"/>
      <c r="AD7" s="10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88"/>
      <c r="DW7" s="88"/>
      <c r="DX7" s="311">
        <v>10</v>
      </c>
      <c r="DY7" s="312"/>
      <c r="DZ7" s="312"/>
      <c r="EA7" s="107"/>
      <c r="EB7" s="103"/>
      <c r="EC7" s="309">
        <v>18</v>
      </c>
      <c r="ED7" s="275"/>
      <c r="EE7" s="275"/>
      <c r="EF7" s="525">
        <v>21</v>
      </c>
      <c r="EG7" s="366"/>
      <c r="EH7" s="366"/>
      <c r="EI7" s="352">
        <v>10</v>
      </c>
      <c r="EJ7" s="352"/>
      <c r="EK7" s="367"/>
      <c r="EL7" s="311">
        <v>2</v>
      </c>
      <c r="EM7" s="312"/>
      <c r="EN7" s="312"/>
      <c r="EO7" s="107"/>
      <c r="EP7" s="244"/>
      <c r="EQ7" s="313">
        <v>25</v>
      </c>
      <c r="ER7" s="314"/>
      <c r="ES7" s="314"/>
      <c r="ET7" s="245"/>
      <c r="EU7" s="101"/>
      <c r="EV7" s="77"/>
      <c r="EW7" s="77"/>
      <c r="EX7" s="77"/>
      <c r="EY7" s="77"/>
      <c r="EZ7" s="77"/>
      <c r="FA7" s="77"/>
      <c r="FB7" s="77"/>
      <c r="FC7" s="77"/>
      <c r="FD7" s="77"/>
    </row>
    <row r="8" spans="1:166" ht="15" customHeight="1">
      <c r="A8" s="99"/>
      <c r="B8" s="99"/>
      <c r="C8" s="99"/>
      <c r="D8" s="252"/>
      <c r="E8" s="355">
        <v>4</v>
      </c>
      <c r="F8" s="309"/>
      <c r="G8" s="309"/>
      <c r="H8" s="103"/>
      <c r="I8" s="103"/>
      <c r="J8" s="309">
        <v>7</v>
      </c>
      <c r="K8" s="309"/>
      <c r="L8" s="355"/>
      <c r="M8" s="264"/>
      <c r="N8" s="102"/>
      <c r="O8" s="76"/>
      <c r="P8" s="76"/>
      <c r="Q8" s="76"/>
      <c r="R8" s="76"/>
      <c r="S8" s="99"/>
      <c r="T8" s="246"/>
      <c r="U8" s="355">
        <v>16</v>
      </c>
      <c r="V8" s="309"/>
      <c r="W8" s="309"/>
      <c r="X8" s="103"/>
      <c r="Y8" s="103"/>
      <c r="Z8" s="309">
        <v>0</v>
      </c>
      <c r="AA8" s="309"/>
      <c r="AB8" s="355"/>
      <c r="AC8" s="243"/>
      <c r="AD8" s="102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88"/>
      <c r="DW8" s="88"/>
      <c r="DX8" s="320">
        <v>12</v>
      </c>
      <c r="DY8" s="275"/>
      <c r="DZ8" s="275"/>
      <c r="EA8" s="103"/>
      <c r="EB8" s="103"/>
      <c r="EC8" s="309">
        <v>8</v>
      </c>
      <c r="ED8" s="275"/>
      <c r="EE8" s="275"/>
      <c r="EF8" s="525">
        <v>12</v>
      </c>
      <c r="EG8" s="366"/>
      <c r="EH8" s="366"/>
      <c r="EI8" s="352">
        <v>13</v>
      </c>
      <c r="EJ8" s="352"/>
      <c r="EK8" s="367"/>
      <c r="EL8" s="320">
        <v>0</v>
      </c>
      <c r="EM8" s="275"/>
      <c r="EN8" s="275"/>
      <c r="EO8" s="103"/>
      <c r="EP8" s="103"/>
      <c r="EQ8" s="309">
        <v>22</v>
      </c>
      <c r="ER8" s="275"/>
      <c r="ES8" s="275"/>
      <c r="ET8" s="245"/>
      <c r="EU8" s="89"/>
      <c r="EV8" s="77"/>
      <c r="EW8" s="77"/>
      <c r="EX8" s="77"/>
      <c r="EY8" s="77"/>
      <c r="EZ8" s="77"/>
      <c r="FA8" s="77"/>
      <c r="FB8" s="77"/>
      <c r="FC8" s="77"/>
      <c r="FD8" s="77"/>
    </row>
    <row r="9" spans="1:166" ht="15" customHeight="1">
      <c r="A9" s="99"/>
      <c r="B9" s="99"/>
      <c r="C9" s="99"/>
      <c r="D9" s="252"/>
      <c r="E9" s="355">
        <v>8</v>
      </c>
      <c r="F9" s="309"/>
      <c r="G9" s="309"/>
      <c r="H9" s="103"/>
      <c r="I9" s="103"/>
      <c r="J9" s="309">
        <v>12</v>
      </c>
      <c r="K9" s="309"/>
      <c r="L9" s="355"/>
      <c r="M9" s="264"/>
      <c r="N9" s="102"/>
      <c r="O9" s="76"/>
      <c r="P9" s="76"/>
      <c r="Q9" s="76"/>
      <c r="R9" s="76"/>
      <c r="S9" s="99"/>
      <c r="T9" s="246"/>
      <c r="U9" s="355">
        <v>14</v>
      </c>
      <c r="V9" s="309"/>
      <c r="W9" s="309"/>
      <c r="X9" s="103"/>
      <c r="Y9" s="103"/>
      <c r="Z9" s="309">
        <v>7</v>
      </c>
      <c r="AA9" s="309"/>
      <c r="AB9" s="355"/>
      <c r="AC9" s="243"/>
      <c r="AD9" s="102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357" t="s">
        <v>179</v>
      </c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88"/>
      <c r="DW9" s="88"/>
      <c r="DX9" s="320">
        <v>12</v>
      </c>
      <c r="DY9" s="275"/>
      <c r="DZ9" s="275"/>
      <c r="EA9" s="103"/>
      <c r="EB9" s="103"/>
      <c r="EC9" s="309">
        <v>19</v>
      </c>
      <c r="ED9" s="275"/>
      <c r="EE9" s="275"/>
      <c r="EF9" s="525">
        <v>19</v>
      </c>
      <c r="EG9" s="366"/>
      <c r="EH9" s="366"/>
      <c r="EI9" s="352">
        <v>20</v>
      </c>
      <c r="EJ9" s="352"/>
      <c r="EK9" s="367"/>
      <c r="EL9" s="320">
        <v>4</v>
      </c>
      <c r="EM9" s="275"/>
      <c r="EN9" s="275"/>
      <c r="EO9" s="103"/>
      <c r="EP9" s="103"/>
      <c r="EQ9" s="309">
        <v>8</v>
      </c>
      <c r="ER9" s="275"/>
      <c r="ES9" s="275"/>
      <c r="ET9" s="245"/>
      <c r="EU9" s="89"/>
      <c r="EV9" s="77"/>
      <c r="EW9" s="77"/>
      <c r="EX9" s="77"/>
      <c r="EY9" s="77"/>
      <c r="EZ9" s="77"/>
      <c r="FA9" s="77"/>
      <c r="FB9" s="77"/>
      <c r="FC9" s="77"/>
      <c r="FD9" s="77"/>
    </row>
    <row r="10" spans="1:166" ht="15" customHeight="1">
      <c r="A10" s="99"/>
      <c r="B10" s="99"/>
      <c r="C10" s="99"/>
      <c r="D10" s="252"/>
      <c r="E10" s="355">
        <v>13</v>
      </c>
      <c r="F10" s="309"/>
      <c r="G10" s="309"/>
      <c r="H10" s="103"/>
      <c r="I10" s="103"/>
      <c r="J10" s="309">
        <v>13</v>
      </c>
      <c r="K10" s="309"/>
      <c r="L10" s="355"/>
      <c r="M10" s="264"/>
      <c r="N10" s="102"/>
      <c r="O10" s="76"/>
      <c r="P10" s="76"/>
      <c r="Q10" s="76"/>
      <c r="R10" s="76"/>
      <c r="S10" s="99"/>
      <c r="T10" s="246"/>
      <c r="U10" s="355">
        <v>16</v>
      </c>
      <c r="V10" s="309"/>
      <c r="W10" s="309"/>
      <c r="X10" s="103"/>
      <c r="Y10" s="103"/>
      <c r="Z10" s="309">
        <v>2</v>
      </c>
      <c r="AA10" s="309"/>
      <c r="AB10" s="355"/>
      <c r="AC10" s="243"/>
      <c r="AD10" s="102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88"/>
      <c r="DW10" s="88"/>
      <c r="DX10" s="320">
        <v>10</v>
      </c>
      <c r="DY10" s="275"/>
      <c r="DZ10" s="275"/>
      <c r="EA10" s="103"/>
      <c r="EB10" s="103"/>
      <c r="EC10" s="309">
        <v>18</v>
      </c>
      <c r="ED10" s="275"/>
      <c r="EE10" s="275"/>
      <c r="EF10" s="356"/>
      <c r="EG10" s="353"/>
      <c r="EH10" s="353"/>
      <c r="EI10" s="353"/>
      <c r="EJ10" s="353"/>
      <c r="EK10" s="354"/>
      <c r="EL10" s="320">
        <v>5</v>
      </c>
      <c r="EM10" s="275"/>
      <c r="EN10" s="275"/>
      <c r="EO10" s="103"/>
      <c r="EP10" s="103"/>
      <c r="EQ10" s="309">
        <v>14</v>
      </c>
      <c r="ER10" s="275"/>
      <c r="ES10" s="275"/>
      <c r="ET10" s="245"/>
      <c r="EU10" s="89"/>
      <c r="EV10" s="77"/>
      <c r="EW10" s="77"/>
      <c r="EX10" s="77"/>
      <c r="EY10" s="77"/>
      <c r="EZ10" s="77"/>
      <c r="FA10" s="77"/>
      <c r="FB10" s="77"/>
      <c r="FC10" s="77"/>
      <c r="FD10" s="77"/>
    </row>
    <row r="11" spans="1:166" ht="15" customHeight="1">
      <c r="A11" s="99"/>
      <c r="B11" s="99"/>
      <c r="C11" s="99"/>
      <c r="D11" s="252"/>
      <c r="E11" s="355"/>
      <c r="F11" s="309"/>
      <c r="G11" s="309"/>
      <c r="H11" s="103"/>
      <c r="I11" s="103"/>
      <c r="J11" s="309"/>
      <c r="K11" s="309"/>
      <c r="L11" s="355"/>
      <c r="M11" s="264"/>
      <c r="N11" s="102"/>
      <c r="O11" s="76"/>
      <c r="P11" s="76"/>
      <c r="Q11" s="76"/>
      <c r="R11" s="76"/>
      <c r="S11" s="99"/>
      <c r="T11" s="246"/>
      <c r="U11" s="355"/>
      <c r="V11" s="309"/>
      <c r="W11" s="309"/>
      <c r="X11" s="103"/>
      <c r="Y11" s="103"/>
      <c r="Z11" s="309"/>
      <c r="AA11" s="309"/>
      <c r="AB11" s="355"/>
      <c r="AC11" s="243"/>
      <c r="AD11" s="102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524" t="s">
        <v>329</v>
      </c>
      <c r="AZ11" s="524"/>
      <c r="BA11" s="524"/>
      <c r="BB11" s="524"/>
      <c r="BC11" s="524"/>
      <c r="BD11" s="524"/>
      <c r="BE11" s="524"/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4"/>
      <c r="CN11" s="524"/>
      <c r="CO11" s="524"/>
      <c r="CP11" s="524"/>
      <c r="CQ11" s="524"/>
      <c r="CR11" s="524"/>
      <c r="CS11" s="524"/>
      <c r="CT11" s="524"/>
      <c r="CU11" s="524"/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4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88"/>
      <c r="DW11" s="88"/>
      <c r="DX11" s="320"/>
      <c r="DY11" s="275"/>
      <c r="DZ11" s="275"/>
      <c r="EA11" s="103"/>
      <c r="EB11" s="103"/>
      <c r="EC11" s="309"/>
      <c r="ED11" s="275"/>
      <c r="EE11" s="275"/>
      <c r="EF11" s="315"/>
      <c r="EG11" s="316"/>
      <c r="EH11" s="316"/>
      <c r="EI11" s="316"/>
      <c r="EJ11" s="316"/>
      <c r="EK11" s="317"/>
      <c r="EL11" s="320"/>
      <c r="EM11" s="275"/>
      <c r="EN11" s="275"/>
      <c r="EO11" s="103"/>
      <c r="EP11" s="103"/>
      <c r="EQ11" s="309"/>
      <c r="ER11" s="275"/>
      <c r="ES11" s="275"/>
      <c r="ET11" s="245"/>
      <c r="EU11" s="89"/>
      <c r="EV11" s="77"/>
      <c r="EW11" s="77"/>
      <c r="EX11" s="77"/>
      <c r="EY11" s="77"/>
      <c r="EZ11" s="77"/>
      <c r="FA11" s="77"/>
      <c r="FB11" s="77"/>
      <c r="FC11" s="77"/>
      <c r="FD11" s="77"/>
    </row>
    <row r="12" spans="1:166" ht="15" customHeight="1">
      <c r="A12" s="99"/>
      <c r="B12" s="99"/>
      <c r="C12" s="99"/>
      <c r="D12" s="252"/>
      <c r="E12" s="369" t="s">
        <v>318</v>
      </c>
      <c r="F12" s="370"/>
      <c r="G12" s="370"/>
      <c r="H12" s="370"/>
      <c r="I12" s="370"/>
      <c r="J12" s="370"/>
      <c r="K12" s="370"/>
      <c r="L12" s="369"/>
      <c r="M12" s="264"/>
      <c r="N12" s="102"/>
      <c r="O12" s="76"/>
      <c r="P12" s="76"/>
      <c r="Q12" s="76"/>
      <c r="R12" s="76"/>
      <c r="S12" s="99"/>
      <c r="T12" s="246"/>
      <c r="U12" s="369" t="s">
        <v>317</v>
      </c>
      <c r="V12" s="370"/>
      <c r="W12" s="370"/>
      <c r="X12" s="370"/>
      <c r="Y12" s="370"/>
      <c r="Z12" s="370"/>
      <c r="AA12" s="370"/>
      <c r="AB12" s="369"/>
      <c r="AC12" s="243"/>
      <c r="AD12" s="102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88"/>
      <c r="DW12" s="88"/>
      <c r="DX12" s="318" t="s">
        <v>270</v>
      </c>
      <c r="DY12" s="319"/>
      <c r="DZ12" s="319"/>
      <c r="EA12" s="319"/>
      <c r="EB12" s="319"/>
      <c r="EC12" s="319"/>
      <c r="ED12" s="319"/>
      <c r="EE12" s="319"/>
      <c r="EF12" s="242"/>
      <c r="EG12" s="102"/>
      <c r="EH12" s="103"/>
      <c r="EI12" s="103"/>
      <c r="EJ12" s="102"/>
      <c r="EK12" s="243"/>
      <c r="EL12" s="318" t="s">
        <v>271</v>
      </c>
      <c r="EM12" s="319"/>
      <c r="EN12" s="319"/>
      <c r="EO12" s="319"/>
      <c r="EP12" s="319"/>
      <c r="EQ12" s="319"/>
      <c r="ER12" s="319"/>
      <c r="ES12" s="319"/>
      <c r="ET12" s="245"/>
      <c r="EU12" s="89"/>
      <c r="EV12" s="77"/>
      <c r="EW12" s="77"/>
      <c r="EX12" s="77"/>
      <c r="EY12" s="77"/>
      <c r="EZ12" s="77"/>
      <c r="FA12" s="77"/>
      <c r="FB12" s="77"/>
      <c r="FC12" s="77"/>
      <c r="FD12" s="77"/>
    </row>
    <row r="13" spans="1:166" ht="15" customHeight="1">
      <c r="A13" s="108"/>
      <c r="B13" s="108"/>
      <c r="C13" s="291" t="s">
        <v>289</v>
      </c>
      <c r="D13" s="291"/>
      <c r="E13" s="291"/>
      <c r="F13" s="291"/>
      <c r="G13" s="90"/>
      <c r="H13" s="91"/>
      <c r="I13" s="92"/>
      <c r="J13" s="92"/>
      <c r="K13" s="291" t="s">
        <v>290</v>
      </c>
      <c r="L13" s="291"/>
      <c r="M13" s="291"/>
      <c r="N13" s="291"/>
      <c r="O13" s="76"/>
      <c r="P13" s="76"/>
      <c r="Q13" s="76"/>
      <c r="R13" s="291" t="s">
        <v>303</v>
      </c>
      <c r="S13" s="291"/>
      <c r="T13" s="291"/>
      <c r="U13" s="291"/>
      <c r="V13" s="108"/>
      <c r="W13" s="90"/>
      <c r="X13" s="91"/>
      <c r="Y13" s="92"/>
      <c r="Z13" s="92"/>
      <c r="AA13" s="108"/>
      <c r="AB13" s="291" t="s">
        <v>43</v>
      </c>
      <c r="AC13" s="291"/>
      <c r="AD13" s="291"/>
      <c r="AE13" s="291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68"/>
      <c r="BY13" s="268"/>
      <c r="BZ13" s="268"/>
      <c r="CA13" s="268"/>
      <c r="CB13" s="224"/>
      <c r="CC13" s="34"/>
      <c r="CD13" s="34"/>
      <c r="CE13" s="34"/>
      <c r="CF13" s="34"/>
      <c r="CG13" s="43"/>
      <c r="DV13" s="291" t="s">
        <v>266</v>
      </c>
      <c r="DW13" s="291"/>
      <c r="DX13" s="291"/>
      <c r="DY13" s="291"/>
      <c r="DZ13" s="104"/>
      <c r="EA13" s="104"/>
      <c r="EB13" s="104"/>
      <c r="EC13" s="104"/>
      <c r="ED13" s="291" t="s">
        <v>267</v>
      </c>
      <c r="EE13" s="291"/>
      <c r="EF13" s="291"/>
      <c r="EG13" s="291"/>
      <c r="EH13" s="104"/>
      <c r="EI13" s="104"/>
      <c r="EJ13" s="291" t="s">
        <v>268</v>
      </c>
      <c r="EK13" s="291"/>
      <c r="EL13" s="291"/>
      <c r="EM13" s="291"/>
      <c r="EN13" s="104"/>
      <c r="EO13" s="104"/>
      <c r="EP13" s="104"/>
      <c r="EQ13" s="104"/>
      <c r="ER13" s="291" t="s">
        <v>269</v>
      </c>
      <c r="ES13" s="291"/>
      <c r="ET13" s="291"/>
      <c r="EU13" s="291"/>
    </row>
    <row r="14" spans="1:166" ht="15" customHeight="1" thickBot="1">
      <c r="A14" s="108"/>
      <c r="B14" s="108"/>
      <c r="C14" s="291"/>
      <c r="D14" s="291"/>
      <c r="E14" s="291"/>
      <c r="F14" s="291"/>
      <c r="G14" s="90"/>
      <c r="H14" s="91"/>
      <c r="I14" s="92"/>
      <c r="J14" s="92"/>
      <c r="K14" s="291"/>
      <c r="L14" s="291"/>
      <c r="M14" s="291"/>
      <c r="N14" s="291"/>
      <c r="O14" s="76"/>
      <c r="P14" s="76"/>
      <c r="Q14" s="76"/>
      <c r="R14" s="291"/>
      <c r="S14" s="291"/>
      <c r="T14" s="291"/>
      <c r="U14" s="291"/>
      <c r="V14" s="108"/>
      <c r="W14" s="90"/>
      <c r="X14" s="91"/>
      <c r="Y14" s="92"/>
      <c r="Z14" s="92"/>
      <c r="AA14" s="108"/>
      <c r="AB14" s="291"/>
      <c r="AC14" s="291"/>
      <c r="AD14" s="291"/>
      <c r="AE14" s="291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302">
        <f>SUM(BY15:CB20)</f>
        <v>73</v>
      </c>
      <c r="BZ14" s="302"/>
      <c r="CA14" s="302"/>
      <c r="CB14" s="303"/>
      <c r="CC14" s="292">
        <f>SUM(CC15:CF20)</f>
        <v>50</v>
      </c>
      <c r="CD14" s="292"/>
      <c r="CE14" s="292"/>
      <c r="CF14" s="292"/>
      <c r="CG14" s="78"/>
      <c r="DV14" s="291"/>
      <c r="DW14" s="291"/>
      <c r="DX14" s="291"/>
      <c r="DY14" s="291"/>
      <c r="DZ14" s="105"/>
      <c r="EA14" s="105"/>
      <c r="EB14" s="106"/>
      <c r="EC14" s="106"/>
      <c r="ED14" s="291"/>
      <c r="EE14" s="291"/>
      <c r="EF14" s="291"/>
      <c r="EG14" s="291"/>
      <c r="EH14" s="105"/>
      <c r="EI14" s="105"/>
      <c r="EJ14" s="291"/>
      <c r="EK14" s="291"/>
      <c r="EL14" s="291"/>
      <c r="EM14" s="291"/>
      <c r="EN14" s="105"/>
      <c r="EO14" s="105"/>
      <c r="EP14" s="105"/>
      <c r="EQ14" s="105"/>
      <c r="ER14" s="291"/>
      <c r="ES14" s="291"/>
      <c r="ET14" s="291"/>
      <c r="EU14" s="291"/>
    </row>
    <row r="15" spans="1:166" ht="15" customHeight="1" thickTop="1">
      <c r="A15" s="108"/>
      <c r="B15" s="108"/>
      <c r="C15" s="291"/>
      <c r="D15" s="291"/>
      <c r="E15" s="291"/>
      <c r="F15" s="291"/>
      <c r="G15" s="93"/>
      <c r="H15" s="94"/>
      <c r="I15" s="92"/>
      <c r="J15" s="92"/>
      <c r="K15" s="291"/>
      <c r="L15" s="291"/>
      <c r="M15" s="291"/>
      <c r="N15" s="291"/>
      <c r="O15" s="76"/>
      <c r="P15" s="76"/>
      <c r="Q15" s="76"/>
      <c r="R15" s="291"/>
      <c r="S15" s="291"/>
      <c r="T15" s="291"/>
      <c r="U15" s="291"/>
      <c r="V15" s="108"/>
      <c r="W15" s="93"/>
      <c r="X15" s="94"/>
      <c r="Y15" s="92"/>
      <c r="Z15" s="92"/>
      <c r="AA15" s="108"/>
      <c r="AB15" s="291"/>
      <c r="AC15" s="291"/>
      <c r="AD15" s="291"/>
      <c r="AE15" s="291"/>
      <c r="AN15" s="272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34"/>
      <c r="BY15" s="300">
        <v>19</v>
      </c>
      <c r="BZ15" s="300"/>
      <c r="CA15" s="300"/>
      <c r="CB15" s="294"/>
      <c r="CC15" s="297"/>
      <c r="CD15" s="299">
        <v>17</v>
      </c>
      <c r="CE15" s="299"/>
      <c r="CF15" s="299"/>
      <c r="CG15" s="38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79"/>
      <c r="DV15" s="291"/>
      <c r="DW15" s="291"/>
      <c r="DX15" s="291"/>
      <c r="DY15" s="291"/>
      <c r="DZ15" s="105"/>
      <c r="EA15" s="105"/>
      <c r="EB15" s="106"/>
      <c r="EC15" s="106"/>
      <c r="ED15" s="291"/>
      <c r="EE15" s="291"/>
      <c r="EF15" s="291"/>
      <c r="EG15" s="291"/>
      <c r="EH15" s="105"/>
      <c r="EI15" s="105"/>
      <c r="EJ15" s="291"/>
      <c r="EK15" s="291"/>
      <c r="EL15" s="291"/>
      <c r="EM15" s="291"/>
      <c r="EN15" s="105"/>
      <c r="EO15" s="105"/>
      <c r="EP15" s="105"/>
      <c r="EQ15" s="105"/>
      <c r="ER15" s="291"/>
      <c r="ES15" s="291"/>
      <c r="ET15" s="291"/>
      <c r="EU15" s="291"/>
    </row>
    <row r="16" spans="1:166" ht="15" customHeight="1" thickBot="1">
      <c r="A16" s="27"/>
      <c r="B16" s="76"/>
      <c r="C16" s="108"/>
      <c r="D16" s="108"/>
      <c r="E16" s="108"/>
      <c r="F16" s="108"/>
      <c r="G16" s="93"/>
      <c r="H16" s="94"/>
      <c r="I16" s="92"/>
      <c r="J16" s="92"/>
      <c r="K16" s="108"/>
      <c r="L16" s="108"/>
      <c r="M16" s="108"/>
      <c r="N16" s="108"/>
      <c r="O16" s="76"/>
      <c r="P16" s="76"/>
      <c r="Q16" s="76"/>
      <c r="R16" s="76"/>
      <c r="S16" s="108"/>
      <c r="T16" s="254"/>
      <c r="U16" s="254"/>
      <c r="V16" s="254"/>
      <c r="W16" s="255"/>
      <c r="X16" s="256"/>
      <c r="Y16" s="257"/>
      <c r="Z16" s="257"/>
      <c r="AA16" s="254"/>
      <c r="AB16" s="254"/>
      <c r="AC16" s="254"/>
      <c r="AD16" s="254"/>
      <c r="AE16" s="258"/>
      <c r="AF16" s="258"/>
      <c r="AG16" s="258"/>
      <c r="AH16" s="258"/>
      <c r="AI16" s="268"/>
      <c r="AJ16" s="302">
        <f>SUM(AJ17:AM21)</f>
        <v>61</v>
      </c>
      <c r="AK16" s="302"/>
      <c r="AL16" s="302"/>
      <c r="AM16" s="303"/>
      <c r="AN16" s="526">
        <f>SUM(AN17:AQ21)</f>
        <v>39</v>
      </c>
      <c r="AO16" s="292"/>
      <c r="AP16" s="292"/>
      <c r="AQ16" s="292"/>
      <c r="AR16" s="24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X16" s="34"/>
      <c r="BY16" s="299">
        <v>21</v>
      </c>
      <c r="BZ16" s="299"/>
      <c r="CA16" s="299"/>
      <c r="CB16" s="297"/>
      <c r="CC16" s="297"/>
      <c r="CD16" s="299">
        <v>6</v>
      </c>
      <c r="CE16" s="299"/>
      <c r="CF16" s="299"/>
      <c r="CG16" s="38"/>
      <c r="DL16" s="49"/>
      <c r="DM16" s="292">
        <f>SUM(DM17:DP21)</f>
        <v>44</v>
      </c>
      <c r="DN16" s="292"/>
      <c r="DO16" s="292"/>
      <c r="DP16" s="292"/>
      <c r="DQ16" s="293">
        <f>SUM(DQ17:DT21)</f>
        <v>61</v>
      </c>
      <c r="DR16" s="294"/>
      <c r="DS16" s="294"/>
      <c r="DT16" s="294"/>
      <c r="DU16" s="40"/>
    </row>
    <row r="17" spans="1:162" ht="15" customHeight="1" thickTop="1">
      <c r="A17" s="28"/>
      <c r="B17" s="34"/>
      <c r="C17" s="35"/>
      <c r="D17" s="35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253"/>
      <c r="T17" s="259"/>
      <c r="U17" s="247"/>
      <c r="V17" s="239"/>
      <c r="W17" s="239"/>
      <c r="X17" s="239"/>
      <c r="Y17" s="239"/>
      <c r="Z17" s="239"/>
      <c r="AA17" s="239"/>
      <c r="AB17" s="239"/>
      <c r="AC17" s="239"/>
      <c r="AD17" s="240"/>
      <c r="AE17" s="247"/>
      <c r="AF17" s="247"/>
      <c r="AG17" s="239"/>
      <c r="AH17" s="239"/>
      <c r="AI17" s="239"/>
      <c r="AJ17" s="300">
        <v>18</v>
      </c>
      <c r="AK17" s="300"/>
      <c r="AL17" s="300"/>
      <c r="AM17" s="294"/>
      <c r="AN17" s="297"/>
      <c r="AO17" s="299">
        <v>4</v>
      </c>
      <c r="AP17" s="299"/>
      <c r="AQ17" s="299"/>
      <c r="AR17" s="249"/>
      <c r="AS17" s="527"/>
      <c r="AT17" s="527"/>
      <c r="AU17" s="253"/>
      <c r="AV17" s="253"/>
      <c r="AW17" s="253"/>
      <c r="AX17" s="268"/>
      <c r="AY17" s="268"/>
      <c r="AZ17" s="268"/>
      <c r="BA17" s="268"/>
      <c r="BB17" s="268"/>
      <c r="BC17" s="268"/>
      <c r="BD17" s="268"/>
      <c r="BE17" s="268"/>
      <c r="BF17" s="268"/>
      <c r="BG17" s="84"/>
      <c r="BH17" s="84"/>
      <c r="BI17" s="86"/>
      <c r="BJ17" s="36"/>
      <c r="BK17" s="36"/>
      <c r="BL17" s="34"/>
      <c r="BM17" s="34"/>
      <c r="BN17" s="34"/>
      <c r="BO17" s="34"/>
      <c r="BP17" s="34"/>
      <c r="BQ17" s="34"/>
      <c r="BR17" s="34"/>
      <c r="BS17" s="34"/>
      <c r="BT17" s="35"/>
      <c r="BU17" s="36"/>
      <c r="BV17" s="36"/>
      <c r="BW17" s="34"/>
      <c r="BX17" s="34"/>
      <c r="BY17" s="299">
        <v>23</v>
      </c>
      <c r="BZ17" s="299"/>
      <c r="CA17" s="299"/>
      <c r="CB17" s="297"/>
      <c r="CC17" s="297"/>
      <c r="CD17" s="299">
        <v>10</v>
      </c>
      <c r="CE17" s="299"/>
      <c r="CF17" s="299"/>
      <c r="CG17" s="43"/>
      <c r="CH17" s="36"/>
      <c r="CI17" s="36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5"/>
      <c r="CU17" s="35"/>
      <c r="CV17" s="36"/>
      <c r="CW17" s="83"/>
      <c r="CX17" s="42"/>
      <c r="CY17" s="42"/>
      <c r="CZ17" s="42"/>
      <c r="DA17" s="42"/>
      <c r="DB17" s="42"/>
      <c r="DC17" s="42"/>
      <c r="DD17" s="42"/>
      <c r="DE17" s="42"/>
      <c r="DF17" s="42"/>
      <c r="DG17" s="84"/>
      <c r="DH17" s="75"/>
      <c r="DI17" s="75"/>
      <c r="DJ17" s="42"/>
      <c r="DK17" s="85"/>
      <c r="DL17" s="34"/>
      <c r="DM17" s="295">
        <v>14</v>
      </c>
      <c r="DN17" s="295"/>
      <c r="DO17" s="295"/>
      <c r="DP17" s="296"/>
      <c r="DQ17" s="297"/>
      <c r="DR17" s="298">
        <v>15</v>
      </c>
      <c r="DS17" s="298"/>
      <c r="DT17" s="298"/>
      <c r="DU17" s="237"/>
      <c r="DV17" s="247"/>
      <c r="DW17" s="247"/>
      <c r="DX17" s="247"/>
      <c r="DY17" s="239"/>
      <c r="DZ17" s="239"/>
      <c r="EA17" s="239"/>
      <c r="EB17" s="239"/>
      <c r="EC17" s="239"/>
      <c r="ED17" s="239"/>
      <c r="EE17" s="239"/>
      <c r="EF17" s="239"/>
      <c r="EG17" s="239"/>
      <c r="EH17" s="240"/>
      <c r="EI17" s="240"/>
      <c r="EJ17" s="225"/>
      <c r="EK17" s="36"/>
      <c r="EL17" s="36"/>
      <c r="EM17" s="34"/>
      <c r="EN17" s="34"/>
      <c r="EO17" s="34"/>
      <c r="EP17" s="34"/>
      <c r="EQ17" s="34"/>
      <c r="ER17" s="34"/>
      <c r="ES17" s="34"/>
      <c r="ET17" s="34"/>
      <c r="EU17" s="35"/>
      <c r="EV17" s="36"/>
      <c r="EW17" s="36"/>
      <c r="EX17" s="34"/>
      <c r="EY17" s="34"/>
      <c r="EZ17" s="34"/>
      <c r="FA17" s="34"/>
      <c r="FB17" s="39"/>
      <c r="FC17" s="39"/>
      <c r="FD17" s="39"/>
      <c r="FE17" s="39"/>
      <c r="FF17" s="39"/>
    </row>
    <row r="18" spans="1:162" ht="15" customHeight="1" thickBot="1">
      <c r="A18" s="28"/>
      <c r="B18" s="34"/>
      <c r="C18" s="35"/>
      <c r="D18" s="35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02">
        <f>SUM(P19:S23)</f>
        <v>60</v>
      </c>
      <c r="Q18" s="302"/>
      <c r="R18" s="302"/>
      <c r="S18" s="302"/>
      <c r="T18" s="526">
        <f>SUM(T19:W23)</f>
        <v>26</v>
      </c>
      <c r="U18" s="292"/>
      <c r="V18" s="292"/>
      <c r="W18" s="292"/>
      <c r="X18" s="249"/>
      <c r="Y18" s="249"/>
      <c r="Z18" s="249"/>
      <c r="AA18" s="249"/>
      <c r="AB18" s="249"/>
      <c r="AC18" s="268"/>
      <c r="AD18" s="527"/>
      <c r="AE18" s="253"/>
      <c r="AF18" s="253"/>
      <c r="AG18" s="268"/>
      <c r="AH18" s="268"/>
      <c r="AI18" s="268"/>
      <c r="AJ18" s="300">
        <v>14</v>
      </c>
      <c r="AK18" s="300"/>
      <c r="AL18" s="300"/>
      <c r="AM18" s="297"/>
      <c r="AN18" s="297"/>
      <c r="AO18" s="299">
        <v>10</v>
      </c>
      <c r="AP18" s="299"/>
      <c r="AQ18" s="299"/>
      <c r="AR18" s="40"/>
      <c r="AS18" s="35"/>
      <c r="AT18" s="35"/>
      <c r="AU18" s="36"/>
      <c r="AV18" s="36"/>
      <c r="AW18" s="36"/>
      <c r="AX18" s="49"/>
      <c r="AY18" s="49"/>
      <c r="AZ18" s="49"/>
      <c r="BA18" s="49"/>
      <c r="BB18" s="49"/>
      <c r="BC18" s="49"/>
      <c r="BD18" s="49"/>
      <c r="BE18" s="49"/>
      <c r="BF18" s="292">
        <f>SUM(BF19:BI23)</f>
        <v>48</v>
      </c>
      <c r="BG18" s="292"/>
      <c r="BH18" s="292"/>
      <c r="BI18" s="292"/>
      <c r="BJ18" s="293">
        <f>SUM(BJ19:BM23)</f>
        <v>53</v>
      </c>
      <c r="BK18" s="302"/>
      <c r="BL18" s="302"/>
      <c r="BM18" s="302"/>
      <c r="BN18" s="40"/>
      <c r="BO18" s="40"/>
      <c r="BP18" s="40"/>
      <c r="BQ18" s="40"/>
      <c r="BR18" s="40"/>
      <c r="BS18" s="34"/>
      <c r="BT18" s="35"/>
      <c r="BU18" s="36"/>
      <c r="BV18" s="36"/>
      <c r="BW18" s="34"/>
      <c r="BX18" s="34"/>
      <c r="BY18" s="299">
        <v>10</v>
      </c>
      <c r="BZ18" s="299"/>
      <c r="CA18" s="299"/>
      <c r="CB18" s="297"/>
      <c r="CC18" s="297"/>
      <c r="CD18" s="299">
        <v>17</v>
      </c>
      <c r="CE18" s="299"/>
      <c r="CF18" s="299"/>
      <c r="CG18" s="34"/>
      <c r="CH18" s="36"/>
      <c r="CI18" s="36"/>
      <c r="CJ18" s="34"/>
      <c r="CK18" s="212"/>
      <c r="CL18" s="212"/>
      <c r="CM18" s="212"/>
      <c r="CN18" s="212"/>
      <c r="CO18" s="212"/>
      <c r="CP18" s="212"/>
      <c r="CQ18" s="212"/>
      <c r="CR18" s="212"/>
      <c r="CS18" s="302">
        <f>SUM(CS19:CV23)</f>
        <v>71</v>
      </c>
      <c r="CT18" s="302"/>
      <c r="CU18" s="302"/>
      <c r="CV18" s="303"/>
      <c r="CW18" s="292">
        <f>SUM(CW19:CZ23)</f>
        <v>10</v>
      </c>
      <c r="CX18" s="292"/>
      <c r="CY18" s="292"/>
      <c r="CZ18" s="292"/>
      <c r="DA18" s="40"/>
      <c r="DB18" s="40"/>
      <c r="DC18" s="40"/>
      <c r="DD18" s="40"/>
      <c r="DE18" s="40"/>
      <c r="DF18" s="34"/>
      <c r="DG18" s="35"/>
      <c r="DH18" s="36"/>
      <c r="DI18" s="36"/>
      <c r="DJ18" s="34"/>
      <c r="DK18" s="39"/>
      <c r="DL18" s="34"/>
      <c r="DM18" s="299">
        <v>12</v>
      </c>
      <c r="DN18" s="299"/>
      <c r="DO18" s="299"/>
      <c r="DP18" s="297"/>
      <c r="DQ18" s="297"/>
      <c r="DR18" s="299">
        <v>21</v>
      </c>
      <c r="DS18" s="299"/>
      <c r="DT18" s="299"/>
      <c r="DU18" s="40"/>
      <c r="DV18" s="36"/>
      <c r="DW18" s="36"/>
      <c r="DX18" s="36"/>
      <c r="DY18" s="34"/>
      <c r="DZ18" s="34"/>
      <c r="EA18" s="34"/>
      <c r="EB18" s="34"/>
      <c r="EC18" s="34"/>
      <c r="ED18" s="34"/>
      <c r="EE18" s="34"/>
      <c r="EF18" s="34"/>
      <c r="EG18" s="297">
        <f>SUM(EG19:EJ23)</f>
        <v>34</v>
      </c>
      <c r="EH18" s="297"/>
      <c r="EI18" s="297"/>
      <c r="EJ18" s="297"/>
      <c r="EK18" s="293">
        <f>SUM(EK19:EN23)</f>
        <v>69</v>
      </c>
      <c r="EL18" s="302"/>
      <c r="EM18" s="302"/>
      <c r="EN18" s="302"/>
      <c r="EO18" s="40"/>
      <c r="EP18" s="40"/>
      <c r="EQ18" s="40"/>
      <c r="ER18" s="40"/>
      <c r="ES18" s="40"/>
      <c r="ET18" s="34"/>
      <c r="EU18" s="35"/>
      <c r="EV18" s="36"/>
      <c r="EW18" s="36"/>
      <c r="EX18" s="34"/>
      <c r="EY18" s="34"/>
      <c r="EZ18" s="34"/>
      <c r="FA18" s="34"/>
      <c r="FB18" s="39"/>
      <c r="FC18" s="39"/>
      <c r="FD18" s="39"/>
      <c r="FE18" s="39"/>
      <c r="FF18" s="39"/>
    </row>
    <row r="19" spans="1:162" ht="15" customHeight="1" thickTop="1">
      <c r="A19" s="28"/>
      <c r="B19" s="34"/>
      <c r="C19" s="35"/>
      <c r="D19" s="35"/>
      <c r="E19" s="36"/>
      <c r="F19" s="36"/>
      <c r="G19" s="36"/>
      <c r="H19" s="227"/>
      <c r="I19" s="239"/>
      <c r="J19" s="239"/>
      <c r="K19" s="239"/>
      <c r="L19" s="239"/>
      <c r="M19" s="239"/>
      <c r="N19" s="239"/>
      <c r="O19" s="239"/>
      <c r="P19" s="299">
        <v>21</v>
      </c>
      <c r="Q19" s="299"/>
      <c r="R19" s="299"/>
      <c r="S19" s="297"/>
      <c r="T19" s="297"/>
      <c r="U19" s="299">
        <v>5</v>
      </c>
      <c r="V19" s="299"/>
      <c r="W19" s="299"/>
      <c r="X19" s="70"/>
      <c r="Y19" s="63"/>
      <c r="Z19" s="63"/>
      <c r="AA19" s="63"/>
      <c r="AB19" s="64"/>
      <c r="AC19" s="62"/>
      <c r="AD19" s="65"/>
      <c r="AE19" s="72"/>
      <c r="AF19" s="37"/>
      <c r="AG19" s="34"/>
      <c r="AH19" s="34"/>
      <c r="AI19" s="45"/>
      <c r="AJ19" s="299">
        <v>15</v>
      </c>
      <c r="AK19" s="299"/>
      <c r="AL19" s="299"/>
      <c r="AM19" s="297"/>
      <c r="AN19" s="297"/>
      <c r="AO19" s="299">
        <v>17</v>
      </c>
      <c r="AP19" s="299"/>
      <c r="AQ19" s="299"/>
      <c r="AR19" s="45"/>
      <c r="AS19" s="35"/>
      <c r="AT19" s="35"/>
      <c r="AU19" s="36"/>
      <c r="AV19" s="36"/>
      <c r="AW19" s="36"/>
      <c r="AX19" s="44"/>
      <c r="AY19" s="34"/>
      <c r="AZ19" s="34"/>
      <c r="BA19" s="34"/>
      <c r="BB19" s="34"/>
      <c r="BC19" s="34"/>
      <c r="BD19" s="34"/>
      <c r="BE19" s="34"/>
      <c r="BF19" s="295">
        <v>6</v>
      </c>
      <c r="BG19" s="295"/>
      <c r="BH19" s="295"/>
      <c r="BI19" s="296"/>
      <c r="BJ19" s="297"/>
      <c r="BK19" s="299">
        <v>20</v>
      </c>
      <c r="BL19" s="299"/>
      <c r="BM19" s="299"/>
      <c r="BN19" s="237"/>
      <c r="BO19" s="237"/>
      <c r="BP19" s="237"/>
      <c r="BQ19" s="237"/>
      <c r="BR19" s="238"/>
      <c r="BS19" s="239"/>
      <c r="BT19" s="240"/>
      <c r="BU19" s="225"/>
      <c r="BV19" s="36"/>
      <c r="BW19" s="34"/>
      <c r="BY19" s="299"/>
      <c r="BZ19" s="299"/>
      <c r="CA19" s="299"/>
      <c r="CB19" s="297"/>
      <c r="CC19" s="297"/>
      <c r="CD19" s="299"/>
      <c r="CE19" s="299"/>
      <c r="CF19" s="299"/>
      <c r="CH19" s="36"/>
      <c r="CI19" s="36"/>
      <c r="CJ19" s="34"/>
      <c r="CK19" s="227"/>
      <c r="CL19" s="34"/>
      <c r="CM19" s="34"/>
      <c r="CN19" s="34"/>
      <c r="CO19" s="34"/>
      <c r="CP19" s="34"/>
      <c r="CQ19" s="34"/>
      <c r="CR19" s="34"/>
      <c r="CS19" s="299">
        <v>23</v>
      </c>
      <c r="CT19" s="299"/>
      <c r="CU19" s="299"/>
      <c r="CV19" s="297"/>
      <c r="CW19" s="297"/>
      <c r="CX19" s="299">
        <v>2</v>
      </c>
      <c r="CY19" s="299"/>
      <c r="CZ19" s="299"/>
      <c r="DA19" s="70"/>
      <c r="DB19" s="63"/>
      <c r="DC19" s="63"/>
      <c r="DD19" s="63"/>
      <c r="DE19" s="64"/>
      <c r="DF19" s="62"/>
      <c r="DG19" s="65"/>
      <c r="DH19" s="72"/>
      <c r="DI19" s="37"/>
      <c r="DJ19" s="34"/>
      <c r="DK19" s="39"/>
      <c r="DL19" s="45"/>
      <c r="DM19" s="299">
        <v>8</v>
      </c>
      <c r="DN19" s="299"/>
      <c r="DO19" s="299"/>
      <c r="DP19" s="297"/>
      <c r="DQ19" s="297"/>
      <c r="DR19" s="299">
        <v>12</v>
      </c>
      <c r="DS19" s="299"/>
      <c r="DT19" s="299"/>
      <c r="DU19" s="45"/>
      <c r="DV19" s="36"/>
      <c r="DW19" s="36"/>
      <c r="DX19" s="46"/>
      <c r="DY19" s="42"/>
      <c r="DZ19" s="42"/>
      <c r="EA19" s="42"/>
      <c r="EB19" s="42"/>
      <c r="EC19" s="42"/>
      <c r="ED19" s="42"/>
      <c r="EE19" s="42"/>
      <c r="EF19" s="42"/>
      <c r="EG19" s="295">
        <v>18</v>
      </c>
      <c r="EH19" s="295"/>
      <c r="EI19" s="295"/>
      <c r="EJ19" s="296"/>
      <c r="EK19" s="297"/>
      <c r="EL19" s="299">
        <v>7</v>
      </c>
      <c r="EM19" s="299"/>
      <c r="EN19" s="299"/>
      <c r="EO19" s="237"/>
      <c r="EP19" s="237"/>
      <c r="EQ19" s="237"/>
      <c r="ER19" s="237"/>
      <c r="ES19" s="238"/>
      <c r="ET19" s="239"/>
      <c r="EU19" s="240"/>
      <c r="EV19" s="225"/>
      <c r="EW19" s="36"/>
      <c r="EX19" s="34"/>
      <c r="EY19" s="34"/>
      <c r="EZ19" s="34"/>
      <c r="FA19" s="34"/>
      <c r="FB19" s="39"/>
      <c r="FC19" s="39"/>
      <c r="FD19" s="39"/>
      <c r="FE19" s="39"/>
      <c r="FF19" s="39"/>
    </row>
    <row r="20" spans="1:162" ht="15" customHeight="1">
      <c r="A20" s="28"/>
      <c r="B20" s="34"/>
      <c r="C20" s="35"/>
      <c r="D20" s="35"/>
      <c r="E20" s="36"/>
      <c r="F20" s="36"/>
      <c r="G20" s="36"/>
      <c r="H20" s="213"/>
      <c r="I20" s="34"/>
      <c r="J20" s="34"/>
      <c r="K20" s="34"/>
      <c r="L20" s="34"/>
      <c r="M20" s="34"/>
      <c r="N20" s="34"/>
      <c r="O20" s="34"/>
      <c r="P20" s="299">
        <v>14</v>
      </c>
      <c r="Q20" s="299"/>
      <c r="R20" s="299"/>
      <c r="S20" s="297"/>
      <c r="T20" s="297"/>
      <c r="U20" s="299">
        <v>6</v>
      </c>
      <c r="V20" s="299"/>
      <c r="W20" s="299"/>
      <c r="X20" s="40"/>
      <c r="Y20" s="40"/>
      <c r="Z20" s="40"/>
      <c r="AA20" s="40"/>
      <c r="AB20" s="38"/>
      <c r="AC20" s="34"/>
      <c r="AD20" s="35"/>
      <c r="AE20" s="36"/>
      <c r="AF20" s="37"/>
      <c r="AG20" s="34"/>
      <c r="AH20" s="34"/>
      <c r="AI20" s="34"/>
      <c r="AJ20" s="299">
        <v>14</v>
      </c>
      <c r="AK20" s="299"/>
      <c r="AL20" s="299"/>
      <c r="AM20" s="297"/>
      <c r="AN20" s="297"/>
      <c r="AO20" s="299">
        <v>8</v>
      </c>
      <c r="AP20" s="299"/>
      <c r="AQ20" s="299"/>
      <c r="AR20" s="45"/>
      <c r="AS20" s="35"/>
      <c r="AT20" s="35"/>
      <c r="AU20" s="36"/>
      <c r="AV20" s="36"/>
      <c r="AW20" s="36"/>
      <c r="AX20" s="44"/>
      <c r="AY20" s="34"/>
      <c r="AZ20" s="34"/>
      <c r="BA20" s="34"/>
      <c r="BB20" s="34"/>
      <c r="BC20" s="34"/>
      <c r="BD20" s="34"/>
      <c r="BE20" s="34"/>
      <c r="BF20" s="299">
        <v>17</v>
      </c>
      <c r="BG20" s="299"/>
      <c r="BH20" s="299"/>
      <c r="BI20" s="297"/>
      <c r="BJ20" s="297"/>
      <c r="BK20" s="299">
        <v>10</v>
      </c>
      <c r="BL20" s="299"/>
      <c r="BM20" s="299"/>
      <c r="BN20" s="40"/>
      <c r="BO20" s="40"/>
      <c r="BP20" s="40"/>
      <c r="BQ20" s="40"/>
      <c r="BR20" s="38"/>
      <c r="BS20" s="34"/>
      <c r="BT20" s="35"/>
      <c r="BU20" s="215"/>
      <c r="BV20" s="36"/>
      <c r="BW20" s="34"/>
      <c r="BX20" s="301" t="s">
        <v>330</v>
      </c>
      <c r="BY20" s="301"/>
      <c r="BZ20" s="301"/>
      <c r="CA20" s="301"/>
      <c r="CB20" s="301"/>
      <c r="CC20" s="301"/>
      <c r="CD20" s="301"/>
      <c r="CE20" s="301"/>
      <c r="CF20" s="301"/>
      <c r="CG20" s="301"/>
      <c r="CH20" s="36"/>
      <c r="CI20" s="36"/>
      <c r="CJ20" s="34"/>
      <c r="CK20" s="213"/>
      <c r="CL20" s="34"/>
      <c r="CM20" s="34"/>
      <c r="CN20" s="34"/>
      <c r="CO20" s="34"/>
      <c r="CP20" s="34"/>
      <c r="CQ20" s="34"/>
      <c r="CR20" s="34"/>
      <c r="CS20" s="299">
        <v>25</v>
      </c>
      <c r="CT20" s="299"/>
      <c r="CU20" s="299"/>
      <c r="CV20" s="297"/>
      <c r="CW20" s="297"/>
      <c r="CX20" s="299">
        <v>0</v>
      </c>
      <c r="CY20" s="299"/>
      <c r="CZ20" s="299"/>
      <c r="DA20" s="40"/>
      <c r="DB20" s="40"/>
      <c r="DC20" s="40"/>
      <c r="DD20" s="40"/>
      <c r="DE20" s="38"/>
      <c r="DF20" s="34"/>
      <c r="DG20" s="35"/>
      <c r="DH20" s="36"/>
      <c r="DI20" s="37"/>
      <c r="DJ20" s="34"/>
      <c r="DK20" s="39"/>
      <c r="DL20" s="34"/>
      <c r="DM20" s="299">
        <v>10</v>
      </c>
      <c r="DN20" s="299"/>
      <c r="DO20" s="299"/>
      <c r="DP20" s="297"/>
      <c r="DQ20" s="297"/>
      <c r="DR20" s="299">
        <v>13</v>
      </c>
      <c r="DS20" s="299"/>
      <c r="DT20" s="299"/>
      <c r="DU20" s="45"/>
      <c r="DV20" s="36"/>
      <c r="DW20" s="36"/>
      <c r="DX20" s="46"/>
      <c r="DY20" s="34"/>
      <c r="DZ20" s="34"/>
      <c r="EA20" s="34"/>
      <c r="EB20" s="34"/>
      <c r="EC20" s="34"/>
      <c r="ED20" s="34"/>
      <c r="EE20" s="34"/>
      <c r="EF20" s="34"/>
      <c r="EG20" s="299">
        <v>7</v>
      </c>
      <c r="EH20" s="299"/>
      <c r="EI20" s="299"/>
      <c r="EJ20" s="297"/>
      <c r="EK20" s="297"/>
      <c r="EL20" s="299">
        <v>16</v>
      </c>
      <c r="EM20" s="299"/>
      <c r="EN20" s="299"/>
      <c r="EO20" s="40"/>
      <c r="EP20" s="40"/>
      <c r="EQ20" s="40"/>
      <c r="ER20" s="40"/>
      <c r="ES20" s="38"/>
      <c r="ET20" s="34"/>
      <c r="EU20" s="35"/>
      <c r="EV20" s="215"/>
      <c r="EW20" s="36"/>
      <c r="EX20" s="34"/>
      <c r="EY20" s="34"/>
      <c r="EZ20" s="34"/>
      <c r="FA20" s="34"/>
      <c r="FB20" s="39"/>
      <c r="FC20" s="39"/>
      <c r="FD20" s="39"/>
      <c r="FE20" s="39"/>
      <c r="FF20" s="39"/>
    </row>
    <row r="21" spans="1:162" ht="15" customHeight="1">
      <c r="A21" s="28"/>
      <c r="B21" s="34"/>
      <c r="C21" s="35"/>
      <c r="D21" s="35"/>
      <c r="E21" s="36"/>
      <c r="F21" s="36"/>
      <c r="G21" s="36"/>
      <c r="H21" s="213"/>
      <c r="I21" s="45"/>
      <c r="J21" s="45"/>
      <c r="K21" s="45"/>
      <c r="L21" s="45"/>
      <c r="M21" s="45"/>
      <c r="N21" s="45"/>
      <c r="O21" s="45"/>
      <c r="P21" s="299">
        <v>15</v>
      </c>
      <c r="Q21" s="299"/>
      <c r="R21" s="299"/>
      <c r="S21" s="297"/>
      <c r="T21" s="297"/>
      <c r="U21" s="299">
        <v>5</v>
      </c>
      <c r="V21" s="299"/>
      <c r="W21" s="299"/>
      <c r="X21" s="45"/>
      <c r="Y21" s="45"/>
      <c r="Z21" s="45"/>
      <c r="AA21" s="45"/>
      <c r="AB21" s="45"/>
      <c r="AC21" s="45"/>
      <c r="AD21" s="45"/>
      <c r="AE21" s="45"/>
      <c r="AF21" s="37"/>
      <c r="AG21" s="34"/>
      <c r="AH21" s="34"/>
      <c r="AI21" s="34"/>
      <c r="AJ21" s="299"/>
      <c r="AK21" s="299"/>
      <c r="AL21" s="299"/>
      <c r="AM21" s="297"/>
      <c r="AN21" s="297"/>
      <c r="AO21" s="299"/>
      <c r="AP21" s="299"/>
      <c r="AQ21" s="299"/>
      <c r="AR21" s="40"/>
      <c r="AS21" s="35"/>
      <c r="AT21" s="35"/>
      <c r="AU21" s="36"/>
      <c r="AV21" s="36"/>
      <c r="AW21" s="36"/>
      <c r="AX21" s="44"/>
      <c r="AY21" s="45"/>
      <c r="AZ21" s="45"/>
      <c r="BA21" s="45"/>
      <c r="BB21" s="45"/>
      <c r="BC21" s="45"/>
      <c r="BD21" s="45"/>
      <c r="BE21" s="45"/>
      <c r="BF21" s="299">
        <v>10</v>
      </c>
      <c r="BG21" s="299"/>
      <c r="BH21" s="299"/>
      <c r="BI21" s="297"/>
      <c r="BJ21" s="297"/>
      <c r="BK21" s="299">
        <v>10</v>
      </c>
      <c r="BL21" s="299"/>
      <c r="BM21" s="299"/>
      <c r="BN21" s="45"/>
      <c r="BO21" s="45"/>
      <c r="BP21" s="45"/>
      <c r="BQ21" s="45"/>
      <c r="BR21" s="45"/>
      <c r="BS21" s="45"/>
      <c r="BT21" s="45"/>
      <c r="BU21" s="241"/>
      <c r="BV21" s="36"/>
      <c r="BW21" s="34"/>
      <c r="BX21" s="34"/>
      <c r="BY21" s="34"/>
      <c r="BZ21" s="34"/>
      <c r="CA21" s="36"/>
      <c r="CB21" s="36"/>
      <c r="CC21" s="36"/>
      <c r="CD21" s="36"/>
      <c r="CE21" s="36"/>
      <c r="CF21" s="36"/>
      <c r="CG21" s="36"/>
      <c r="CH21" s="36"/>
      <c r="CI21" s="36"/>
      <c r="CJ21" s="34"/>
      <c r="CK21" s="213"/>
      <c r="CL21" s="60"/>
      <c r="CM21" s="60"/>
      <c r="CN21" s="60"/>
      <c r="CO21" s="60"/>
      <c r="CP21" s="45"/>
      <c r="CQ21" s="45"/>
      <c r="CR21" s="45"/>
      <c r="CS21" s="299">
        <v>17</v>
      </c>
      <c r="CT21" s="299"/>
      <c r="CU21" s="299"/>
      <c r="CV21" s="297"/>
      <c r="CW21" s="297"/>
      <c r="CX21" s="299">
        <v>2</v>
      </c>
      <c r="CY21" s="299"/>
      <c r="CZ21" s="299"/>
      <c r="DA21" s="45"/>
      <c r="DB21" s="45"/>
      <c r="DC21" s="45"/>
      <c r="DD21" s="60"/>
      <c r="DE21" s="60"/>
      <c r="DF21" s="60"/>
      <c r="DG21" s="59"/>
      <c r="DH21" s="59"/>
      <c r="DI21" s="37"/>
      <c r="DJ21" s="34"/>
      <c r="DK21" s="39"/>
      <c r="DL21" s="34"/>
      <c r="DM21" s="299"/>
      <c r="DN21" s="299"/>
      <c r="DO21" s="299"/>
      <c r="DP21" s="297"/>
      <c r="DQ21" s="297"/>
      <c r="DR21" s="299"/>
      <c r="DS21" s="299"/>
      <c r="DT21" s="299"/>
      <c r="DU21" s="40"/>
      <c r="DV21" s="36"/>
      <c r="DW21" s="36"/>
      <c r="DX21" s="46"/>
      <c r="DY21" s="34"/>
      <c r="DZ21" s="45"/>
      <c r="EA21" s="45"/>
      <c r="EB21" s="45"/>
      <c r="EC21" s="45"/>
      <c r="ED21" s="45"/>
      <c r="EE21" s="45"/>
      <c r="EF21" s="45"/>
      <c r="EG21" s="299">
        <v>3</v>
      </c>
      <c r="EH21" s="299"/>
      <c r="EI21" s="299"/>
      <c r="EJ21" s="297"/>
      <c r="EK21" s="297"/>
      <c r="EL21" s="299">
        <v>22</v>
      </c>
      <c r="EM21" s="299"/>
      <c r="EN21" s="299"/>
      <c r="EO21" s="45"/>
      <c r="EP21" s="45"/>
      <c r="EQ21" s="45"/>
      <c r="ER21" s="45"/>
      <c r="ES21" s="45"/>
      <c r="ET21" s="45"/>
      <c r="EU21" s="45"/>
      <c r="EV21" s="241"/>
      <c r="EW21" s="36"/>
      <c r="EX21" s="34"/>
      <c r="EY21" s="34"/>
      <c r="EZ21" s="34"/>
      <c r="FA21" s="34"/>
      <c r="FB21" s="39"/>
      <c r="FC21" s="39"/>
      <c r="FD21" s="39"/>
      <c r="FE21" s="39"/>
      <c r="FF21" s="39"/>
    </row>
    <row r="22" spans="1:162" ht="15" customHeight="1">
      <c r="A22" s="28"/>
      <c r="B22" s="34"/>
      <c r="C22" s="35"/>
      <c r="D22" s="35"/>
      <c r="E22" s="36"/>
      <c r="F22" s="36"/>
      <c r="G22" s="36"/>
      <c r="H22" s="213"/>
      <c r="I22" s="34"/>
      <c r="J22" s="34"/>
      <c r="K22" s="34"/>
      <c r="L22" s="34"/>
      <c r="M22" s="34"/>
      <c r="N22" s="34"/>
      <c r="O22" s="34"/>
      <c r="P22" s="299">
        <v>10</v>
      </c>
      <c r="Q22" s="299"/>
      <c r="R22" s="299"/>
      <c r="S22" s="297"/>
      <c r="T22" s="297"/>
      <c r="U22" s="299">
        <v>10</v>
      </c>
      <c r="V22" s="299"/>
      <c r="W22" s="299"/>
      <c r="X22" s="45"/>
      <c r="Y22" s="40"/>
      <c r="Z22" s="40"/>
      <c r="AA22" s="40"/>
      <c r="AB22" s="38"/>
      <c r="AC22" s="34"/>
      <c r="AD22" s="35"/>
      <c r="AE22" s="36"/>
      <c r="AF22" s="37"/>
      <c r="AG22" s="34"/>
      <c r="AH22" s="34"/>
      <c r="AI22" s="290" t="s">
        <v>333</v>
      </c>
      <c r="AJ22" s="290"/>
      <c r="AK22" s="290"/>
      <c r="AL22" s="290"/>
      <c r="AM22" s="290"/>
      <c r="AN22" s="290"/>
      <c r="AO22" s="290"/>
      <c r="AP22" s="290"/>
      <c r="AQ22" s="290"/>
      <c r="AR22" s="290"/>
      <c r="AS22" s="35"/>
      <c r="AT22" s="35"/>
      <c r="AU22" s="36"/>
      <c r="AV22" s="36"/>
      <c r="AW22" s="36"/>
      <c r="AX22" s="44"/>
      <c r="AY22" s="34"/>
      <c r="AZ22" s="34"/>
      <c r="BA22" s="34"/>
      <c r="BB22" s="34"/>
      <c r="BC22" s="34"/>
      <c r="BD22" s="34"/>
      <c r="BE22" s="34"/>
      <c r="BF22" s="299">
        <v>15</v>
      </c>
      <c r="BG22" s="299"/>
      <c r="BH22" s="299"/>
      <c r="BI22" s="297"/>
      <c r="BJ22" s="297"/>
      <c r="BK22" s="299">
        <v>13</v>
      </c>
      <c r="BL22" s="299"/>
      <c r="BM22" s="299"/>
      <c r="BN22" s="45"/>
      <c r="BO22" s="40"/>
      <c r="BP22" s="40"/>
      <c r="BQ22" s="40"/>
      <c r="BR22" s="38"/>
      <c r="BS22" s="34"/>
      <c r="BT22" s="35"/>
      <c r="BU22" s="215"/>
      <c r="BV22" s="36"/>
      <c r="BW22" s="34"/>
      <c r="BX22" s="34"/>
      <c r="BY22" s="34"/>
      <c r="BZ22" s="34"/>
      <c r="CA22" s="36"/>
      <c r="CB22" s="36"/>
      <c r="CC22" s="36"/>
      <c r="CD22" s="36"/>
      <c r="CE22" s="36"/>
      <c r="CF22" s="36"/>
      <c r="CG22" s="36"/>
      <c r="CH22" s="36"/>
      <c r="CI22" s="36"/>
      <c r="CJ22" s="34"/>
      <c r="CK22" s="213"/>
      <c r="CL22" s="34"/>
      <c r="CM22" s="34"/>
      <c r="CN22" s="34"/>
      <c r="CO22" s="34"/>
      <c r="CP22" s="34"/>
      <c r="CQ22" s="34"/>
      <c r="CR22" s="34"/>
      <c r="CS22" s="299">
        <v>6</v>
      </c>
      <c r="CT22" s="299"/>
      <c r="CU22" s="299"/>
      <c r="CV22" s="297"/>
      <c r="CW22" s="297"/>
      <c r="CX22" s="299">
        <v>6</v>
      </c>
      <c r="CY22" s="299"/>
      <c r="CZ22" s="299"/>
      <c r="DA22" s="45"/>
      <c r="DB22" s="40"/>
      <c r="DC22" s="40"/>
      <c r="DD22" s="40"/>
      <c r="DE22" s="38"/>
      <c r="DF22" s="34"/>
      <c r="DG22" s="35"/>
      <c r="DH22" s="36"/>
      <c r="DI22" s="37"/>
      <c r="DJ22" s="34"/>
      <c r="DK22" s="39"/>
      <c r="DL22" s="290" t="s">
        <v>288</v>
      </c>
      <c r="DM22" s="290"/>
      <c r="DN22" s="290"/>
      <c r="DO22" s="290"/>
      <c r="DP22" s="290"/>
      <c r="DQ22" s="290"/>
      <c r="DR22" s="290"/>
      <c r="DS22" s="290"/>
      <c r="DT22" s="290"/>
      <c r="DU22" s="290"/>
      <c r="DV22" s="36"/>
      <c r="DW22" s="36"/>
      <c r="DX22" s="46"/>
      <c r="DY22" s="34"/>
      <c r="DZ22" s="34"/>
      <c r="EA22" s="34"/>
      <c r="EB22" s="34"/>
      <c r="EC22" s="34"/>
      <c r="ED22" s="34"/>
      <c r="EE22" s="34"/>
      <c r="EF22" s="34"/>
      <c r="EG22" s="299">
        <v>6</v>
      </c>
      <c r="EH22" s="299"/>
      <c r="EI22" s="299"/>
      <c r="EJ22" s="297"/>
      <c r="EK22" s="297"/>
      <c r="EL22" s="299">
        <v>24</v>
      </c>
      <c r="EM22" s="299"/>
      <c r="EN22" s="299"/>
      <c r="EO22" s="45"/>
      <c r="EP22" s="40"/>
      <c r="EQ22" s="40"/>
      <c r="ER22" s="40"/>
      <c r="ES22" s="38"/>
      <c r="ET22" s="34"/>
      <c r="EU22" s="35"/>
      <c r="EV22" s="215"/>
      <c r="EW22" s="36"/>
      <c r="EX22" s="34"/>
      <c r="EY22" s="34"/>
      <c r="EZ22" s="34"/>
      <c r="FA22" s="34"/>
      <c r="FB22" s="39"/>
      <c r="FC22" s="39"/>
      <c r="FD22" s="39"/>
      <c r="FE22" s="39"/>
      <c r="FF22" s="39"/>
    </row>
    <row r="23" spans="1:162" ht="15" customHeight="1">
      <c r="A23" s="28"/>
      <c r="B23" s="34"/>
      <c r="C23" s="35"/>
      <c r="D23" s="35"/>
      <c r="E23" s="36"/>
      <c r="F23" s="36"/>
      <c r="G23" s="215"/>
      <c r="H23" s="34"/>
      <c r="I23" s="34"/>
      <c r="J23" s="34"/>
      <c r="K23" s="34"/>
      <c r="L23" s="34"/>
      <c r="M23" s="34"/>
      <c r="N23" s="34"/>
      <c r="O23" s="34"/>
      <c r="P23" s="299"/>
      <c r="Q23" s="299"/>
      <c r="R23" s="299"/>
      <c r="S23" s="297"/>
      <c r="T23" s="297"/>
      <c r="U23" s="299"/>
      <c r="V23" s="299"/>
      <c r="W23" s="299"/>
      <c r="X23" s="40"/>
      <c r="Y23" s="40"/>
      <c r="Z23" s="40"/>
      <c r="AA23" s="40"/>
      <c r="AB23" s="38"/>
      <c r="AC23" s="34"/>
      <c r="AD23" s="35"/>
      <c r="AE23" s="215"/>
      <c r="AF23" s="36"/>
      <c r="AG23" s="34"/>
      <c r="AH23" s="34"/>
      <c r="AI23" s="34"/>
      <c r="AJ23" s="34"/>
      <c r="AK23" s="35"/>
      <c r="AL23" s="34"/>
      <c r="AM23" s="35"/>
      <c r="AN23" s="36"/>
      <c r="AO23" s="36"/>
      <c r="AP23" s="34"/>
      <c r="AQ23" s="34"/>
      <c r="AR23" s="34"/>
      <c r="AS23" s="35"/>
      <c r="AT23" s="35"/>
      <c r="AU23" s="36"/>
      <c r="AV23" s="36"/>
      <c r="AW23" s="36"/>
      <c r="AX23" s="213"/>
      <c r="AY23" s="34"/>
      <c r="AZ23" s="34"/>
      <c r="BA23" s="34"/>
      <c r="BB23" s="34"/>
      <c r="BC23" s="34"/>
      <c r="BD23" s="34"/>
      <c r="BE23" s="34"/>
      <c r="BF23" s="299"/>
      <c r="BG23" s="299"/>
      <c r="BH23" s="299"/>
      <c r="BI23" s="297"/>
      <c r="BJ23" s="297"/>
      <c r="BK23" s="299"/>
      <c r="BL23" s="299"/>
      <c r="BM23" s="299"/>
      <c r="BN23" s="40"/>
      <c r="BO23" s="40"/>
      <c r="BP23" s="40"/>
      <c r="BQ23" s="40"/>
      <c r="BR23" s="38"/>
      <c r="BS23" s="34"/>
      <c r="BT23" s="35"/>
      <c r="BU23" s="215"/>
      <c r="BV23" s="36"/>
      <c r="BW23" s="34"/>
      <c r="BX23" s="34"/>
      <c r="BY23" s="34"/>
      <c r="BZ23" s="34"/>
      <c r="CA23" s="36"/>
      <c r="CB23" s="36"/>
      <c r="CC23" s="36"/>
      <c r="CD23" s="36"/>
      <c r="CE23" s="36"/>
      <c r="CF23" s="36"/>
      <c r="CG23" s="36"/>
      <c r="CH23" s="36"/>
      <c r="CI23" s="36"/>
      <c r="CJ23" s="34"/>
      <c r="CK23" s="213"/>
      <c r="CL23" s="34"/>
      <c r="CM23" s="34"/>
      <c r="CN23" s="34"/>
      <c r="CO23" s="34"/>
      <c r="CP23" s="34"/>
      <c r="CQ23" s="34"/>
      <c r="CR23" s="34"/>
      <c r="CS23" s="299"/>
      <c r="CT23" s="299"/>
      <c r="CU23" s="299"/>
      <c r="CV23" s="297"/>
      <c r="CW23" s="297"/>
      <c r="CX23" s="299"/>
      <c r="CY23" s="299"/>
      <c r="CZ23" s="299"/>
      <c r="DA23" s="40"/>
      <c r="DB23" s="40"/>
      <c r="DC23" s="40"/>
      <c r="DD23" s="40"/>
      <c r="DE23" s="38"/>
      <c r="DF23" s="34"/>
      <c r="DG23" s="35"/>
      <c r="DH23" s="215"/>
      <c r="DI23" s="36"/>
      <c r="DJ23" s="34"/>
      <c r="DK23" s="39"/>
      <c r="DL23" s="39"/>
      <c r="DM23" s="39"/>
      <c r="DN23" s="39"/>
      <c r="DO23" s="39"/>
      <c r="DP23" s="39"/>
      <c r="DQ23" s="39"/>
      <c r="DR23" s="39"/>
      <c r="DS23" s="39"/>
      <c r="DT23" s="35"/>
      <c r="DU23" s="35"/>
      <c r="DV23" s="36"/>
      <c r="DW23" s="36"/>
      <c r="DX23" s="215"/>
      <c r="DY23" s="34"/>
      <c r="DZ23" s="34"/>
      <c r="EA23" s="34"/>
      <c r="EB23" s="34"/>
      <c r="EC23" s="34"/>
      <c r="ED23" s="34"/>
      <c r="EE23" s="34"/>
      <c r="EF23" s="34"/>
      <c r="EG23" s="299"/>
      <c r="EH23" s="299"/>
      <c r="EI23" s="299"/>
      <c r="EJ23" s="297"/>
      <c r="EK23" s="297"/>
      <c r="EL23" s="299"/>
      <c r="EM23" s="299"/>
      <c r="EN23" s="299"/>
      <c r="EO23" s="40"/>
      <c r="EP23" s="40"/>
      <c r="EQ23" s="40"/>
      <c r="ER23" s="40"/>
      <c r="ES23" s="38"/>
      <c r="ET23" s="34"/>
      <c r="EU23" s="35"/>
      <c r="EV23" s="215"/>
      <c r="EW23" s="36"/>
      <c r="EX23" s="34"/>
      <c r="EY23" s="34"/>
      <c r="EZ23" s="34"/>
      <c r="FA23" s="34"/>
      <c r="FB23" s="39"/>
      <c r="FC23" s="39"/>
      <c r="FD23" s="39"/>
      <c r="FE23" s="39"/>
      <c r="FF23" s="39"/>
    </row>
    <row r="24" spans="1:162" ht="15" customHeight="1">
      <c r="A24" s="28"/>
      <c r="B24" s="34"/>
      <c r="C24" s="35"/>
      <c r="D24" s="35"/>
      <c r="E24" s="36"/>
      <c r="F24" s="36"/>
      <c r="G24" s="215"/>
      <c r="H24" s="34"/>
      <c r="I24" s="34"/>
      <c r="J24" s="34"/>
      <c r="K24" s="34"/>
      <c r="L24" s="34"/>
      <c r="M24" s="34"/>
      <c r="N24" s="34"/>
      <c r="O24" s="290" t="s">
        <v>260</v>
      </c>
      <c r="P24" s="290"/>
      <c r="Q24" s="290"/>
      <c r="R24" s="290"/>
      <c r="S24" s="290"/>
      <c r="T24" s="290"/>
      <c r="U24" s="290"/>
      <c r="V24" s="290"/>
      <c r="W24" s="290"/>
      <c r="X24" s="290"/>
      <c r="Y24" s="47"/>
      <c r="Z24" s="47"/>
      <c r="AA24" s="48"/>
      <c r="AB24" s="48"/>
      <c r="AC24" s="34"/>
      <c r="AD24" s="35"/>
      <c r="AE24" s="215"/>
      <c r="AF24" s="36"/>
      <c r="AG24" s="34"/>
      <c r="AH24" s="34"/>
      <c r="AI24" s="34"/>
      <c r="AJ24" s="34"/>
      <c r="AK24" s="35"/>
      <c r="AL24" s="34"/>
      <c r="AM24" s="35"/>
      <c r="AN24" s="36"/>
      <c r="AO24" s="36"/>
      <c r="AP24" s="34"/>
      <c r="AQ24" s="34"/>
      <c r="AR24" s="34"/>
      <c r="AS24" s="35"/>
      <c r="AT24" s="35"/>
      <c r="AU24" s="36"/>
      <c r="AV24" s="36"/>
      <c r="AW24" s="36"/>
      <c r="AX24" s="213"/>
      <c r="AY24" s="34"/>
      <c r="AZ24" s="34"/>
      <c r="BA24" s="34"/>
      <c r="BB24" s="34"/>
      <c r="BC24" s="34"/>
      <c r="BD24" s="34"/>
      <c r="BE24" s="290" t="s">
        <v>242</v>
      </c>
      <c r="BF24" s="290"/>
      <c r="BG24" s="290"/>
      <c r="BH24" s="290"/>
      <c r="BI24" s="290"/>
      <c r="BJ24" s="290"/>
      <c r="BK24" s="290"/>
      <c r="BL24" s="290"/>
      <c r="BM24" s="290"/>
      <c r="BN24" s="290"/>
      <c r="BO24" s="47"/>
      <c r="BP24" s="47"/>
      <c r="BQ24" s="48"/>
      <c r="BR24" s="48"/>
      <c r="BS24" s="34"/>
      <c r="BT24" s="35"/>
      <c r="BU24" s="215"/>
      <c r="BV24" s="36"/>
      <c r="BW24" s="34"/>
      <c r="BX24" s="34"/>
      <c r="BY24" s="34"/>
      <c r="BZ24" s="34"/>
      <c r="CA24" s="36"/>
      <c r="CB24" s="36"/>
      <c r="CC24" s="36"/>
      <c r="CD24" s="36"/>
      <c r="CE24" s="36"/>
      <c r="CF24" s="36"/>
      <c r="CG24" s="36"/>
      <c r="CH24" s="36"/>
      <c r="CI24" s="36"/>
      <c r="CJ24" s="224"/>
      <c r="CK24" s="34"/>
      <c r="CL24" s="34"/>
      <c r="CM24" s="34"/>
      <c r="CN24" s="34"/>
      <c r="CO24" s="34"/>
      <c r="CP24" s="34"/>
      <c r="CQ24" s="34"/>
      <c r="CR24" s="290" t="s">
        <v>243</v>
      </c>
      <c r="CS24" s="290"/>
      <c r="CT24" s="290"/>
      <c r="CU24" s="290"/>
      <c r="CV24" s="290"/>
      <c r="CW24" s="290"/>
      <c r="CX24" s="290"/>
      <c r="CY24" s="290"/>
      <c r="CZ24" s="290"/>
      <c r="DA24" s="290"/>
      <c r="DC24" s="47"/>
      <c r="DD24" s="48"/>
      <c r="DE24" s="48"/>
      <c r="DF24" s="34"/>
      <c r="DG24" s="35"/>
      <c r="DH24" s="215"/>
      <c r="DI24" s="36"/>
      <c r="DJ24" s="34"/>
      <c r="DK24" s="39"/>
      <c r="DL24" s="39"/>
      <c r="DM24" s="39"/>
      <c r="DN24" s="39"/>
      <c r="DO24" s="39"/>
      <c r="DP24" s="39"/>
      <c r="DQ24" s="39"/>
      <c r="DR24" s="39"/>
      <c r="DS24" s="39"/>
      <c r="DT24" s="35"/>
      <c r="DU24" s="35"/>
      <c r="DV24" s="36"/>
      <c r="DW24" s="36"/>
      <c r="DX24" s="215"/>
      <c r="DY24" s="34"/>
      <c r="DZ24" s="34"/>
      <c r="EA24" s="34"/>
      <c r="EB24" s="34"/>
      <c r="EC24" s="34"/>
      <c r="ED24" s="34"/>
      <c r="EE24" s="34"/>
      <c r="EF24" s="290" t="s">
        <v>282</v>
      </c>
      <c r="EG24" s="290"/>
      <c r="EH24" s="290"/>
      <c r="EI24" s="290"/>
      <c r="EJ24" s="290"/>
      <c r="EK24" s="290"/>
      <c r="EL24" s="290"/>
      <c r="EM24" s="290"/>
      <c r="EN24" s="290"/>
      <c r="EO24" s="290"/>
      <c r="EP24" s="47"/>
      <c r="EQ24" s="47"/>
      <c r="ER24" s="48"/>
      <c r="ES24" s="48"/>
      <c r="ET24" s="34"/>
      <c r="EU24" s="35"/>
      <c r="EV24" s="215"/>
      <c r="EW24" s="36"/>
      <c r="EX24" s="34"/>
      <c r="EY24" s="34"/>
      <c r="EZ24" s="34"/>
      <c r="FA24" s="34"/>
      <c r="FB24" s="39"/>
      <c r="FC24" s="39"/>
      <c r="FD24" s="39"/>
      <c r="FE24" s="39"/>
      <c r="FF24" s="39"/>
    </row>
    <row r="25" spans="1:162" ht="15" customHeight="1" thickBot="1">
      <c r="A25" s="28"/>
      <c r="B25" s="34"/>
      <c r="C25" s="34"/>
      <c r="D25" s="302">
        <f>SUM(D26:F30)</f>
        <v>91</v>
      </c>
      <c r="E25" s="302"/>
      <c r="F25" s="302"/>
      <c r="G25" s="303"/>
      <c r="H25" s="323">
        <f>SUM(I26:K30)</f>
        <v>26</v>
      </c>
      <c r="I25" s="323"/>
      <c r="J25" s="323"/>
      <c r="K25" s="323"/>
      <c r="L25" s="66"/>
      <c r="M25" s="40"/>
      <c r="N25" s="40"/>
      <c r="O25" s="40"/>
      <c r="P25" s="34"/>
      <c r="Q25" s="35"/>
      <c r="R25" s="35"/>
      <c r="S25" s="36"/>
      <c r="T25" s="36"/>
      <c r="U25" s="36"/>
      <c r="V25" s="34"/>
      <c r="W25" s="34"/>
      <c r="X25" s="34"/>
      <c r="Y25" s="34"/>
      <c r="Z25" s="34"/>
      <c r="AA25" s="212"/>
      <c r="AB25" s="302">
        <f>SUM(AB26:AD30)</f>
        <v>46</v>
      </c>
      <c r="AC25" s="302"/>
      <c r="AD25" s="302"/>
      <c r="AE25" s="303"/>
      <c r="AF25" s="297">
        <f>SUM(AG26:AI30)</f>
        <v>37</v>
      </c>
      <c r="AG25" s="297"/>
      <c r="AH25" s="297"/>
      <c r="AI25" s="297"/>
      <c r="AJ25" s="34"/>
      <c r="AK25" s="35"/>
      <c r="AL25" s="34"/>
      <c r="AM25" s="35"/>
      <c r="AN25" s="36"/>
      <c r="AO25" s="36"/>
      <c r="AP25" s="34"/>
      <c r="AQ25" s="34"/>
      <c r="AR25" s="34"/>
      <c r="AS25" s="49"/>
      <c r="AT25" s="292">
        <f>SUM(AT26:AV30)</f>
        <v>59</v>
      </c>
      <c r="AU25" s="292"/>
      <c r="AV25" s="292"/>
      <c r="AW25" s="292"/>
      <c r="AX25" s="293">
        <f>SUM(AY26:BA30)</f>
        <v>62</v>
      </c>
      <c r="AY25" s="302"/>
      <c r="AZ25" s="302"/>
      <c r="BA25" s="302"/>
      <c r="BB25" s="34"/>
      <c r="BC25" s="35"/>
      <c r="BD25" s="34"/>
      <c r="BE25" s="35"/>
      <c r="BF25" s="36"/>
      <c r="BG25" s="35"/>
      <c r="BH25" s="35"/>
      <c r="BI25" s="36"/>
      <c r="BJ25" s="36"/>
      <c r="BK25" s="36"/>
      <c r="BL25" s="34"/>
      <c r="BM25" s="34"/>
      <c r="BN25" s="34"/>
      <c r="BO25" s="34"/>
      <c r="BP25" s="34"/>
      <c r="BQ25" s="69"/>
      <c r="BR25" s="292">
        <f>SUM(BR26:BT30)</f>
        <v>29</v>
      </c>
      <c r="BS25" s="292"/>
      <c r="BT25" s="292"/>
      <c r="BU25" s="322"/>
      <c r="BV25" s="293">
        <f>SUM(BW26:BY30)</f>
        <v>82</v>
      </c>
      <c r="BW25" s="302"/>
      <c r="BX25" s="302"/>
      <c r="BY25" s="302"/>
      <c r="BZ25" s="212"/>
      <c r="CA25" s="36"/>
      <c r="CB25" s="36"/>
      <c r="CC25" s="36"/>
      <c r="CD25" s="36"/>
      <c r="CE25" s="36"/>
      <c r="CF25" s="212"/>
      <c r="CG25" s="302">
        <f>SUM(CG26:CI30)</f>
        <v>63</v>
      </c>
      <c r="CH25" s="302"/>
      <c r="CI25" s="302"/>
      <c r="CJ25" s="303"/>
      <c r="CK25" s="297">
        <f>SUM(CL26:CN30)</f>
        <v>36</v>
      </c>
      <c r="CL25" s="292"/>
      <c r="CM25" s="292"/>
      <c r="CN25" s="292"/>
      <c r="CO25" s="58"/>
      <c r="CP25" s="40"/>
      <c r="CQ25" s="40"/>
      <c r="CR25" s="40"/>
      <c r="CS25" s="34"/>
      <c r="CT25" s="35"/>
      <c r="CU25" s="35"/>
      <c r="CV25" s="36"/>
      <c r="CW25" s="36"/>
      <c r="CX25" s="34"/>
      <c r="CY25" s="34"/>
      <c r="CZ25" s="34"/>
      <c r="DA25" s="34"/>
      <c r="DB25" s="34"/>
      <c r="DC25" s="34"/>
      <c r="DD25" s="212"/>
      <c r="DE25" s="302">
        <f>SUM(DE26:DG30)</f>
        <v>20</v>
      </c>
      <c r="DF25" s="302"/>
      <c r="DG25" s="302"/>
      <c r="DH25" s="303"/>
      <c r="DI25" s="292">
        <f>SUM(DJ26:DL30)</f>
        <v>0</v>
      </c>
      <c r="DJ25" s="292"/>
      <c r="DK25" s="292"/>
      <c r="DL25" s="292"/>
      <c r="DM25" s="49"/>
      <c r="DN25" s="67"/>
      <c r="DO25" s="35"/>
      <c r="DP25" s="35"/>
      <c r="DQ25" s="35"/>
      <c r="DR25" s="39"/>
      <c r="DS25" s="39"/>
      <c r="DT25" s="212"/>
      <c r="DU25" s="302">
        <f>SUM(DU26:DW30)</f>
        <v>56</v>
      </c>
      <c r="DV25" s="302"/>
      <c r="DW25" s="302"/>
      <c r="DX25" s="303"/>
      <c r="DY25" s="297">
        <f>SUM(DZ26:EB30)</f>
        <v>11</v>
      </c>
      <c r="DZ25" s="297"/>
      <c r="EA25" s="297"/>
      <c r="EB25" s="297"/>
      <c r="EC25" s="40"/>
      <c r="ED25" s="40"/>
      <c r="EE25" s="40"/>
      <c r="EF25" s="40"/>
      <c r="EG25" s="34"/>
      <c r="EH25" s="35"/>
      <c r="EI25" s="35"/>
      <c r="EJ25" s="36"/>
      <c r="EK25" s="36"/>
      <c r="EL25" s="36"/>
      <c r="EM25" s="34"/>
      <c r="EN25" s="34"/>
      <c r="EO25" s="34"/>
      <c r="EP25" s="34"/>
      <c r="EQ25" s="34"/>
      <c r="ER25" s="212"/>
      <c r="ES25" s="302">
        <f>SUM(ES26:EU30)</f>
        <v>49</v>
      </c>
      <c r="ET25" s="302"/>
      <c r="EU25" s="302"/>
      <c r="EV25" s="303"/>
      <c r="EW25" s="324">
        <f>SUM(EX26:EZ30)</f>
        <v>46</v>
      </c>
      <c r="EX25" s="324"/>
      <c r="EY25" s="324"/>
      <c r="EZ25" s="324"/>
      <c r="FA25" s="34"/>
      <c r="FB25" s="39"/>
      <c r="FC25" s="39"/>
      <c r="FD25" s="39"/>
      <c r="FE25" s="39"/>
      <c r="FF25" s="39"/>
    </row>
    <row r="26" spans="1:162" ht="15" customHeight="1" thickTop="1">
      <c r="A26" s="28"/>
      <c r="B26" s="34"/>
      <c r="C26" s="227"/>
      <c r="D26" s="299">
        <v>28</v>
      </c>
      <c r="E26" s="299"/>
      <c r="F26" s="299"/>
      <c r="G26" s="297"/>
      <c r="H26" s="297"/>
      <c r="I26" s="321">
        <v>3</v>
      </c>
      <c r="J26" s="321"/>
      <c r="K26" s="321"/>
      <c r="L26" s="40"/>
      <c r="M26" s="50"/>
      <c r="N26" s="40"/>
      <c r="O26" s="40"/>
      <c r="P26" s="34"/>
      <c r="Q26" s="35"/>
      <c r="R26" s="35"/>
      <c r="S26" s="36"/>
      <c r="T26" s="36"/>
      <c r="U26" s="36"/>
      <c r="V26" s="34"/>
      <c r="W26" s="34"/>
      <c r="X26" s="34"/>
      <c r="Y26" s="34"/>
      <c r="Z26" s="224"/>
      <c r="AA26" s="34"/>
      <c r="AB26" s="299">
        <v>7</v>
      </c>
      <c r="AC26" s="299"/>
      <c r="AD26" s="299"/>
      <c r="AE26" s="297"/>
      <c r="AF26" s="296"/>
      <c r="AG26" s="295">
        <v>9</v>
      </c>
      <c r="AH26" s="295"/>
      <c r="AI26" s="295"/>
      <c r="AJ26" s="51"/>
      <c r="AK26" s="52"/>
      <c r="AL26" s="34"/>
      <c r="AM26" s="35"/>
      <c r="AN26" s="36"/>
      <c r="AO26" s="36"/>
      <c r="AP26" s="34"/>
      <c r="AQ26" s="34"/>
      <c r="AR26" s="34"/>
      <c r="AS26" s="44"/>
      <c r="AT26" s="295">
        <v>17</v>
      </c>
      <c r="AU26" s="295"/>
      <c r="AV26" s="295"/>
      <c r="AW26" s="296"/>
      <c r="AX26" s="297"/>
      <c r="AY26" s="299">
        <v>8</v>
      </c>
      <c r="AZ26" s="299"/>
      <c r="BA26" s="299"/>
      <c r="BB26" s="230"/>
      <c r="BC26" s="35"/>
      <c r="BD26" s="34"/>
      <c r="BE26" s="35"/>
      <c r="BF26" s="36"/>
      <c r="BG26" s="35"/>
      <c r="BH26" s="35"/>
      <c r="BI26" s="36"/>
      <c r="BJ26" s="36"/>
      <c r="BK26" s="36"/>
      <c r="BL26" s="34"/>
      <c r="BM26" s="34"/>
      <c r="BN26" s="34"/>
      <c r="BO26" s="34"/>
      <c r="BP26" s="68"/>
      <c r="BQ26" s="41"/>
      <c r="BR26" s="295">
        <v>11</v>
      </c>
      <c r="BS26" s="295"/>
      <c r="BT26" s="295"/>
      <c r="BU26" s="296"/>
      <c r="BV26" s="297"/>
      <c r="BW26" s="299">
        <v>26</v>
      </c>
      <c r="BX26" s="299"/>
      <c r="BY26" s="299"/>
      <c r="BZ26" s="40"/>
      <c r="CA26" s="211"/>
      <c r="CB26" s="36"/>
      <c r="CC26" s="36"/>
      <c r="CD26" s="36"/>
      <c r="CE26" s="215"/>
      <c r="CF26" s="34"/>
      <c r="CG26" s="299">
        <v>24</v>
      </c>
      <c r="CH26" s="299"/>
      <c r="CI26" s="299"/>
      <c r="CJ26" s="297"/>
      <c r="CK26" s="296"/>
      <c r="CL26" s="299">
        <v>4</v>
      </c>
      <c r="CM26" s="299"/>
      <c r="CN26" s="299"/>
      <c r="CO26" s="40"/>
      <c r="CP26" s="50"/>
      <c r="CQ26" s="40"/>
      <c r="CR26" s="40"/>
      <c r="CS26" s="34"/>
      <c r="CT26" s="35"/>
      <c r="CU26" s="35"/>
      <c r="CV26" s="36"/>
      <c r="CW26" s="36"/>
      <c r="CX26" s="34"/>
      <c r="CY26" s="34"/>
      <c r="CZ26" s="34"/>
      <c r="DA26" s="34"/>
      <c r="DB26" s="34"/>
      <c r="DC26" s="224"/>
      <c r="DD26" s="34"/>
      <c r="DE26" s="299">
        <v>20</v>
      </c>
      <c r="DF26" s="299"/>
      <c r="DG26" s="299"/>
      <c r="DH26" s="297"/>
      <c r="DI26" s="297"/>
      <c r="DJ26" s="299">
        <v>0</v>
      </c>
      <c r="DK26" s="299"/>
      <c r="DL26" s="299"/>
      <c r="DM26" s="40"/>
      <c r="DN26" s="35"/>
      <c r="DO26" s="52"/>
      <c r="DP26" s="35"/>
      <c r="DQ26" s="35"/>
      <c r="DR26" s="39"/>
      <c r="DS26" s="226"/>
      <c r="DT26" s="34"/>
      <c r="DU26" s="299">
        <v>25</v>
      </c>
      <c r="DV26" s="299"/>
      <c r="DW26" s="299"/>
      <c r="DX26" s="297"/>
      <c r="DY26" s="296"/>
      <c r="DZ26" s="295">
        <v>2</v>
      </c>
      <c r="EA26" s="295"/>
      <c r="EB26" s="295"/>
      <c r="EC26" s="51"/>
      <c r="ED26" s="50"/>
      <c r="EE26" s="40"/>
      <c r="EF26" s="40"/>
      <c r="EG26" s="34"/>
      <c r="EH26" s="35"/>
      <c r="EI26" s="35"/>
      <c r="EJ26" s="36"/>
      <c r="EK26" s="36"/>
      <c r="EL26" s="36"/>
      <c r="EM26" s="34"/>
      <c r="EN26" s="34"/>
      <c r="EO26" s="34"/>
      <c r="EP26" s="34"/>
      <c r="EQ26" s="224"/>
      <c r="ER26" s="34"/>
      <c r="ES26" s="299">
        <v>8</v>
      </c>
      <c r="ET26" s="299"/>
      <c r="EU26" s="299"/>
      <c r="EV26" s="297"/>
      <c r="EW26" s="296"/>
      <c r="EX26" s="295">
        <v>18</v>
      </c>
      <c r="EY26" s="295"/>
      <c r="EZ26" s="295"/>
      <c r="FA26" s="51"/>
      <c r="FB26" s="35"/>
      <c r="FC26" s="36"/>
      <c r="FD26" s="39"/>
      <c r="FE26" s="39"/>
      <c r="FF26" s="39"/>
    </row>
    <row r="27" spans="1:162" ht="15" customHeight="1">
      <c r="A27" s="28"/>
      <c r="B27" s="34"/>
      <c r="C27" s="213"/>
      <c r="D27" s="299">
        <v>32</v>
      </c>
      <c r="E27" s="299"/>
      <c r="F27" s="299"/>
      <c r="G27" s="297"/>
      <c r="H27" s="297"/>
      <c r="I27" s="299">
        <v>0</v>
      </c>
      <c r="J27" s="299"/>
      <c r="K27" s="299"/>
      <c r="L27" s="40"/>
      <c r="M27" s="50"/>
      <c r="N27" s="40"/>
      <c r="O27" s="40"/>
      <c r="P27" s="34"/>
      <c r="Q27" s="35"/>
      <c r="R27" s="35"/>
      <c r="S27" s="36"/>
      <c r="T27" s="36"/>
      <c r="U27" s="36"/>
      <c r="V27" s="34"/>
      <c r="W27" s="34"/>
      <c r="X27" s="34"/>
      <c r="Y27" s="34"/>
      <c r="Z27" s="224"/>
      <c r="AA27" s="34"/>
      <c r="AB27" s="299">
        <v>11</v>
      </c>
      <c r="AC27" s="299"/>
      <c r="AD27" s="299"/>
      <c r="AE27" s="297"/>
      <c r="AF27" s="297"/>
      <c r="AG27" s="299">
        <v>6</v>
      </c>
      <c r="AH27" s="299"/>
      <c r="AI27" s="299"/>
      <c r="AJ27" s="61"/>
      <c r="AK27" s="52"/>
      <c r="AL27" s="34"/>
      <c r="AM27" s="35"/>
      <c r="AN27" s="36"/>
      <c r="AO27" s="36"/>
      <c r="AP27" s="34"/>
      <c r="AQ27" s="34"/>
      <c r="AR27" s="34"/>
      <c r="AS27" s="44"/>
      <c r="AT27" s="299">
        <v>16</v>
      </c>
      <c r="AU27" s="299"/>
      <c r="AV27" s="299"/>
      <c r="AW27" s="297"/>
      <c r="AX27" s="297"/>
      <c r="AY27" s="299">
        <v>17</v>
      </c>
      <c r="AZ27" s="299"/>
      <c r="BA27" s="299"/>
      <c r="BB27" s="207"/>
      <c r="BC27" s="35"/>
      <c r="BD27" s="34"/>
      <c r="BE27" s="35"/>
      <c r="BF27" s="36"/>
      <c r="BG27" s="35"/>
      <c r="BH27" s="35"/>
      <c r="BI27" s="36"/>
      <c r="BJ27" s="36"/>
      <c r="BK27" s="36"/>
      <c r="BL27" s="34"/>
      <c r="BM27" s="34"/>
      <c r="BN27" s="34"/>
      <c r="BO27" s="34"/>
      <c r="BP27" s="68"/>
      <c r="BQ27" s="44"/>
      <c r="BR27" s="299">
        <v>0</v>
      </c>
      <c r="BS27" s="299"/>
      <c r="BT27" s="299"/>
      <c r="BU27" s="297"/>
      <c r="BV27" s="297"/>
      <c r="BW27" s="299">
        <v>16</v>
      </c>
      <c r="BX27" s="299"/>
      <c r="BY27" s="299"/>
      <c r="BZ27" s="40"/>
      <c r="CA27" s="211"/>
      <c r="CB27" s="36"/>
      <c r="CC27" s="36"/>
      <c r="CD27" s="36"/>
      <c r="CE27" s="215"/>
      <c r="CF27" s="34"/>
      <c r="CG27" s="299">
        <v>13</v>
      </c>
      <c r="CH27" s="299"/>
      <c r="CI27" s="299"/>
      <c r="CJ27" s="297"/>
      <c r="CK27" s="297"/>
      <c r="CL27" s="299">
        <v>12</v>
      </c>
      <c r="CM27" s="299"/>
      <c r="CN27" s="299"/>
      <c r="CO27" s="40"/>
      <c r="CP27" s="50"/>
      <c r="CQ27" s="40"/>
      <c r="CR27" s="40"/>
      <c r="CS27" s="34"/>
      <c r="CT27" s="35"/>
      <c r="CU27" s="35"/>
      <c r="CV27" s="36"/>
      <c r="CW27" s="36"/>
      <c r="CX27" s="34"/>
      <c r="CY27" s="34"/>
      <c r="CZ27" s="34"/>
      <c r="DA27" s="34"/>
      <c r="DB27" s="34"/>
      <c r="DC27" s="224"/>
      <c r="DD27" s="34"/>
      <c r="DE27" s="299"/>
      <c r="DF27" s="299"/>
      <c r="DG27" s="299"/>
      <c r="DH27" s="297"/>
      <c r="DI27" s="297"/>
      <c r="DJ27" s="299"/>
      <c r="DK27" s="299"/>
      <c r="DL27" s="299"/>
      <c r="DM27" s="40"/>
      <c r="DN27" s="35"/>
      <c r="DO27" s="52"/>
      <c r="DP27" s="35"/>
      <c r="DQ27" s="35"/>
      <c r="DR27" s="39"/>
      <c r="DS27" s="226"/>
      <c r="DT27" s="34"/>
      <c r="DU27" s="299">
        <v>9</v>
      </c>
      <c r="DV27" s="299"/>
      <c r="DW27" s="299"/>
      <c r="DX27" s="297"/>
      <c r="DY27" s="297"/>
      <c r="DZ27" s="299">
        <v>0</v>
      </c>
      <c r="EA27" s="299"/>
      <c r="EB27" s="299"/>
      <c r="EC27" s="61"/>
      <c r="ED27" s="50"/>
      <c r="EE27" s="40"/>
      <c r="EF27" s="40"/>
      <c r="EG27" s="34"/>
      <c r="EH27" s="35"/>
      <c r="EI27" s="35"/>
      <c r="EJ27" s="36"/>
      <c r="EK27" s="36"/>
      <c r="EL27" s="36"/>
      <c r="EM27" s="34"/>
      <c r="EN27" s="34"/>
      <c r="EO27" s="34"/>
      <c r="EP27" s="34"/>
      <c r="EQ27" s="224"/>
      <c r="ER27" s="34"/>
      <c r="ES27" s="299">
        <v>15</v>
      </c>
      <c r="ET27" s="299"/>
      <c r="EU27" s="299"/>
      <c r="EV27" s="297"/>
      <c r="EW27" s="297"/>
      <c r="EX27" s="299">
        <v>8</v>
      </c>
      <c r="EY27" s="299"/>
      <c r="EZ27" s="299"/>
      <c r="FA27" s="61"/>
      <c r="FB27" s="35"/>
      <c r="FC27" s="36"/>
      <c r="FD27" s="39"/>
      <c r="FE27" s="39"/>
      <c r="FF27" s="39"/>
    </row>
    <row r="28" spans="1:162" ht="15" customHeight="1">
      <c r="A28" s="28"/>
      <c r="B28" s="34"/>
      <c r="C28" s="213"/>
      <c r="D28" s="299">
        <v>16</v>
      </c>
      <c r="E28" s="299"/>
      <c r="F28" s="299"/>
      <c r="G28" s="297"/>
      <c r="H28" s="297"/>
      <c r="I28" s="299">
        <v>6</v>
      </c>
      <c r="J28" s="299"/>
      <c r="K28" s="299"/>
      <c r="L28" s="40"/>
      <c r="M28" s="50"/>
      <c r="N28" s="40"/>
      <c r="O28" s="40"/>
      <c r="P28" s="34"/>
      <c r="Q28" s="35"/>
      <c r="R28" s="35"/>
      <c r="S28" s="36"/>
      <c r="T28" s="36"/>
      <c r="U28" s="36"/>
      <c r="V28" s="34"/>
      <c r="W28" s="34"/>
      <c r="X28" s="34"/>
      <c r="Y28" s="34"/>
      <c r="Z28" s="224"/>
      <c r="AA28" s="34"/>
      <c r="AB28" s="299">
        <v>15</v>
      </c>
      <c r="AC28" s="299"/>
      <c r="AD28" s="299"/>
      <c r="AE28" s="297"/>
      <c r="AF28" s="297"/>
      <c r="AG28" s="299">
        <v>10</v>
      </c>
      <c r="AH28" s="299"/>
      <c r="AI28" s="299"/>
      <c r="AJ28" s="61"/>
      <c r="AK28" s="52"/>
      <c r="AL28" s="34"/>
      <c r="AM28" s="35"/>
      <c r="AN28" s="36"/>
      <c r="AO28" s="36"/>
      <c r="AP28" s="34"/>
      <c r="AQ28" s="34"/>
      <c r="AR28" s="34"/>
      <c r="AS28" s="44"/>
      <c r="AT28" s="299">
        <v>15</v>
      </c>
      <c r="AU28" s="299"/>
      <c r="AV28" s="299"/>
      <c r="AW28" s="297"/>
      <c r="AX28" s="297"/>
      <c r="AY28" s="299">
        <v>17</v>
      </c>
      <c r="AZ28" s="299"/>
      <c r="BA28" s="299"/>
      <c r="BB28" s="207"/>
      <c r="BC28" s="35"/>
      <c r="BD28" s="34"/>
      <c r="BE28" s="35"/>
      <c r="BF28" s="36"/>
      <c r="BG28" s="35"/>
      <c r="BH28" s="35"/>
      <c r="BI28" s="36"/>
      <c r="BJ28" s="36"/>
      <c r="BK28" s="36"/>
      <c r="BL28" s="34"/>
      <c r="BM28" s="34"/>
      <c r="BN28" s="34"/>
      <c r="BO28" s="34"/>
      <c r="BP28" s="68"/>
      <c r="BQ28" s="44"/>
      <c r="BR28" s="299">
        <v>8</v>
      </c>
      <c r="BS28" s="299"/>
      <c r="BT28" s="299"/>
      <c r="BU28" s="297"/>
      <c r="BV28" s="297"/>
      <c r="BW28" s="299">
        <v>28</v>
      </c>
      <c r="BX28" s="299"/>
      <c r="BY28" s="299"/>
      <c r="BZ28" s="40"/>
      <c r="CA28" s="211"/>
      <c r="CB28" s="36"/>
      <c r="CC28" s="36"/>
      <c r="CD28" s="36"/>
      <c r="CE28" s="215"/>
      <c r="CF28" s="34"/>
      <c r="CG28" s="299">
        <v>4</v>
      </c>
      <c r="CH28" s="299"/>
      <c r="CI28" s="299"/>
      <c r="CJ28" s="297"/>
      <c r="CK28" s="297"/>
      <c r="CL28" s="299">
        <v>9</v>
      </c>
      <c r="CM28" s="299"/>
      <c r="CN28" s="299"/>
      <c r="CO28" s="40"/>
      <c r="CP28" s="50"/>
      <c r="CQ28" s="40"/>
      <c r="CR28" s="40"/>
      <c r="CS28" s="34"/>
      <c r="CT28" s="35"/>
      <c r="CU28" s="35"/>
      <c r="CV28" s="36"/>
      <c r="CW28" s="36"/>
      <c r="CX28" s="34"/>
      <c r="CY28" s="34"/>
      <c r="CZ28" s="34"/>
      <c r="DA28" s="34"/>
      <c r="DB28" s="34"/>
      <c r="DC28" s="224"/>
      <c r="DD28" s="34"/>
      <c r="DE28" s="299"/>
      <c r="DF28" s="299"/>
      <c r="DG28" s="299"/>
      <c r="DH28" s="297"/>
      <c r="DI28" s="297"/>
      <c r="DJ28" s="299"/>
      <c r="DK28" s="299"/>
      <c r="DL28" s="299"/>
      <c r="DM28" s="40"/>
      <c r="DN28" s="35"/>
      <c r="DO28" s="52"/>
      <c r="DP28" s="35"/>
      <c r="DQ28" s="35"/>
      <c r="DR28" s="39"/>
      <c r="DS28" s="226"/>
      <c r="DT28" s="34"/>
      <c r="DU28" s="299">
        <v>8</v>
      </c>
      <c r="DV28" s="299"/>
      <c r="DW28" s="299"/>
      <c r="DX28" s="297"/>
      <c r="DY28" s="297"/>
      <c r="DZ28" s="299">
        <v>3</v>
      </c>
      <c r="EA28" s="299"/>
      <c r="EB28" s="299"/>
      <c r="EC28" s="61"/>
      <c r="ED28" s="50"/>
      <c r="EE28" s="40"/>
      <c r="EF28" s="40"/>
      <c r="EG28" s="34"/>
      <c r="EH28" s="35"/>
      <c r="EI28" s="35"/>
      <c r="EJ28" s="36"/>
      <c r="EK28" s="36"/>
      <c r="EL28" s="36"/>
      <c r="EM28" s="34"/>
      <c r="EN28" s="34"/>
      <c r="EO28" s="34"/>
      <c r="EP28" s="34"/>
      <c r="EQ28" s="224"/>
      <c r="ER28" s="34"/>
      <c r="ES28" s="299">
        <v>13</v>
      </c>
      <c r="ET28" s="299"/>
      <c r="EU28" s="299"/>
      <c r="EV28" s="297"/>
      <c r="EW28" s="297"/>
      <c r="EX28" s="299">
        <v>12</v>
      </c>
      <c r="EY28" s="299"/>
      <c r="EZ28" s="299"/>
      <c r="FA28" s="61"/>
      <c r="FB28" s="35"/>
      <c r="FC28" s="36"/>
      <c r="FD28" s="39"/>
      <c r="FE28" s="39"/>
      <c r="FF28" s="39"/>
    </row>
    <row r="29" spans="1:162" ht="15" customHeight="1">
      <c r="A29" s="28"/>
      <c r="B29" s="34"/>
      <c r="C29" s="213"/>
      <c r="D29" s="299">
        <v>15</v>
      </c>
      <c r="E29" s="299"/>
      <c r="F29" s="299"/>
      <c r="G29" s="297"/>
      <c r="H29" s="297"/>
      <c r="I29" s="299">
        <v>17</v>
      </c>
      <c r="J29" s="299"/>
      <c r="K29" s="299"/>
      <c r="L29" s="40"/>
      <c r="M29" s="50"/>
      <c r="N29" s="40"/>
      <c r="O29" s="40"/>
      <c r="P29" s="34"/>
      <c r="Q29" s="35"/>
      <c r="R29" s="35"/>
      <c r="S29" s="36"/>
      <c r="T29" s="36"/>
      <c r="U29" s="36"/>
      <c r="V29" s="34"/>
      <c r="W29" s="34"/>
      <c r="X29" s="34"/>
      <c r="Y29" s="34"/>
      <c r="Z29" s="224"/>
      <c r="AA29" s="34"/>
      <c r="AB29" s="299">
        <v>13</v>
      </c>
      <c r="AC29" s="299"/>
      <c r="AD29" s="299"/>
      <c r="AE29" s="297"/>
      <c r="AF29" s="297"/>
      <c r="AG29" s="299">
        <v>12</v>
      </c>
      <c r="AH29" s="299"/>
      <c r="AI29" s="299"/>
      <c r="AJ29" s="61"/>
      <c r="AK29" s="52"/>
      <c r="AL29" s="34"/>
      <c r="AM29" s="35"/>
      <c r="AN29" s="36"/>
      <c r="AO29" s="36"/>
      <c r="AP29" s="34"/>
      <c r="AQ29" s="34"/>
      <c r="AR29" s="34"/>
      <c r="AS29" s="44"/>
      <c r="AT29" s="299">
        <v>11</v>
      </c>
      <c r="AU29" s="299"/>
      <c r="AV29" s="299"/>
      <c r="AW29" s="297"/>
      <c r="AX29" s="297"/>
      <c r="AY29" s="299">
        <v>20</v>
      </c>
      <c r="AZ29" s="299"/>
      <c r="BA29" s="299"/>
      <c r="BB29" s="207"/>
      <c r="BC29" s="35"/>
      <c r="BD29" s="34"/>
      <c r="BE29" s="35"/>
      <c r="BF29" s="36"/>
      <c r="BG29" s="35"/>
      <c r="BH29" s="35"/>
      <c r="BI29" s="36"/>
      <c r="BJ29" s="36"/>
      <c r="BK29" s="36"/>
      <c r="BL29" s="34"/>
      <c r="BM29" s="34"/>
      <c r="BN29" s="34"/>
      <c r="BO29" s="34"/>
      <c r="BP29" s="68"/>
      <c r="BQ29" s="44"/>
      <c r="BR29" s="299">
        <v>10</v>
      </c>
      <c r="BS29" s="299"/>
      <c r="BT29" s="299"/>
      <c r="BU29" s="297"/>
      <c r="BV29" s="297"/>
      <c r="BW29" s="299">
        <v>12</v>
      </c>
      <c r="BX29" s="299"/>
      <c r="BY29" s="299"/>
      <c r="BZ29" s="40"/>
      <c r="CA29" s="211"/>
      <c r="CB29" s="36"/>
      <c r="CC29" s="36"/>
      <c r="CD29" s="36"/>
      <c r="CE29" s="215"/>
      <c r="CF29" s="34"/>
      <c r="CG29" s="299">
        <v>22</v>
      </c>
      <c r="CH29" s="299"/>
      <c r="CI29" s="299"/>
      <c r="CJ29" s="297"/>
      <c r="CK29" s="297"/>
      <c r="CL29" s="299">
        <v>11</v>
      </c>
      <c r="CM29" s="299"/>
      <c r="CN29" s="299"/>
      <c r="CO29" s="40"/>
      <c r="CP29" s="50"/>
      <c r="CQ29" s="40"/>
      <c r="CR29" s="40"/>
      <c r="CS29" s="34"/>
      <c r="CT29" s="35"/>
      <c r="CU29" s="35"/>
      <c r="CV29" s="36"/>
      <c r="CW29" s="36"/>
      <c r="CX29" s="34"/>
      <c r="CY29" s="34"/>
      <c r="CZ29" s="34"/>
      <c r="DA29" s="34"/>
      <c r="DB29" s="34"/>
      <c r="DC29" s="224"/>
      <c r="DD29" s="34"/>
      <c r="DE29" s="299"/>
      <c r="DF29" s="299"/>
      <c r="DG29" s="299"/>
      <c r="DH29" s="297"/>
      <c r="DI29" s="297"/>
      <c r="DJ29" s="299"/>
      <c r="DK29" s="299"/>
      <c r="DL29" s="299"/>
      <c r="DM29" s="40"/>
      <c r="DN29" s="35"/>
      <c r="DO29" s="52"/>
      <c r="DP29" s="35"/>
      <c r="DQ29" s="35"/>
      <c r="DR29" s="39"/>
      <c r="DS29" s="226"/>
      <c r="DT29" s="34"/>
      <c r="DU29" s="299">
        <v>14</v>
      </c>
      <c r="DV29" s="299"/>
      <c r="DW29" s="299"/>
      <c r="DX29" s="297"/>
      <c r="DY29" s="297"/>
      <c r="DZ29" s="299">
        <v>6</v>
      </c>
      <c r="EA29" s="299"/>
      <c r="EB29" s="299"/>
      <c r="EC29" s="61"/>
      <c r="ED29" s="50"/>
      <c r="EE29" s="40"/>
      <c r="EF29" s="40"/>
      <c r="EG29" s="34"/>
      <c r="EH29" s="35"/>
      <c r="EI29" s="35"/>
      <c r="EJ29" s="36"/>
      <c r="EK29" s="36"/>
      <c r="EL29" s="36"/>
      <c r="EM29" s="34"/>
      <c r="EN29" s="34"/>
      <c r="EO29" s="34"/>
      <c r="EP29" s="34"/>
      <c r="EQ29" s="224"/>
      <c r="ER29" s="34"/>
      <c r="ES29" s="299">
        <v>13</v>
      </c>
      <c r="ET29" s="299"/>
      <c r="EU29" s="299"/>
      <c r="EV29" s="297"/>
      <c r="EW29" s="297"/>
      <c r="EX29" s="299">
        <v>8</v>
      </c>
      <c r="EY29" s="299"/>
      <c r="EZ29" s="299"/>
      <c r="FA29" s="61"/>
      <c r="FB29" s="35"/>
      <c r="FC29" s="36"/>
      <c r="FD29" s="39"/>
      <c r="FE29" s="39"/>
      <c r="FF29" s="39"/>
    </row>
    <row r="30" spans="1:162" ht="15" customHeight="1">
      <c r="A30" s="28"/>
      <c r="B30" s="34"/>
      <c r="C30" s="213"/>
      <c r="D30" s="299"/>
      <c r="E30" s="299"/>
      <c r="F30" s="299"/>
      <c r="G30" s="297"/>
      <c r="H30" s="297"/>
      <c r="I30" s="299"/>
      <c r="J30" s="299"/>
      <c r="K30" s="299"/>
      <c r="L30" s="40"/>
      <c r="M30" s="220"/>
      <c r="N30" s="40"/>
      <c r="O30" s="40"/>
      <c r="P30" s="34"/>
      <c r="Q30" s="35"/>
      <c r="R30" s="35"/>
      <c r="S30" s="36"/>
      <c r="T30" s="36"/>
      <c r="U30" s="36"/>
      <c r="V30" s="34"/>
      <c r="W30" s="34"/>
      <c r="X30" s="34"/>
      <c r="Y30" s="34"/>
      <c r="Z30" s="224"/>
      <c r="AA30" s="34"/>
      <c r="AB30" s="299"/>
      <c r="AC30" s="299"/>
      <c r="AD30" s="299"/>
      <c r="AE30" s="297"/>
      <c r="AF30" s="297"/>
      <c r="AG30" s="299"/>
      <c r="AH30" s="299"/>
      <c r="AI30" s="299"/>
      <c r="AJ30" s="61"/>
      <c r="AK30" s="52"/>
      <c r="AL30" s="34"/>
      <c r="AM30" s="35"/>
      <c r="AN30" s="36"/>
      <c r="AO30" s="36"/>
      <c r="AP30" s="34"/>
      <c r="AQ30" s="34"/>
      <c r="AR30" s="34"/>
      <c r="AS30" s="44"/>
      <c r="AT30" s="299"/>
      <c r="AU30" s="299"/>
      <c r="AV30" s="299"/>
      <c r="AW30" s="297"/>
      <c r="AX30" s="297"/>
      <c r="AY30" s="299"/>
      <c r="AZ30" s="299"/>
      <c r="BA30" s="299"/>
      <c r="BB30" s="207"/>
      <c r="BC30" s="35"/>
      <c r="BD30" s="34"/>
      <c r="BE30" s="35"/>
      <c r="BF30" s="36"/>
      <c r="BG30" s="35"/>
      <c r="BH30" s="35"/>
      <c r="BI30" s="36"/>
      <c r="BJ30" s="36"/>
      <c r="BK30" s="36"/>
      <c r="BL30" s="34"/>
      <c r="BM30" s="34"/>
      <c r="BN30" s="34"/>
      <c r="BO30" s="34"/>
      <c r="BP30" s="224"/>
      <c r="BQ30" s="34"/>
      <c r="BR30" s="299"/>
      <c r="BS30" s="299"/>
      <c r="BT30" s="299"/>
      <c r="BU30" s="297"/>
      <c r="BV30" s="297"/>
      <c r="BW30" s="299"/>
      <c r="BX30" s="299"/>
      <c r="BY30" s="299"/>
      <c r="BZ30" s="40"/>
      <c r="CA30" s="211"/>
      <c r="CB30" s="36"/>
      <c r="CC30" s="36"/>
      <c r="CD30" s="36"/>
      <c r="CE30" s="215"/>
      <c r="CF30" s="34"/>
      <c r="CG30" s="299"/>
      <c r="CH30" s="299"/>
      <c r="CI30" s="299"/>
      <c r="CJ30" s="297"/>
      <c r="CK30" s="297"/>
      <c r="CL30" s="299"/>
      <c r="CM30" s="299"/>
      <c r="CN30" s="299"/>
      <c r="CO30" s="40"/>
      <c r="CP30" s="220"/>
      <c r="CQ30" s="40"/>
      <c r="CR30" s="40"/>
      <c r="CS30" s="34"/>
      <c r="CT30" s="35"/>
      <c r="CU30" s="35"/>
      <c r="CV30" s="36"/>
      <c r="CW30" s="36"/>
      <c r="CX30" s="34"/>
      <c r="CY30" s="34"/>
      <c r="CZ30" s="34"/>
      <c r="DA30" s="34"/>
      <c r="DB30" s="34"/>
      <c r="DC30" s="224"/>
      <c r="DD30" s="34"/>
      <c r="DE30" s="299"/>
      <c r="DF30" s="299"/>
      <c r="DG30" s="299"/>
      <c r="DH30" s="297"/>
      <c r="DI30" s="297"/>
      <c r="DJ30" s="299"/>
      <c r="DK30" s="299"/>
      <c r="DL30" s="299"/>
      <c r="DM30" s="40"/>
      <c r="DN30" s="35"/>
      <c r="DO30" s="52"/>
      <c r="DP30" s="35"/>
      <c r="DQ30" s="35"/>
      <c r="DR30" s="39"/>
      <c r="DS30" s="226"/>
      <c r="DT30" s="34"/>
      <c r="DU30" s="299"/>
      <c r="DV30" s="299"/>
      <c r="DW30" s="299"/>
      <c r="DX30" s="297"/>
      <c r="DY30" s="297"/>
      <c r="DZ30" s="299"/>
      <c r="EA30" s="299"/>
      <c r="EB30" s="299"/>
      <c r="EC30" s="61"/>
      <c r="ED30" s="50"/>
      <c r="EE30" s="40"/>
      <c r="EF30" s="40"/>
      <c r="EG30" s="34"/>
      <c r="EH30" s="35"/>
      <c r="EI30" s="35"/>
      <c r="EJ30" s="36"/>
      <c r="EK30" s="36"/>
      <c r="EL30" s="36"/>
      <c r="EM30" s="34"/>
      <c r="EN30" s="34"/>
      <c r="EO30" s="34"/>
      <c r="EP30" s="34"/>
      <c r="EQ30" s="224"/>
      <c r="ER30" s="34"/>
      <c r="ES30" s="299"/>
      <c r="ET30" s="299"/>
      <c r="EU30" s="299"/>
      <c r="EV30" s="297"/>
      <c r="EW30" s="297"/>
      <c r="EX30" s="299"/>
      <c r="EY30" s="299"/>
      <c r="EZ30" s="299"/>
      <c r="FA30" s="61"/>
      <c r="FB30" s="35"/>
      <c r="FC30" s="36"/>
      <c r="FD30" s="39"/>
      <c r="FE30" s="39"/>
      <c r="FF30" s="39"/>
    </row>
    <row r="31" spans="1:162" ht="15" customHeight="1">
      <c r="A31" s="28"/>
      <c r="B31" s="34"/>
      <c r="C31" s="213"/>
      <c r="D31" s="325" t="s">
        <v>231</v>
      </c>
      <c r="E31" s="325"/>
      <c r="F31" s="325"/>
      <c r="G31" s="325"/>
      <c r="H31" s="325"/>
      <c r="I31" s="325"/>
      <c r="J31" s="325"/>
      <c r="K31" s="325"/>
      <c r="L31" s="71"/>
      <c r="M31" s="221"/>
      <c r="N31" s="48"/>
      <c r="O31" s="48"/>
      <c r="P31" s="34"/>
      <c r="Q31" s="35"/>
      <c r="R31" s="35"/>
      <c r="S31" s="36"/>
      <c r="T31" s="36"/>
      <c r="U31" s="36"/>
      <c r="V31" s="34"/>
      <c r="W31" s="34"/>
      <c r="X31" s="34"/>
      <c r="Y31" s="34"/>
      <c r="Z31" s="224"/>
      <c r="AA31" s="34"/>
      <c r="AB31" s="325" t="s">
        <v>221</v>
      </c>
      <c r="AC31" s="325"/>
      <c r="AD31" s="325"/>
      <c r="AE31" s="325"/>
      <c r="AF31" s="325"/>
      <c r="AG31" s="325"/>
      <c r="AH31" s="325"/>
      <c r="AI31" s="325"/>
      <c r="AJ31" s="54"/>
      <c r="AK31" s="52"/>
      <c r="AL31" s="34"/>
      <c r="AM31" s="35"/>
      <c r="AN31" s="36"/>
      <c r="AO31" s="36"/>
      <c r="AP31" s="34"/>
      <c r="AQ31" s="34"/>
      <c r="AR31" s="34"/>
      <c r="AS31" s="44"/>
      <c r="AT31" s="325" t="s">
        <v>222</v>
      </c>
      <c r="AU31" s="325"/>
      <c r="AV31" s="325"/>
      <c r="AW31" s="325"/>
      <c r="AX31" s="325"/>
      <c r="AY31" s="325"/>
      <c r="AZ31" s="325"/>
      <c r="BA31" s="325"/>
      <c r="BB31" s="216"/>
      <c r="BC31" s="35"/>
      <c r="BD31" s="34"/>
      <c r="BE31" s="35"/>
      <c r="BF31" s="36"/>
      <c r="BG31" s="35"/>
      <c r="BH31" s="35"/>
      <c r="BI31" s="36"/>
      <c r="BJ31" s="36"/>
      <c r="BK31" s="36"/>
      <c r="BL31" s="34"/>
      <c r="BM31" s="34"/>
      <c r="BN31" s="34"/>
      <c r="BO31" s="34"/>
      <c r="BP31" s="224"/>
      <c r="BQ31" s="34"/>
      <c r="BR31" s="325" t="s">
        <v>216</v>
      </c>
      <c r="BS31" s="325"/>
      <c r="BT31" s="325"/>
      <c r="BU31" s="325"/>
      <c r="BV31" s="325"/>
      <c r="BW31" s="325"/>
      <c r="BX31" s="325"/>
      <c r="BY31" s="325"/>
      <c r="BZ31" s="71"/>
      <c r="CA31" s="211"/>
      <c r="CB31" s="36"/>
      <c r="CC31" s="36"/>
      <c r="CD31" s="36"/>
      <c r="CE31" s="215"/>
      <c r="CF31" s="34"/>
      <c r="CG31" s="325" t="s">
        <v>190</v>
      </c>
      <c r="CH31" s="325"/>
      <c r="CI31" s="325"/>
      <c r="CJ31" s="325"/>
      <c r="CK31" s="325"/>
      <c r="CL31" s="325"/>
      <c r="CM31" s="325"/>
      <c r="CN31" s="325"/>
      <c r="CO31" s="71"/>
      <c r="CP31" s="221"/>
      <c r="CQ31" s="48"/>
      <c r="CR31" s="48"/>
      <c r="CS31" s="34"/>
      <c r="CT31" s="35"/>
      <c r="CU31" s="35"/>
      <c r="CV31" s="36"/>
      <c r="CW31" s="36"/>
      <c r="CX31" s="34"/>
      <c r="CY31" s="34"/>
      <c r="CZ31" s="34"/>
      <c r="DA31" s="34"/>
      <c r="DB31" s="34"/>
      <c r="DC31" s="224"/>
      <c r="DD31" s="34"/>
      <c r="DE31" s="325" t="s">
        <v>200</v>
      </c>
      <c r="DF31" s="325"/>
      <c r="DG31" s="325"/>
      <c r="DH31" s="325"/>
      <c r="DI31" s="325"/>
      <c r="DJ31" s="325"/>
      <c r="DK31" s="325"/>
      <c r="DL31" s="325"/>
      <c r="DM31" s="71"/>
      <c r="DN31" s="35"/>
      <c r="DO31" s="52"/>
      <c r="DP31" s="35"/>
      <c r="DQ31" s="35"/>
      <c r="DR31" s="39"/>
      <c r="DS31" s="226"/>
      <c r="DT31" s="34"/>
      <c r="DU31" s="325" t="s">
        <v>189</v>
      </c>
      <c r="DV31" s="325"/>
      <c r="DW31" s="325"/>
      <c r="DX31" s="325"/>
      <c r="DY31" s="325"/>
      <c r="DZ31" s="325"/>
      <c r="EA31" s="325"/>
      <c r="EB31" s="325"/>
      <c r="EC31" s="54"/>
      <c r="ED31" s="53"/>
      <c r="EE31" s="48"/>
      <c r="EF31" s="48"/>
      <c r="EG31" s="34"/>
      <c r="EH31" s="35"/>
      <c r="EI31" s="35"/>
      <c r="EJ31" s="36"/>
      <c r="EK31" s="36"/>
      <c r="EL31" s="36"/>
      <c r="EM31" s="34"/>
      <c r="EN31" s="34"/>
      <c r="EO31" s="34"/>
      <c r="EP31" s="34"/>
      <c r="EQ31" s="224"/>
      <c r="ER31" s="34"/>
      <c r="ES31" s="325" t="s">
        <v>223</v>
      </c>
      <c r="ET31" s="325"/>
      <c r="EU31" s="325"/>
      <c r="EV31" s="325"/>
      <c r="EW31" s="325"/>
      <c r="EX31" s="325"/>
      <c r="EY31" s="325"/>
      <c r="EZ31" s="325"/>
      <c r="FA31" s="71"/>
      <c r="FB31" s="52"/>
      <c r="FC31" s="36"/>
      <c r="FD31" s="39"/>
      <c r="FE31" s="39"/>
      <c r="FF31" s="39"/>
    </row>
    <row r="32" spans="1:162" ht="15" customHeight="1" thickBot="1">
      <c r="A32" s="28"/>
      <c r="B32" s="34"/>
      <c r="C32" s="214"/>
      <c r="D32" s="35"/>
      <c r="E32" s="36"/>
      <c r="F32" s="36"/>
      <c r="G32" s="36"/>
      <c r="H32" s="34"/>
      <c r="I32" s="292">
        <f>SUM(I33:K37)</f>
        <v>7</v>
      </c>
      <c r="J32" s="292"/>
      <c r="K32" s="292"/>
      <c r="L32" s="292"/>
      <c r="M32" s="293">
        <f>SUM(N33:P37)</f>
        <v>70</v>
      </c>
      <c r="N32" s="302"/>
      <c r="O32" s="302"/>
      <c r="P32" s="302"/>
      <c r="Q32" s="212"/>
      <c r="R32" s="34"/>
      <c r="S32" s="34"/>
      <c r="T32" s="34"/>
      <c r="U32" s="34"/>
      <c r="V32" s="34"/>
      <c r="W32" s="40"/>
      <c r="X32" s="40"/>
      <c r="Y32" s="28"/>
      <c r="Z32" s="224"/>
      <c r="AA32" s="35"/>
      <c r="AB32" s="35"/>
      <c r="AC32" s="40"/>
      <c r="AD32" s="40"/>
      <c r="AE32" s="36"/>
      <c r="AF32" s="36"/>
      <c r="AG32" s="38"/>
      <c r="AH32" s="38"/>
      <c r="AI32" s="38"/>
      <c r="AJ32" s="82"/>
      <c r="AK32" s="55"/>
      <c r="AL32" s="38"/>
      <c r="AM32" s="38"/>
      <c r="AN32" s="38"/>
      <c r="AO32" s="34"/>
      <c r="AP32" s="34"/>
      <c r="AQ32" s="28"/>
      <c r="AR32" s="34"/>
      <c r="AS32" s="52"/>
      <c r="AT32" s="35"/>
      <c r="AU32" s="40"/>
      <c r="AV32" s="40"/>
      <c r="AW32" s="36"/>
      <c r="AX32" s="36"/>
      <c r="AY32" s="38"/>
      <c r="AZ32" s="38"/>
      <c r="BA32" s="38"/>
      <c r="BB32" s="209"/>
      <c r="BC32" s="38"/>
      <c r="BD32" s="38"/>
      <c r="BE32" s="38"/>
      <c r="BF32" s="38"/>
      <c r="BG32" s="34"/>
      <c r="BH32" s="34"/>
      <c r="BI32" s="34"/>
      <c r="BJ32" s="34"/>
      <c r="BK32" s="34"/>
      <c r="BL32" s="212"/>
      <c r="BM32" s="302">
        <f>SUM(BM33:BO37)</f>
        <v>61</v>
      </c>
      <c r="BN32" s="302"/>
      <c r="BO32" s="302"/>
      <c r="BP32" s="303"/>
      <c r="BQ32" s="297">
        <f>SUM(BR33:BT37)</f>
        <v>38</v>
      </c>
      <c r="BR32" s="297"/>
      <c r="BS32" s="297"/>
      <c r="BT32" s="297"/>
      <c r="BU32" s="36"/>
      <c r="BV32" s="36"/>
      <c r="BW32" s="38"/>
      <c r="BX32" s="38"/>
      <c r="BY32" s="38"/>
      <c r="BZ32" s="38"/>
      <c r="CA32" s="211"/>
      <c r="CB32" s="36"/>
      <c r="CC32" s="36"/>
      <c r="CD32" s="28"/>
      <c r="CE32" s="224"/>
      <c r="CF32" s="35"/>
      <c r="CG32" s="35"/>
      <c r="CH32" s="36"/>
      <c r="CI32" s="36"/>
      <c r="CJ32" s="36"/>
      <c r="CK32" s="212"/>
      <c r="CL32" s="302">
        <f>SUM(CL33:CN37)</f>
        <v>65</v>
      </c>
      <c r="CM32" s="302"/>
      <c r="CN32" s="302"/>
      <c r="CO32" s="303"/>
      <c r="CP32" s="292">
        <f>SUM(CQ33:CS37)</f>
        <v>43</v>
      </c>
      <c r="CQ32" s="292"/>
      <c r="CR32" s="292"/>
      <c r="CS32" s="292"/>
      <c r="CT32" s="34"/>
      <c r="CU32" s="34"/>
      <c r="CV32" s="34"/>
      <c r="CW32" s="34"/>
      <c r="CX32" s="34"/>
      <c r="CY32" s="34"/>
      <c r="CZ32" s="34"/>
      <c r="DA32" s="34"/>
      <c r="DB32" s="34"/>
      <c r="DC32" s="224"/>
      <c r="DD32" s="34"/>
      <c r="DE32" s="34"/>
      <c r="DF32" s="34"/>
      <c r="DG32" s="34"/>
      <c r="DH32" s="34"/>
      <c r="DI32" s="35"/>
      <c r="DJ32" s="34"/>
      <c r="DK32" s="38"/>
      <c r="DL32" s="38"/>
      <c r="DM32" s="38"/>
      <c r="DN32" s="38"/>
      <c r="DO32" s="55"/>
      <c r="DP32" s="38"/>
      <c r="DQ32" s="38"/>
      <c r="DR32" s="28"/>
      <c r="DS32" s="224"/>
      <c r="DT32" s="35"/>
      <c r="DU32" s="35"/>
      <c r="DV32" s="36"/>
      <c r="DW32" s="36"/>
      <c r="DX32" s="36"/>
      <c r="DY32" s="34"/>
      <c r="DZ32" s="38"/>
      <c r="EA32" s="38"/>
      <c r="EB32" s="38"/>
      <c r="EC32" s="82"/>
      <c r="ED32" s="55"/>
      <c r="EE32" s="38"/>
      <c r="EF32" s="38"/>
      <c r="EG32" s="38"/>
      <c r="EH32" s="34"/>
      <c r="EI32" s="34"/>
      <c r="EJ32" s="34"/>
      <c r="EK32" s="34"/>
      <c r="EL32" s="34"/>
      <c r="EM32" s="34"/>
      <c r="EN32" s="292">
        <f>SUM(EN33:EP37)</f>
        <v>0</v>
      </c>
      <c r="EO32" s="292"/>
      <c r="EP32" s="292"/>
      <c r="EQ32" s="292"/>
      <c r="ER32" s="293">
        <f>SUM(ES33:EU37)</f>
        <v>20</v>
      </c>
      <c r="ES32" s="302"/>
      <c r="ET32" s="302"/>
      <c r="EU32" s="302"/>
      <c r="EV32" s="36"/>
      <c r="EW32" s="36"/>
      <c r="EX32" s="38"/>
      <c r="EY32" s="38"/>
      <c r="EZ32" s="38"/>
      <c r="FA32" s="38"/>
      <c r="FB32" s="44"/>
      <c r="FC32" s="34"/>
      <c r="FD32" s="39"/>
      <c r="FE32" s="39"/>
      <c r="FF32" s="39"/>
    </row>
    <row r="33" spans="1:162" ht="15" customHeight="1" thickTop="1">
      <c r="A33" s="28"/>
      <c r="B33" s="34"/>
      <c r="C33" s="214"/>
      <c r="D33" s="35"/>
      <c r="E33" s="36"/>
      <c r="F33" s="36"/>
      <c r="G33" s="36"/>
      <c r="H33" s="41"/>
      <c r="I33" s="295">
        <v>2</v>
      </c>
      <c r="J33" s="295"/>
      <c r="K33" s="295"/>
      <c r="L33" s="296"/>
      <c r="M33" s="297"/>
      <c r="N33" s="299">
        <v>24</v>
      </c>
      <c r="O33" s="299"/>
      <c r="P33" s="299"/>
      <c r="Q33" s="224"/>
      <c r="R33" s="34"/>
      <c r="S33" s="34"/>
      <c r="T33" s="34"/>
      <c r="U33" s="34"/>
      <c r="V33" s="34"/>
      <c r="W33" s="56"/>
      <c r="X33" s="56"/>
      <c r="Y33" s="28"/>
      <c r="Z33" s="224"/>
      <c r="AA33" s="35"/>
      <c r="AB33" s="35"/>
      <c r="AC33" s="56"/>
      <c r="AD33" s="56"/>
      <c r="AE33" s="36"/>
      <c r="AF33" s="36"/>
      <c r="AG33" s="56"/>
      <c r="AH33" s="56"/>
      <c r="AI33" s="56"/>
      <c r="AJ33" s="61"/>
      <c r="AK33" s="50"/>
      <c r="AL33" s="56"/>
      <c r="AM33" s="39"/>
      <c r="AN33" s="39"/>
      <c r="AO33" s="39"/>
      <c r="AP33" s="39"/>
      <c r="AQ33" s="28"/>
      <c r="AR33" s="34"/>
      <c r="AS33" s="52"/>
      <c r="AT33" s="35"/>
      <c r="AU33" s="56"/>
      <c r="AV33" s="56"/>
      <c r="AW33" s="36"/>
      <c r="AX33" s="36"/>
      <c r="AY33" s="56"/>
      <c r="AZ33" s="56"/>
      <c r="BA33" s="56"/>
      <c r="BB33" s="207"/>
      <c r="BC33" s="40"/>
      <c r="BD33" s="56"/>
      <c r="BE33" s="39"/>
      <c r="BF33" s="39"/>
      <c r="BG33" s="34"/>
      <c r="BH33" s="34"/>
      <c r="BI33" s="34"/>
      <c r="BJ33" s="34"/>
      <c r="BK33" s="34"/>
      <c r="BL33" s="213"/>
      <c r="BM33" s="299">
        <v>10</v>
      </c>
      <c r="BN33" s="299"/>
      <c r="BO33" s="299"/>
      <c r="BP33" s="297"/>
      <c r="BQ33" s="296"/>
      <c r="BR33" s="295">
        <v>12</v>
      </c>
      <c r="BS33" s="295"/>
      <c r="BT33" s="326"/>
      <c r="BU33" s="36"/>
      <c r="BV33" s="36"/>
      <c r="BW33" s="56"/>
      <c r="BX33" s="56"/>
      <c r="BY33" s="56"/>
      <c r="BZ33" s="40"/>
      <c r="CA33" s="211"/>
      <c r="CB33" s="36"/>
      <c r="CC33" s="36"/>
      <c r="CD33" s="28"/>
      <c r="CE33" s="224"/>
      <c r="CF33" s="35"/>
      <c r="CG33" s="35"/>
      <c r="CH33" s="36"/>
      <c r="CI33" s="36"/>
      <c r="CJ33" s="36"/>
      <c r="CK33" s="211"/>
      <c r="CL33" s="299">
        <v>15</v>
      </c>
      <c r="CM33" s="299"/>
      <c r="CN33" s="299"/>
      <c r="CO33" s="297"/>
      <c r="CP33" s="296"/>
      <c r="CQ33" s="295">
        <v>14</v>
      </c>
      <c r="CR33" s="295"/>
      <c r="CS33" s="295"/>
      <c r="CT33" s="228"/>
      <c r="CU33" s="34"/>
      <c r="CV33" s="34"/>
      <c r="CW33" s="34"/>
      <c r="CX33" s="34"/>
      <c r="CY33" s="34"/>
      <c r="CZ33" s="34"/>
      <c r="DA33" s="34"/>
      <c r="DB33" s="34"/>
      <c r="DC33" s="224"/>
      <c r="DD33" s="34"/>
      <c r="DE33" s="34"/>
      <c r="DF33" s="34"/>
      <c r="DG33" s="34"/>
      <c r="DH33" s="34"/>
      <c r="DI33" s="35"/>
      <c r="DJ33" s="34"/>
      <c r="DK33" s="38"/>
      <c r="DL33" s="38"/>
      <c r="DM33" s="38"/>
      <c r="DN33" s="38"/>
      <c r="DO33" s="55"/>
      <c r="DP33" s="38"/>
      <c r="DQ33" s="38"/>
      <c r="DR33" s="28"/>
      <c r="DS33" s="224"/>
      <c r="DT33" s="35"/>
      <c r="DU33" s="35"/>
      <c r="DV33" s="36"/>
      <c r="DW33" s="36"/>
      <c r="DX33" s="36"/>
      <c r="DY33" s="34"/>
      <c r="DZ33" s="56"/>
      <c r="EA33" s="56"/>
      <c r="EB33" s="56"/>
      <c r="EC33" s="61"/>
      <c r="ED33" s="50"/>
      <c r="EE33" s="56"/>
      <c r="EF33" s="39"/>
      <c r="EG33" s="39"/>
      <c r="EH33" s="34"/>
      <c r="EI33" s="34"/>
      <c r="EJ33" s="34"/>
      <c r="EK33" s="34"/>
      <c r="EL33" s="34"/>
      <c r="EM33" s="41"/>
      <c r="EN33" s="295">
        <v>0</v>
      </c>
      <c r="EO33" s="295"/>
      <c r="EP33" s="295"/>
      <c r="EQ33" s="296"/>
      <c r="ER33" s="297"/>
      <c r="ES33" s="299">
        <v>20</v>
      </c>
      <c r="ET33" s="299"/>
      <c r="EU33" s="299"/>
      <c r="EV33" s="225"/>
      <c r="EW33" s="36"/>
      <c r="EX33" s="56"/>
      <c r="EY33" s="56"/>
      <c r="EZ33" s="56"/>
      <c r="FA33" s="40"/>
      <c r="FB33" s="44"/>
      <c r="FC33" s="34"/>
      <c r="FD33" s="39"/>
      <c r="FE33" s="39"/>
      <c r="FF33" s="39"/>
    </row>
    <row r="34" spans="1:162" ht="15" customHeight="1">
      <c r="A34" s="28"/>
      <c r="B34" s="34"/>
      <c r="C34" s="214"/>
      <c r="D34" s="35"/>
      <c r="E34" s="36"/>
      <c r="F34" s="36"/>
      <c r="G34" s="36"/>
      <c r="H34" s="44"/>
      <c r="I34" s="299">
        <v>0</v>
      </c>
      <c r="J34" s="299"/>
      <c r="K34" s="299"/>
      <c r="L34" s="297"/>
      <c r="M34" s="297"/>
      <c r="N34" s="299">
        <v>22</v>
      </c>
      <c r="O34" s="299"/>
      <c r="P34" s="299"/>
      <c r="Q34" s="217"/>
      <c r="R34" s="35"/>
      <c r="S34" s="36"/>
      <c r="T34" s="36"/>
      <c r="U34" s="36"/>
      <c r="V34" s="34"/>
      <c r="W34" s="56"/>
      <c r="X34" s="56"/>
      <c r="Y34" s="28"/>
      <c r="Z34" s="224"/>
      <c r="AA34" s="35"/>
      <c r="AB34" s="35"/>
      <c r="AC34" s="56"/>
      <c r="AH34" s="56"/>
      <c r="AI34" s="56"/>
      <c r="AJ34" s="61"/>
      <c r="AK34" s="50"/>
      <c r="AL34" s="56"/>
      <c r="AM34" s="39"/>
      <c r="AN34" s="39"/>
      <c r="AO34" s="39"/>
      <c r="AP34" s="39"/>
      <c r="AQ34" s="28"/>
      <c r="AR34" s="34"/>
      <c r="AS34" s="52"/>
      <c r="AT34" s="35"/>
      <c r="AU34" s="56"/>
      <c r="AZ34" s="56"/>
      <c r="BA34" s="56"/>
      <c r="BB34" s="207"/>
      <c r="BC34" s="40"/>
      <c r="BD34" s="56"/>
      <c r="BE34" s="39"/>
      <c r="BF34" s="39"/>
      <c r="BG34" s="35"/>
      <c r="BH34" s="35"/>
      <c r="BI34" s="36"/>
      <c r="BJ34" s="36"/>
      <c r="BK34" s="36"/>
      <c r="BL34" s="213"/>
      <c r="BM34" s="299">
        <v>19</v>
      </c>
      <c r="BN34" s="299"/>
      <c r="BO34" s="299"/>
      <c r="BP34" s="297"/>
      <c r="BQ34" s="297"/>
      <c r="BR34" s="299">
        <v>8</v>
      </c>
      <c r="BS34" s="299"/>
      <c r="BT34" s="327"/>
      <c r="BU34" s="36"/>
      <c r="BV34" s="36"/>
      <c r="BW34" s="56"/>
      <c r="BX34" s="56"/>
      <c r="BY34" s="56"/>
      <c r="BZ34" s="40"/>
      <c r="CA34" s="211"/>
      <c r="CB34" s="36"/>
      <c r="CC34" s="36"/>
      <c r="CD34" s="28"/>
      <c r="CE34" s="224"/>
      <c r="CF34" s="35"/>
      <c r="CG34" s="35"/>
      <c r="CH34" s="36"/>
      <c r="CI34" s="36"/>
      <c r="CJ34" s="36"/>
      <c r="CK34" s="211"/>
      <c r="CL34" s="299">
        <v>15</v>
      </c>
      <c r="CM34" s="299"/>
      <c r="CN34" s="299"/>
      <c r="CO34" s="297"/>
      <c r="CP34" s="297"/>
      <c r="CQ34" s="299">
        <v>6</v>
      </c>
      <c r="CR34" s="299"/>
      <c r="CS34" s="299"/>
      <c r="CT34" s="229"/>
      <c r="CU34" s="35"/>
      <c r="CV34" s="36"/>
      <c r="CW34" s="36"/>
      <c r="CX34" s="36"/>
      <c r="CY34" s="34"/>
      <c r="CZ34" s="34"/>
      <c r="DA34" s="34"/>
      <c r="DB34" s="34"/>
      <c r="DC34" s="224"/>
      <c r="DD34" s="34"/>
      <c r="DE34" s="34"/>
      <c r="DF34" s="34"/>
      <c r="DG34" s="34"/>
      <c r="DH34" s="34"/>
      <c r="DI34" s="35"/>
      <c r="DJ34" s="34"/>
      <c r="DK34" s="38"/>
      <c r="DL34" s="38"/>
      <c r="DM34" s="38"/>
      <c r="DN34" s="38"/>
      <c r="DO34" s="55"/>
      <c r="DP34" s="38"/>
      <c r="DQ34" s="38"/>
      <c r="DR34" s="28"/>
      <c r="DS34" s="224"/>
      <c r="DT34" s="35"/>
      <c r="DU34" s="35"/>
      <c r="DV34" s="36"/>
      <c r="DW34" s="36"/>
      <c r="DX34" s="36"/>
      <c r="DY34" s="34"/>
      <c r="EA34" s="56"/>
      <c r="EB34" s="56"/>
      <c r="EC34" s="61"/>
      <c r="ED34" s="50"/>
      <c r="EE34" s="56"/>
      <c r="EF34" s="39"/>
      <c r="EG34" s="39"/>
      <c r="EH34" s="35"/>
      <c r="EI34" s="35"/>
      <c r="EJ34" s="36"/>
      <c r="EK34" s="36"/>
      <c r="EL34" s="36"/>
      <c r="EM34" s="44"/>
      <c r="EN34" s="299"/>
      <c r="EO34" s="299"/>
      <c r="EP34" s="299"/>
      <c r="EQ34" s="297"/>
      <c r="ER34" s="297"/>
      <c r="ES34" s="299"/>
      <c r="ET34" s="299"/>
      <c r="EU34" s="299"/>
      <c r="EV34" s="215"/>
      <c r="EW34" s="36"/>
      <c r="EX34" s="56"/>
      <c r="EY34" s="56"/>
      <c r="EZ34" s="56"/>
      <c r="FA34" s="40"/>
      <c r="FB34" s="44"/>
      <c r="FC34" s="34"/>
      <c r="FD34" s="39"/>
      <c r="FE34" s="39"/>
      <c r="FF34" s="39"/>
    </row>
    <row r="35" spans="1:162" ht="15" customHeight="1">
      <c r="A35" s="28"/>
      <c r="B35" s="34"/>
      <c r="C35" s="214"/>
      <c r="D35" s="35"/>
      <c r="E35" s="36"/>
      <c r="F35" s="36"/>
      <c r="G35" s="36"/>
      <c r="H35" s="44"/>
      <c r="I35" s="299">
        <v>3</v>
      </c>
      <c r="J35" s="299"/>
      <c r="K35" s="299"/>
      <c r="L35" s="297"/>
      <c r="M35" s="297"/>
      <c r="N35" s="299">
        <v>14</v>
      </c>
      <c r="O35" s="299"/>
      <c r="P35" s="299"/>
      <c r="Q35" s="217"/>
      <c r="R35" s="35"/>
      <c r="S35" s="36"/>
      <c r="T35" s="36"/>
      <c r="U35" s="36"/>
      <c r="V35" s="34"/>
      <c r="W35" s="56"/>
      <c r="X35" s="56"/>
      <c r="Y35" s="28"/>
      <c r="Z35" s="224"/>
      <c r="AA35" s="35"/>
      <c r="AB35" s="35"/>
      <c r="AC35" s="56"/>
      <c r="AH35" s="56"/>
      <c r="AI35" s="56"/>
      <c r="AJ35" s="61"/>
      <c r="AK35" s="50"/>
      <c r="AL35" s="56"/>
      <c r="AM35" s="39"/>
      <c r="AN35" s="39"/>
      <c r="AO35" s="39"/>
      <c r="AP35" s="39"/>
      <c r="AQ35" s="28"/>
      <c r="AR35" s="34"/>
      <c r="AS35" s="52"/>
      <c r="AT35" s="35"/>
      <c r="AU35" s="56"/>
      <c r="AZ35" s="56"/>
      <c r="BA35" s="56"/>
      <c r="BB35" s="207"/>
      <c r="BC35" s="40"/>
      <c r="BD35" s="56"/>
      <c r="BE35" s="39"/>
      <c r="BF35" s="39"/>
      <c r="BG35" s="35"/>
      <c r="BH35" s="35"/>
      <c r="BI35" s="36"/>
      <c r="BJ35" s="36"/>
      <c r="BK35" s="36"/>
      <c r="BL35" s="213"/>
      <c r="BM35" s="299">
        <v>18</v>
      </c>
      <c r="BN35" s="299"/>
      <c r="BO35" s="299"/>
      <c r="BP35" s="297"/>
      <c r="BQ35" s="297"/>
      <c r="BR35" s="299">
        <v>6</v>
      </c>
      <c r="BS35" s="299"/>
      <c r="BT35" s="327"/>
      <c r="BU35" s="36"/>
      <c r="BV35" s="36"/>
      <c r="BW35" s="56"/>
      <c r="BX35" s="56"/>
      <c r="BY35" s="56"/>
      <c r="BZ35" s="40"/>
      <c r="CA35" s="211"/>
      <c r="CB35" s="36"/>
      <c r="CC35" s="36"/>
      <c r="CD35" s="28"/>
      <c r="CE35" s="224"/>
      <c r="CF35" s="35"/>
      <c r="CG35" s="35"/>
      <c r="CH35" s="36"/>
      <c r="CI35" s="36"/>
      <c r="CJ35" s="36"/>
      <c r="CK35" s="211"/>
      <c r="CL35" s="299">
        <v>17</v>
      </c>
      <c r="CM35" s="299"/>
      <c r="CN35" s="299"/>
      <c r="CO35" s="297"/>
      <c r="CP35" s="297"/>
      <c r="CQ35" s="299">
        <v>13</v>
      </c>
      <c r="CR35" s="299"/>
      <c r="CS35" s="299"/>
      <c r="CT35" s="229"/>
      <c r="CU35" s="35"/>
      <c r="CV35" s="36"/>
      <c r="CW35" s="36"/>
      <c r="CX35" s="36"/>
      <c r="CY35" s="34"/>
      <c r="CZ35" s="34"/>
      <c r="DA35" s="34"/>
      <c r="DB35" s="34"/>
      <c r="DC35" s="224"/>
      <c r="DD35" s="34"/>
      <c r="DE35" s="34"/>
      <c r="DF35" s="34"/>
      <c r="DG35" s="34"/>
      <c r="DH35" s="34"/>
      <c r="DI35" s="35"/>
      <c r="DJ35" s="34"/>
      <c r="DK35" s="38"/>
      <c r="DL35" s="38"/>
      <c r="DM35" s="38"/>
      <c r="DN35" s="38"/>
      <c r="DO35" s="55"/>
      <c r="DP35" s="38"/>
      <c r="DQ35" s="38"/>
      <c r="DR35" s="28"/>
      <c r="DS35" s="224"/>
      <c r="DT35" s="35"/>
      <c r="DU35" s="35"/>
      <c r="DV35" s="36"/>
      <c r="DW35" s="36"/>
      <c r="DX35" s="36"/>
      <c r="DY35" s="34"/>
      <c r="EA35" s="56"/>
      <c r="EB35" s="56"/>
      <c r="EC35" s="61"/>
      <c r="ED35" s="50"/>
      <c r="EE35" s="56"/>
      <c r="EF35" s="39"/>
      <c r="EG35" s="39"/>
      <c r="EH35" s="35"/>
      <c r="EI35" s="35"/>
      <c r="EJ35" s="36"/>
      <c r="EK35" s="36"/>
      <c r="EL35" s="36"/>
      <c r="EM35" s="44"/>
      <c r="EN35" s="299"/>
      <c r="EO35" s="299"/>
      <c r="EP35" s="299"/>
      <c r="EQ35" s="297"/>
      <c r="ER35" s="297"/>
      <c r="ES35" s="299"/>
      <c r="ET35" s="299"/>
      <c r="EU35" s="299"/>
      <c r="EV35" s="215"/>
      <c r="EW35" s="36"/>
      <c r="EX35" s="56"/>
      <c r="EY35" s="56"/>
      <c r="EZ35" s="56"/>
      <c r="FA35" s="40"/>
      <c r="FB35" s="44"/>
      <c r="FC35" s="34"/>
      <c r="FD35" s="39"/>
      <c r="FE35" s="39"/>
      <c r="FF35" s="39"/>
    </row>
    <row r="36" spans="1:162" ht="15" customHeight="1">
      <c r="A36" s="28"/>
      <c r="B36" s="34"/>
      <c r="C36" s="214"/>
      <c r="D36" s="35"/>
      <c r="E36" s="36"/>
      <c r="F36" s="36"/>
      <c r="G36" s="36"/>
      <c r="H36" s="44"/>
      <c r="I36" s="299">
        <v>2</v>
      </c>
      <c r="J36" s="299"/>
      <c r="K36" s="299"/>
      <c r="L36" s="297"/>
      <c r="M36" s="297"/>
      <c r="N36" s="299">
        <v>10</v>
      </c>
      <c r="O36" s="299"/>
      <c r="P36" s="299"/>
      <c r="Q36" s="217"/>
      <c r="R36" s="35"/>
      <c r="S36" s="36"/>
      <c r="T36" s="36"/>
      <c r="U36" s="36"/>
      <c r="V36" s="34"/>
      <c r="W36" s="56"/>
      <c r="X36" s="56"/>
      <c r="Y36" s="28"/>
      <c r="Z36" s="224"/>
      <c r="AA36" s="35"/>
      <c r="AB36" s="35"/>
      <c r="AC36" s="56"/>
      <c r="AH36" s="56"/>
      <c r="AI36" s="56"/>
      <c r="AJ36" s="61"/>
      <c r="AK36" s="50"/>
      <c r="AL36" s="56"/>
      <c r="AM36" s="39"/>
      <c r="AN36" s="39"/>
      <c r="AO36" s="39"/>
      <c r="AP36" s="39"/>
      <c r="AQ36" s="28"/>
      <c r="AR36" s="34"/>
      <c r="AS36" s="52"/>
      <c r="AT36" s="35"/>
      <c r="AU36" s="56"/>
      <c r="AZ36" s="56"/>
      <c r="BA36" s="56"/>
      <c r="BB36" s="207"/>
      <c r="BC36" s="40"/>
      <c r="BD36" s="56"/>
      <c r="BE36" s="39"/>
      <c r="BF36" s="39"/>
      <c r="BG36" s="35"/>
      <c r="BH36" s="35"/>
      <c r="BI36" s="36"/>
      <c r="BJ36" s="36"/>
      <c r="BK36" s="36"/>
      <c r="BL36" s="213"/>
      <c r="BM36" s="299">
        <v>14</v>
      </c>
      <c r="BN36" s="299"/>
      <c r="BO36" s="299"/>
      <c r="BP36" s="297"/>
      <c r="BQ36" s="297"/>
      <c r="BR36" s="299">
        <v>12</v>
      </c>
      <c r="BS36" s="299"/>
      <c r="BT36" s="327"/>
      <c r="BU36" s="36"/>
      <c r="BV36" s="36"/>
      <c r="BW36" s="56"/>
      <c r="BX36" s="56"/>
      <c r="BY36" s="56"/>
      <c r="BZ36" s="40"/>
      <c r="CA36" s="211"/>
      <c r="CB36" s="36"/>
      <c r="CC36" s="36"/>
      <c r="CD36" s="28"/>
      <c r="CE36" s="224"/>
      <c r="CF36" s="35"/>
      <c r="CG36" s="35"/>
      <c r="CH36" s="36"/>
      <c r="CI36" s="36"/>
      <c r="CJ36" s="36"/>
      <c r="CK36" s="211"/>
      <c r="CL36" s="299">
        <v>18</v>
      </c>
      <c r="CM36" s="299"/>
      <c r="CN36" s="299"/>
      <c r="CO36" s="297"/>
      <c r="CP36" s="297"/>
      <c r="CQ36" s="299">
        <v>10</v>
      </c>
      <c r="CR36" s="299"/>
      <c r="CS36" s="299"/>
      <c r="CT36" s="229"/>
      <c r="CU36" s="35"/>
      <c r="CV36" s="36"/>
      <c r="CW36" s="36"/>
      <c r="CX36" s="36"/>
      <c r="CY36" s="34"/>
      <c r="CZ36" s="34"/>
      <c r="DA36" s="34"/>
      <c r="DB36" s="34"/>
      <c r="DC36" s="224"/>
      <c r="DD36" s="34"/>
      <c r="DE36" s="34"/>
      <c r="DF36" s="34"/>
      <c r="DG36" s="34"/>
      <c r="DH36" s="34"/>
      <c r="DI36" s="35"/>
      <c r="DJ36" s="34"/>
      <c r="DK36" s="38"/>
      <c r="DL36" s="38"/>
      <c r="DM36" s="38"/>
      <c r="DN36" s="38"/>
      <c r="DO36" s="55"/>
      <c r="DP36" s="38"/>
      <c r="DQ36" s="38"/>
      <c r="DR36" s="28"/>
      <c r="DS36" s="224"/>
      <c r="DT36" s="35"/>
      <c r="DU36" s="35"/>
      <c r="DV36" s="36"/>
      <c r="DW36" s="36"/>
      <c r="DX36" s="36"/>
      <c r="DY36" s="34"/>
      <c r="EA36" s="56"/>
      <c r="EB36" s="56"/>
      <c r="EC36" s="61"/>
      <c r="ED36" s="50"/>
      <c r="EE36" s="56"/>
      <c r="EF36" s="39"/>
      <c r="EG36" s="39"/>
      <c r="EH36" s="35"/>
      <c r="EI36" s="35"/>
      <c r="EJ36" s="36"/>
      <c r="EK36" s="36"/>
      <c r="EL36" s="36"/>
      <c r="EM36" s="44"/>
      <c r="EN36" s="299"/>
      <c r="EO36" s="299"/>
      <c r="EP36" s="299"/>
      <c r="EQ36" s="297"/>
      <c r="ER36" s="297"/>
      <c r="ES36" s="299"/>
      <c r="ET36" s="299"/>
      <c r="EU36" s="299"/>
      <c r="EV36" s="215"/>
      <c r="EW36" s="36"/>
      <c r="EX36" s="56"/>
      <c r="EY36" s="56"/>
      <c r="EZ36" s="56"/>
      <c r="FA36" s="40"/>
      <c r="FB36" s="44"/>
      <c r="FC36" s="34"/>
      <c r="FD36" s="39"/>
      <c r="FE36" s="39"/>
      <c r="FF36" s="39"/>
    </row>
    <row r="37" spans="1:162" ht="15" customHeight="1">
      <c r="A37" s="28"/>
      <c r="B37" s="34"/>
      <c r="C37" s="214"/>
      <c r="D37" s="35"/>
      <c r="E37" s="36"/>
      <c r="F37" s="36"/>
      <c r="G37" s="36"/>
      <c r="H37" s="44"/>
      <c r="I37" s="299"/>
      <c r="J37" s="299"/>
      <c r="K37" s="299"/>
      <c r="L37" s="297"/>
      <c r="M37" s="297"/>
      <c r="N37" s="299"/>
      <c r="O37" s="299"/>
      <c r="P37" s="299"/>
      <c r="Q37" s="217"/>
      <c r="R37" s="35"/>
      <c r="S37" s="36"/>
      <c r="T37" s="36"/>
      <c r="U37" s="36"/>
      <c r="V37" s="34"/>
      <c r="W37" s="56"/>
      <c r="X37" s="56"/>
      <c r="Y37" s="28"/>
      <c r="Z37" s="224"/>
      <c r="AA37" s="35"/>
      <c r="AB37" s="35"/>
      <c r="AC37" s="56"/>
      <c r="AD37" s="56"/>
      <c r="AE37" s="36"/>
      <c r="AF37" s="36"/>
      <c r="AG37" s="56"/>
      <c r="AH37" s="56"/>
      <c r="AI37" s="56"/>
      <c r="AJ37" s="61"/>
      <c r="AK37" s="50"/>
      <c r="AL37" s="56"/>
      <c r="AM37" s="56"/>
      <c r="AN37" s="56"/>
      <c r="AO37" s="36"/>
      <c r="AP37" s="34"/>
      <c r="AQ37" s="28"/>
      <c r="AR37" s="34"/>
      <c r="AS37" s="52"/>
      <c r="AT37" s="35"/>
      <c r="AU37" s="56"/>
      <c r="AV37" s="56"/>
      <c r="AW37" s="36"/>
      <c r="AX37" s="36"/>
      <c r="AY37" s="56"/>
      <c r="AZ37" s="56"/>
      <c r="BA37" s="56"/>
      <c r="BB37" s="207"/>
      <c r="BC37" s="40"/>
      <c r="BD37" s="56"/>
      <c r="BE37" s="56"/>
      <c r="BF37" s="56"/>
      <c r="BG37" s="35"/>
      <c r="BH37" s="35"/>
      <c r="BI37" s="36"/>
      <c r="BJ37" s="36"/>
      <c r="BK37" s="36"/>
      <c r="BL37" s="213"/>
      <c r="BM37" s="299"/>
      <c r="BN37" s="299"/>
      <c r="BO37" s="299"/>
      <c r="BP37" s="297"/>
      <c r="BQ37" s="297"/>
      <c r="BR37" s="299"/>
      <c r="BS37" s="299"/>
      <c r="BT37" s="327"/>
      <c r="BU37" s="36"/>
      <c r="BV37" s="36"/>
      <c r="BW37" s="56"/>
      <c r="BX37" s="56"/>
      <c r="BY37" s="56"/>
      <c r="BZ37" s="40"/>
      <c r="CA37" s="211"/>
      <c r="CB37" s="36"/>
      <c r="CC37" s="36"/>
      <c r="CD37" s="28"/>
      <c r="CE37" s="224"/>
      <c r="CF37" s="35"/>
      <c r="CG37" s="35"/>
      <c r="CH37" s="36"/>
      <c r="CI37" s="36"/>
      <c r="CJ37" s="36"/>
      <c r="CK37" s="211"/>
      <c r="CL37" s="299"/>
      <c r="CM37" s="299"/>
      <c r="CN37" s="299"/>
      <c r="CO37" s="297"/>
      <c r="CP37" s="297"/>
      <c r="CQ37" s="299"/>
      <c r="CR37" s="299"/>
      <c r="CS37" s="299"/>
      <c r="CT37" s="229"/>
      <c r="CU37" s="35"/>
      <c r="CV37" s="36"/>
      <c r="CW37" s="36"/>
      <c r="CX37" s="36"/>
      <c r="CY37" s="34"/>
      <c r="CZ37" s="34"/>
      <c r="DA37" s="34"/>
      <c r="DB37" s="34"/>
      <c r="DC37" s="224"/>
      <c r="DD37" s="34"/>
      <c r="DE37" s="34"/>
      <c r="DF37" s="34"/>
      <c r="DG37" s="34"/>
      <c r="DH37" s="34"/>
      <c r="DI37" s="35"/>
      <c r="DJ37" s="34"/>
      <c r="DK37" s="38"/>
      <c r="DL37" s="38"/>
      <c r="DM37" s="38"/>
      <c r="DN37" s="38"/>
      <c r="DO37" s="55"/>
      <c r="DP37" s="38"/>
      <c r="DQ37" s="38"/>
      <c r="DR37" s="28"/>
      <c r="DS37" s="224"/>
      <c r="DT37" s="35"/>
      <c r="DU37" s="35"/>
      <c r="DV37" s="36"/>
      <c r="DW37" s="36"/>
      <c r="DX37" s="36"/>
      <c r="DY37" s="34"/>
      <c r="DZ37" s="56"/>
      <c r="EA37" s="56"/>
      <c r="EB37" s="56"/>
      <c r="EC37" s="61"/>
      <c r="ED37" s="50"/>
      <c r="EE37" s="56"/>
      <c r="EF37" s="56"/>
      <c r="EG37" s="56"/>
      <c r="EH37" s="35"/>
      <c r="EI37" s="35"/>
      <c r="EJ37" s="36"/>
      <c r="EK37" s="36"/>
      <c r="EL37" s="36"/>
      <c r="EM37" s="44"/>
      <c r="EN37" s="299"/>
      <c r="EO37" s="299"/>
      <c r="EP37" s="299"/>
      <c r="EQ37" s="297"/>
      <c r="ER37" s="297"/>
      <c r="ES37" s="299"/>
      <c r="ET37" s="299"/>
      <c r="EU37" s="299"/>
      <c r="EV37" s="215"/>
      <c r="EW37" s="36"/>
      <c r="EX37" s="56"/>
      <c r="EY37" s="56"/>
      <c r="EZ37" s="56"/>
      <c r="FA37" s="40"/>
      <c r="FB37" s="44"/>
      <c r="FC37" s="34"/>
      <c r="FD37" s="39"/>
      <c r="FE37" s="39"/>
      <c r="FF37" s="39"/>
    </row>
    <row r="38" spans="1:162" ht="15" customHeight="1">
      <c r="A38" s="28"/>
      <c r="B38" s="34"/>
      <c r="C38" s="214"/>
      <c r="D38" s="35"/>
      <c r="E38" s="36"/>
      <c r="F38" s="36"/>
      <c r="G38" s="36"/>
      <c r="H38" s="44"/>
      <c r="I38" s="325" t="s">
        <v>230</v>
      </c>
      <c r="J38" s="325"/>
      <c r="K38" s="325"/>
      <c r="L38" s="325"/>
      <c r="M38" s="325"/>
      <c r="N38" s="325"/>
      <c r="O38" s="325"/>
      <c r="P38" s="325"/>
      <c r="Q38" s="217"/>
      <c r="R38" s="35"/>
      <c r="S38" s="36"/>
      <c r="T38" s="36"/>
      <c r="U38" s="36"/>
      <c r="V38" s="34"/>
      <c r="W38" s="48"/>
      <c r="X38" s="48"/>
      <c r="Y38" s="28"/>
      <c r="Z38" s="224"/>
      <c r="AA38" s="35"/>
      <c r="AB38" s="35"/>
      <c r="AC38" s="48"/>
      <c r="AD38" s="48"/>
      <c r="AE38" s="36"/>
      <c r="AF38" s="36"/>
      <c r="AG38" s="48"/>
      <c r="AH38" s="48"/>
      <c r="AI38" s="48"/>
      <c r="AJ38" s="73"/>
      <c r="AK38" s="53"/>
      <c r="AL38" s="48"/>
      <c r="AM38" s="48"/>
      <c r="AN38" s="48"/>
      <c r="AO38" s="36"/>
      <c r="AP38" s="34"/>
      <c r="AQ38" s="28"/>
      <c r="AR38" s="34"/>
      <c r="AS38" s="52"/>
      <c r="AT38" s="35"/>
      <c r="AU38" s="48"/>
      <c r="AV38" s="48"/>
      <c r="AW38" s="36"/>
      <c r="AX38" s="36"/>
      <c r="AY38" s="48"/>
      <c r="AZ38" s="48"/>
      <c r="BA38" s="48"/>
      <c r="BB38" s="210"/>
      <c r="BC38" s="48"/>
      <c r="BD38" s="48"/>
      <c r="BE38" s="48"/>
      <c r="BF38" s="48"/>
      <c r="BG38" s="35"/>
      <c r="BH38" s="35"/>
      <c r="BI38" s="36"/>
      <c r="BJ38" s="36"/>
      <c r="BK38" s="36"/>
      <c r="BL38" s="213"/>
      <c r="BM38" s="325" t="s">
        <v>201</v>
      </c>
      <c r="BN38" s="325"/>
      <c r="BO38" s="325"/>
      <c r="BP38" s="325"/>
      <c r="BQ38" s="325"/>
      <c r="BR38" s="325"/>
      <c r="BS38" s="325"/>
      <c r="BT38" s="329"/>
      <c r="BU38" s="36"/>
      <c r="BV38" s="36"/>
      <c r="BW38" s="48"/>
      <c r="BX38" s="48"/>
      <c r="BY38" s="48"/>
      <c r="BZ38" s="48"/>
      <c r="CA38" s="211"/>
      <c r="CB38" s="36"/>
      <c r="CC38" s="36"/>
      <c r="CD38" s="28"/>
      <c r="CE38" s="224"/>
      <c r="CF38" s="35"/>
      <c r="CG38" s="35"/>
      <c r="CH38" s="36"/>
      <c r="CI38" s="36"/>
      <c r="CJ38" s="36"/>
      <c r="CK38" s="211"/>
      <c r="CL38" s="325" t="s">
        <v>187</v>
      </c>
      <c r="CM38" s="325"/>
      <c r="CN38" s="325"/>
      <c r="CO38" s="325"/>
      <c r="CP38" s="325"/>
      <c r="CQ38" s="325"/>
      <c r="CR38" s="325"/>
      <c r="CS38" s="325"/>
      <c r="CT38" s="229"/>
      <c r="CU38" s="35"/>
      <c r="CV38" s="36"/>
      <c r="CW38" s="36"/>
      <c r="CX38" s="36"/>
      <c r="CY38" s="34"/>
      <c r="CZ38" s="34"/>
      <c r="DA38" s="34"/>
      <c r="DB38" s="34"/>
      <c r="DC38" s="224"/>
      <c r="DD38" s="34"/>
      <c r="DE38" s="34"/>
      <c r="DF38" s="34"/>
      <c r="DG38" s="34"/>
      <c r="DH38" s="34"/>
      <c r="DI38" s="35"/>
      <c r="DJ38" s="34"/>
      <c r="DK38" s="43"/>
      <c r="DL38" s="43"/>
      <c r="DM38" s="43"/>
      <c r="DN38" s="43"/>
      <c r="DO38" s="57"/>
      <c r="DP38" s="43"/>
      <c r="DQ38" s="43"/>
      <c r="DR38" s="28"/>
      <c r="DS38" s="224"/>
      <c r="DT38" s="35"/>
      <c r="DU38" s="35"/>
      <c r="DV38" s="36"/>
      <c r="DW38" s="36"/>
      <c r="DX38" s="36"/>
      <c r="DY38" s="34"/>
      <c r="DZ38" s="48"/>
      <c r="EA38" s="48"/>
      <c r="EB38" s="48"/>
      <c r="EC38" s="73"/>
      <c r="ED38" s="53"/>
      <c r="EE38" s="48"/>
      <c r="EF38" s="48"/>
      <c r="EG38" s="48"/>
      <c r="EH38" s="35"/>
      <c r="EI38" s="35"/>
      <c r="EJ38" s="36"/>
      <c r="EK38" s="36"/>
      <c r="EL38" s="36"/>
      <c r="EM38" s="44"/>
      <c r="EN38" s="325" t="s">
        <v>188</v>
      </c>
      <c r="EO38" s="325"/>
      <c r="EP38" s="325"/>
      <c r="EQ38" s="325"/>
      <c r="ER38" s="325"/>
      <c r="ES38" s="325"/>
      <c r="ET38" s="325"/>
      <c r="EU38" s="325"/>
      <c r="EV38" s="215"/>
      <c r="EW38" s="36"/>
      <c r="EX38" s="48"/>
      <c r="EY38" s="48"/>
      <c r="EZ38" s="48"/>
      <c r="FA38" s="48"/>
      <c r="FB38" s="44"/>
      <c r="FC38" s="34"/>
      <c r="FD38" s="39"/>
      <c r="FE38" s="39"/>
      <c r="FF38" s="39"/>
    </row>
    <row r="39" spans="1:162" ht="15" customHeight="1">
      <c r="A39" s="349" t="s">
        <v>24</v>
      </c>
      <c r="B39" s="349"/>
      <c r="C39" s="349"/>
      <c r="D39" s="349"/>
      <c r="E39" s="29"/>
      <c r="F39" s="29"/>
      <c r="G39" s="304" t="s">
        <v>26</v>
      </c>
      <c r="H39" s="305"/>
      <c r="I39" s="305"/>
      <c r="J39" s="305"/>
      <c r="K39" s="30"/>
      <c r="L39" s="30"/>
      <c r="M39" s="30"/>
      <c r="N39" s="30"/>
      <c r="O39" s="304" t="s">
        <v>42</v>
      </c>
      <c r="P39" s="305"/>
      <c r="Q39" s="305"/>
      <c r="R39" s="305"/>
      <c r="S39" s="29"/>
      <c r="T39" s="29"/>
      <c r="U39" s="30"/>
      <c r="V39" s="30"/>
      <c r="W39" s="30"/>
      <c r="X39" s="30"/>
      <c r="Y39" s="304" t="s">
        <v>29</v>
      </c>
      <c r="Z39" s="305"/>
      <c r="AA39" s="305"/>
      <c r="AB39" s="305"/>
      <c r="AF39" s="30"/>
      <c r="AG39" s="31"/>
      <c r="AH39" s="30"/>
      <c r="AI39" s="350" t="s">
        <v>70</v>
      </c>
      <c r="AJ39" s="351"/>
      <c r="AK39" s="351"/>
      <c r="AL39" s="351"/>
      <c r="AQ39" s="304" t="s">
        <v>30</v>
      </c>
      <c r="AR39" s="305"/>
      <c r="AS39" s="305"/>
      <c r="AT39" s="305"/>
      <c r="AU39" s="30"/>
      <c r="AV39" s="31"/>
      <c r="BA39" s="304" t="s">
        <v>41</v>
      </c>
      <c r="BB39" s="305"/>
      <c r="BC39" s="305"/>
      <c r="BD39" s="305"/>
      <c r="BE39" s="30"/>
      <c r="BF39" s="30"/>
      <c r="BG39" s="30"/>
      <c r="BH39" s="30"/>
      <c r="BI39" s="29"/>
      <c r="BJ39" s="29"/>
      <c r="BK39" s="304" t="s">
        <v>34</v>
      </c>
      <c r="BL39" s="305"/>
      <c r="BM39" s="305"/>
      <c r="BN39" s="305"/>
      <c r="BO39" s="30"/>
      <c r="BP39" s="30"/>
      <c r="BQ39" s="30"/>
      <c r="BR39" s="30"/>
      <c r="BS39" s="304" t="s">
        <v>31</v>
      </c>
      <c r="BT39" s="305"/>
      <c r="BU39" s="305"/>
      <c r="BV39" s="305"/>
      <c r="BW39" s="31"/>
      <c r="BX39" s="31"/>
      <c r="BY39" s="304" t="s">
        <v>25</v>
      </c>
      <c r="BZ39" s="305"/>
      <c r="CA39" s="305"/>
      <c r="CB39" s="305"/>
      <c r="CC39" s="29"/>
      <c r="CD39" s="304" t="s">
        <v>40</v>
      </c>
      <c r="CE39" s="305"/>
      <c r="CF39" s="305"/>
      <c r="CG39" s="305"/>
      <c r="CH39" s="29"/>
      <c r="CI39" s="29"/>
      <c r="CJ39" s="304" t="s">
        <v>27</v>
      </c>
      <c r="CK39" s="305"/>
      <c r="CL39" s="305"/>
      <c r="CM39" s="305"/>
      <c r="CN39" s="30"/>
      <c r="CO39" s="30"/>
      <c r="CP39" s="30"/>
      <c r="CQ39" s="30"/>
      <c r="CR39" s="304" t="s">
        <v>33</v>
      </c>
      <c r="CS39" s="305"/>
      <c r="CT39" s="305"/>
      <c r="CU39" s="305"/>
      <c r="CV39" s="29"/>
      <c r="CW39" s="29"/>
      <c r="CX39" s="87"/>
      <c r="CY39" s="30"/>
      <c r="CZ39" s="30"/>
      <c r="DA39" s="30"/>
      <c r="DB39" s="328" t="s">
        <v>43</v>
      </c>
      <c r="DC39" s="328"/>
      <c r="DD39" s="328"/>
      <c r="DE39" s="328"/>
      <c r="DF39" s="87"/>
      <c r="DG39" s="30"/>
      <c r="DH39" s="30"/>
      <c r="DI39" s="30"/>
      <c r="DM39" s="304" t="s">
        <v>28</v>
      </c>
      <c r="DN39" s="305"/>
      <c r="DO39" s="305"/>
      <c r="DP39" s="305"/>
      <c r="DQ39" s="30"/>
      <c r="DR39" s="304" t="s">
        <v>36</v>
      </c>
      <c r="DS39" s="305"/>
      <c r="DT39" s="305"/>
      <c r="DU39" s="305"/>
      <c r="DV39" s="30"/>
      <c r="DW39" s="30"/>
      <c r="DX39" s="30"/>
      <c r="DY39" s="29"/>
      <c r="DZ39" s="31"/>
      <c r="EA39" s="30"/>
      <c r="EB39" s="304" t="s">
        <v>44</v>
      </c>
      <c r="EC39" s="305"/>
      <c r="ED39" s="305"/>
      <c r="EE39" s="305"/>
      <c r="EH39" s="29"/>
      <c r="EI39" s="29"/>
      <c r="EJ39" s="29"/>
      <c r="EK39" s="29"/>
      <c r="EL39" s="304" t="s">
        <v>35</v>
      </c>
      <c r="EM39" s="305"/>
      <c r="EN39" s="305"/>
      <c r="EO39" s="305"/>
      <c r="EP39" s="30"/>
      <c r="EQ39" s="30"/>
      <c r="ER39" s="30"/>
      <c r="ES39" s="30"/>
      <c r="ET39" s="304" t="s">
        <v>45</v>
      </c>
      <c r="EU39" s="305"/>
      <c r="EV39" s="305"/>
      <c r="EW39" s="305"/>
      <c r="EX39" s="29"/>
      <c r="EY39" s="29"/>
      <c r="EZ39" s="304" t="s">
        <v>46</v>
      </c>
      <c r="FA39" s="305"/>
      <c r="FB39" s="305"/>
      <c r="FC39" s="305"/>
    </row>
    <row r="40" spans="1:162" ht="15" customHeight="1">
      <c r="A40" s="349"/>
      <c r="B40" s="349"/>
      <c r="C40" s="349"/>
      <c r="D40" s="349"/>
      <c r="E40" s="29"/>
      <c r="F40" s="29"/>
      <c r="G40" s="305"/>
      <c r="H40" s="305"/>
      <c r="I40" s="305"/>
      <c r="J40" s="305"/>
      <c r="K40" s="30"/>
      <c r="L40" s="30"/>
      <c r="M40" s="30"/>
      <c r="N40" s="30"/>
      <c r="O40" s="305"/>
      <c r="P40" s="305"/>
      <c r="Q40" s="305"/>
      <c r="R40" s="305"/>
      <c r="S40" s="29"/>
      <c r="T40" s="29"/>
      <c r="U40" s="30"/>
      <c r="V40" s="30"/>
      <c r="W40" s="30"/>
      <c r="X40" s="30"/>
      <c r="Y40" s="305"/>
      <c r="Z40" s="305"/>
      <c r="AA40" s="305"/>
      <c r="AB40" s="305"/>
      <c r="AF40" s="30"/>
      <c r="AG40" s="31"/>
      <c r="AH40" s="30"/>
      <c r="AI40" s="351"/>
      <c r="AJ40" s="351"/>
      <c r="AK40" s="351"/>
      <c r="AL40" s="351"/>
      <c r="AQ40" s="305"/>
      <c r="AR40" s="305"/>
      <c r="AS40" s="305"/>
      <c r="AT40" s="305"/>
      <c r="AU40" s="30"/>
      <c r="AV40" s="31"/>
      <c r="BA40" s="305"/>
      <c r="BB40" s="305"/>
      <c r="BC40" s="305"/>
      <c r="BD40" s="305"/>
      <c r="BE40" s="30"/>
      <c r="BF40" s="30"/>
      <c r="BG40" s="30"/>
      <c r="BH40" s="30"/>
      <c r="BI40" s="29"/>
      <c r="BJ40" s="29"/>
      <c r="BK40" s="305"/>
      <c r="BL40" s="305"/>
      <c r="BM40" s="305"/>
      <c r="BN40" s="305"/>
      <c r="BO40" s="30"/>
      <c r="BP40" s="30"/>
      <c r="BQ40" s="30"/>
      <c r="BR40" s="30"/>
      <c r="BS40" s="305"/>
      <c r="BT40" s="305"/>
      <c r="BU40" s="305"/>
      <c r="BV40" s="305"/>
      <c r="BW40" s="31"/>
      <c r="BX40" s="31"/>
      <c r="BY40" s="305"/>
      <c r="BZ40" s="305"/>
      <c r="CA40" s="305"/>
      <c r="CB40" s="305"/>
      <c r="CC40" s="29"/>
      <c r="CD40" s="305"/>
      <c r="CE40" s="305"/>
      <c r="CF40" s="305"/>
      <c r="CG40" s="305"/>
      <c r="CH40" s="29"/>
      <c r="CI40" s="29"/>
      <c r="CJ40" s="305"/>
      <c r="CK40" s="305"/>
      <c r="CL40" s="305"/>
      <c r="CM40" s="305"/>
      <c r="CN40" s="30"/>
      <c r="CO40" s="30"/>
      <c r="CP40" s="30"/>
      <c r="CQ40" s="30"/>
      <c r="CR40" s="305"/>
      <c r="CS40" s="305"/>
      <c r="CT40" s="305"/>
      <c r="CU40" s="305"/>
      <c r="CV40" s="29"/>
      <c r="CW40" s="29"/>
      <c r="CX40" s="30"/>
      <c r="CY40" s="30"/>
      <c r="CZ40" s="30"/>
      <c r="DA40" s="30"/>
      <c r="DB40" s="328"/>
      <c r="DC40" s="328"/>
      <c r="DD40" s="328"/>
      <c r="DE40" s="328"/>
      <c r="DF40" s="30"/>
      <c r="DG40" s="30"/>
      <c r="DH40" s="30"/>
      <c r="DI40" s="30"/>
      <c r="DM40" s="305"/>
      <c r="DN40" s="305"/>
      <c r="DO40" s="305"/>
      <c r="DP40" s="305"/>
      <c r="DQ40" s="30"/>
      <c r="DR40" s="305"/>
      <c r="DS40" s="305"/>
      <c r="DT40" s="305"/>
      <c r="DU40" s="305"/>
      <c r="DV40" s="30"/>
      <c r="DW40" s="30"/>
      <c r="DX40" s="30"/>
      <c r="DY40" s="29"/>
      <c r="DZ40" s="31"/>
      <c r="EA40" s="30"/>
      <c r="EB40" s="305"/>
      <c r="EC40" s="305"/>
      <c r="ED40" s="305"/>
      <c r="EE40" s="305"/>
      <c r="EH40" s="29"/>
      <c r="EI40" s="29"/>
      <c r="EJ40" s="29"/>
      <c r="EK40" s="29"/>
      <c r="EL40" s="305"/>
      <c r="EM40" s="305"/>
      <c r="EN40" s="305"/>
      <c r="EO40" s="305"/>
      <c r="EP40" s="30"/>
      <c r="EQ40" s="30"/>
      <c r="ER40" s="30"/>
      <c r="ES40" s="30"/>
      <c r="ET40" s="305"/>
      <c r="EU40" s="305"/>
      <c r="EV40" s="305"/>
      <c r="EW40" s="305"/>
      <c r="EX40" s="29"/>
      <c r="EY40" s="29"/>
      <c r="EZ40" s="305"/>
      <c r="FA40" s="305"/>
      <c r="FB40" s="305"/>
      <c r="FC40" s="305"/>
    </row>
    <row r="41" spans="1:162" ht="16" customHeight="1">
      <c r="A41" s="349"/>
      <c r="B41" s="349"/>
      <c r="C41" s="349"/>
      <c r="D41" s="349"/>
      <c r="E41" s="29"/>
      <c r="F41" s="29"/>
      <c r="G41" s="305"/>
      <c r="H41" s="305"/>
      <c r="I41" s="305"/>
      <c r="J41" s="305"/>
      <c r="K41" s="30"/>
      <c r="L41" s="30"/>
      <c r="M41" s="30"/>
      <c r="N41" s="30"/>
      <c r="O41" s="305"/>
      <c r="P41" s="305"/>
      <c r="Q41" s="305"/>
      <c r="R41" s="305"/>
      <c r="S41" s="29"/>
      <c r="T41" s="29"/>
      <c r="U41" s="30"/>
      <c r="V41" s="30"/>
      <c r="W41" s="30"/>
      <c r="X41" s="30"/>
      <c r="Y41" s="305"/>
      <c r="Z41" s="305"/>
      <c r="AA41" s="305"/>
      <c r="AB41" s="305"/>
      <c r="AF41" s="30"/>
      <c r="AG41" s="31"/>
      <c r="AH41" s="30"/>
      <c r="AI41" s="351"/>
      <c r="AJ41" s="351"/>
      <c r="AK41" s="351"/>
      <c r="AL41" s="351"/>
      <c r="AQ41" s="305"/>
      <c r="AR41" s="305"/>
      <c r="AS41" s="305"/>
      <c r="AT41" s="305"/>
      <c r="AU41" s="30"/>
      <c r="AV41" s="31"/>
      <c r="BA41" s="305"/>
      <c r="BB41" s="305"/>
      <c r="BC41" s="305"/>
      <c r="BD41" s="305"/>
      <c r="BE41" s="30"/>
      <c r="BF41" s="30"/>
      <c r="BG41" s="30"/>
      <c r="BH41" s="30"/>
      <c r="BI41" s="29"/>
      <c r="BJ41" s="29"/>
      <c r="BK41" s="305"/>
      <c r="BL41" s="305"/>
      <c r="BM41" s="305"/>
      <c r="BN41" s="305"/>
      <c r="BO41" s="30"/>
      <c r="BP41" s="30"/>
      <c r="BQ41" s="30"/>
      <c r="BR41" s="30"/>
      <c r="BS41" s="305"/>
      <c r="BT41" s="305"/>
      <c r="BU41" s="305"/>
      <c r="BV41" s="305"/>
      <c r="BW41" s="31"/>
      <c r="BX41" s="31"/>
      <c r="BY41" s="305"/>
      <c r="BZ41" s="305"/>
      <c r="CA41" s="305"/>
      <c r="CB41" s="305"/>
      <c r="CC41" s="29"/>
      <c r="CD41" s="305"/>
      <c r="CE41" s="305"/>
      <c r="CF41" s="305"/>
      <c r="CG41" s="305"/>
      <c r="CH41" s="29"/>
      <c r="CI41" s="29"/>
      <c r="CJ41" s="305"/>
      <c r="CK41" s="305"/>
      <c r="CL41" s="305"/>
      <c r="CM41" s="305"/>
      <c r="CN41" s="30"/>
      <c r="CO41" s="30"/>
      <c r="CP41" s="30"/>
      <c r="CQ41" s="30"/>
      <c r="CR41" s="305"/>
      <c r="CS41" s="305"/>
      <c r="CT41" s="305"/>
      <c r="CU41" s="305"/>
      <c r="CV41" s="29"/>
      <c r="CW41" s="29"/>
      <c r="CX41" s="30"/>
      <c r="CY41" s="30"/>
      <c r="CZ41" s="30"/>
      <c r="DA41" s="30"/>
      <c r="DB41" s="328"/>
      <c r="DC41" s="328"/>
      <c r="DD41" s="328"/>
      <c r="DE41" s="328"/>
      <c r="DF41" s="30"/>
      <c r="DG41" s="30"/>
      <c r="DH41" s="30"/>
      <c r="DI41" s="30"/>
      <c r="DM41" s="305"/>
      <c r="DN41" s="305"/>
      <c r="DO41" s="305"/>
      <c r="DP41" s="305"/>
      <c r="DQ41" s="30"/>
      <c r="DR41" s="305"/>
      <c r="DS41" s="305"/>
      <c r="DT41" s="305"/>
      <c r="DU41" s="305"/>
      <c r="DV41" s="30"/>
      <c r="DW41" s="30"/>
      <c r="DX41" s="30"/>
      <c r="DY41" s="29"/>
      <c r="DZ41" s="31"/>
      <c r="EA41" s="30"/>
      <c r="EB41" s="305"/>
      <c r="EC41" s="305"/>
      <c r="ED41" s="305"/>
      <c r="EE41" s="305"/>
      <c r="EH41" s="29"/>
      <c r="EI41" s="29"/>
      <c r="EJ41" s="29"/>
      <c r="EK41" s="29"/>
      <c r="EL41" s="305"/>
      <c r="EM41" s="305"/>
      <c r="EN41" s="305"/>
      <c r="EO41" s="305"/>
      <c r="EP41" s="30"/>
      <c r="EQ41" s="30"/>
      <c r="ER41" s="30"/>
      <c r="ES41" s="30"/>
      <c r="ET41" s="305"/>
      <c r="EU41" s="305"/>
      <c r="EV41" s="305"/>
      <c r="EW41" s="305"/>
      <c r="EX41" s="29"/>
      <c r="EY41" s="29"/>
      <c r="EZ41" s="305"/>
      <c r="FA41" s="305"/>
      <c r="FB41" s="305"/>
      <c r="FC41" s="305"/>
    </row>
    <row r="42" spans="1:162" ht="15" customHeight="1">
      <c r="A42" s="32"/>
      <c r="B42" s="32"/>
      <c r="E42" s="32"/>
      <c r="F42" s="32"/>
      <c r="I42" s="32"/>
      <c r="J42" s="32"/>
      <c r="M42" s="32"/>
      <c r="N42" s="32"/>
      <c r="Q42" s="32"/>
      <c r="R42" s="32"/>
      <c r="U42" s="32"/>
      <c r="V42" s="32"/>
      <c r="Y42" s="32"/>
      <c r="Z42" s="32"/>
      <c r="AC42" s="32"/>
      <c r="AD42" s="32"/>
      <c r="AG42" s="32"/>
      <c r="AH42" s="32"/>
      <c r="AK42" s="32"/>
      <c r="AL42" s="32"/>
      <c r="AO42" s="32"/>
      <c r="AP42" s="32"/>
      <c r="AS42" s="32"/>
      <c r="AT42" s="32"/>
      <c r="AW42" s="32"/>
      <c r="AX42" s="32"/>
      <c r="BA42" s="32"/>
      <c r="BB42" s="32"/>
      <c r="BE42" s="32"/>
      <c r="BF42" s="32"/>
      <c r="BI42" s="32"/>
      <c r="BJ42" s="32"/>
      <c r="BM42" s="32"/>
      <c r="BN42" s="32"/>
      <c r="BQ42" s="32"/>
      <c r="BR42" s="32"/>
      <c r="BU42" s="32"/>
      <c r="BV42" s="32"/>
      <c r="BY42" s="32"/>
      <c r="BZ42" s="32"/>
      <c r="CC42" s="32"/>
      <c r="CD42" s="32"/>
      <c r="CG42" s="32"/>
      <c r="CH42" s="32"/>
      <c r="CK42" s="32"/>
      <c r="CL42" s="32"/>
      <c r="CO42" s="32"/>
      <c r="CP42" s="32"/>
      <c r="CS42" s="32"/>
      <c r="CT42" s="32"/>
      <c r="CW42" s="32"/>
      <c r="CX42" s="32"/>
    </row>
    <row r="43" spans="1:162" ht="15" customHeight="1">
      <c r="A43" s="32"/>
      <c r="B43" s="32"/>
      <c r="C43" s="331" t="s">
        <v>53</v>
      </c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U43" s="32"/>
      <c r="V43" s="32"/>
      <c r="Y43" s="32"/>
      <c r="Z43" s="32"/>
      <c r="AC43" s="32"/>
      <c r="AD43" s="32"/>
      <c r="AG43" s="32"/>
      <c r="AH43" s="32"/>
      <c r="AK43" s="32"/>
      <c r="AL43" s="32"/>
      <c r="AO43" s="32"/>
      <c r="AP43" s="32"/>
      <c r="AS43" s="32"/>
      <c r="AT43" s="32"/>
      <c r="AW43" s="32"/>
      <c r="AX43" s="32"/>
      <c r="BA43" s="32"/>
      <c r="BB43" s="32"/>
      <c r="BE43" s="32"/>
      <c r="BF43" s="32"/>
      <c r="BI43" s="32"/>
      <c r="BJ43" s="32"/>
      <c r="BM43" s="32"/>
      <c r="BN43" s="32"/>
      <c r="BQ43" s="32"/>
      <c r="BR43" s="32"/>
      <c r="BU43" s="32"/>
      <c r="BV43" s="32"/>
      <c r="BY43" s="32"/>
      <c r="BZ43" s="32"/>
      <c r="CC43" s="32"/>
      <c r="CD43" s="32"/>
      <c r="CG43" s="32"/>
      <c r="CH43" s="32"/>
      <c r="CK43" s="32"/>
      <c r="CL43" s="32"/>
      <c r="CO43" s="32"/>
      <c r="CP43" s="32"/>
      <c r="CS43" s="32"/>
      <c r="CT43" s="32"/>
      <c r="CW43" s="32"/>
      <c r="CX43" s="32"/>
    </row>
    <row r="44" spans="1:162" s="26" customFormat="1" ht="15" customHeight="1">
      <c r="A44" s="33"/>
      <c r="B44" s="25"/>
      <c r="C44" s="308" t="s">
        <v>77</v>
      </c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</row>
    <row r="45" spans="1:162" ht="15" customHeight="1">
      <c r="A45" s="33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/>
      <c r="DX45"/>
      <c r="DY45"/>
      <c r="DZ45"/>
      <c r="EA45"/>
      <c r="EB45" s="28"/>
      <c r="EC45" s="332" t="s">
        <v>50</v>
      </c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95"/>
      <c r="ER45" s="95"/>
      <c r="ES45" s="95"/>
      <c r="ET45" s="95"/>
      <c r="EU45" s="95"/>
      <c r="EV45" s="95"/>
      <c r="EW45" s="77"/>
      <c r="EX45" s="77"/>
      <c r="EY45" s="77"/>
      <c r="EZ45" s="77"/>
      <c r="FA45" s="77"/>
      <c r="FB45" s="77"/>
      <c r="FC45" s="77"/>
      <c r="FD45" s="77"/>
      <c r="FE45" s="77"/>
    </row>
    <row r="46" spans="1:162" ht="15" customHeight="1" thickBot="1">
      <c r="A46" s="27"/>
      <c r="B46" s="88"/>
      <c r="C46" s="88"/>
      <c r="D46" s="88"/>
      <c r="E46" s="88"/>
      <c r="F46" s="345" t="s">
        <v>49</v>
      </c>
      <c r="G46" s="345"/>
      <c r="H46" s="345"/>
      <c r="I46" s="345"/>
      <c r="J46" s="345"/>
      <c r="K46" s="345"/>
      <c r="L46" s="345"/>
      <c r="M46" s="345"/>
      <c r="N46" s="28"/>
      <c r="O46" s="28"/>
      <c r="P46" s="76"/>
      <c r="Q46" s="76"/>
      <c r="R46" s="76"/>
      <c r="S46" s="76"/>
      <c r="T46" s="88"/>
      <c r="U46" s="88"/>
      <c r="V46" s="345" t="s">
        <v>52</v>
      </c>
      <c r="W46" s="345"/>
      <c r="X46" s="345"/>
      <c r="Y46" s="345"/>
      <c r="Z46" s="345"/>
      <c r="AA46" s="345"/>
      <c r="AB46" s="345"/>
      <c r="AC46" s="345"/>
      <c r="AD46" s="28"/>
      <c r="AE46" s="28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88"/>
      <c r="DX46" s="88"/>
      <c r="DY46" s="88"/>
      <c r="DZ46" s="88"/>
      <c r="EA46" s="88"/>
      <c r="EB46" s="96"/>
      <c r="EC46" s="97"/>
      <c r="ED46" s="98"/>
      <c r="EE46" s="98"/>
      <c r="EF46" s="346">
        <f>SUM(EG47:EI51)</f>
        <v>19</v>
      </c>
      <c r="EG46" s="347"/>
      <c r="EH46" s="347"/>
      <c r="EI46" s="348"/>
      <c r="EJ46" s="333">
        <f>SUM(EJ47:EL51)</f>
        <v>43</v>
      </c>
      <c r="EK46" s="334"/>
      <c r="EL46" s="334"/>
      <c r="EM46" s="335"/>
      <c r="EN46" s="267"/>
      <c r="EO46" s="267"/>
      <c r="EP46" s="265"/>
      <c r="EQ46" s="96"/>
      <c r="ER46" s="96"/>
      <c r="ES46" s="96"/>
      <c r="ET46" s="96"/>
      <c r="EU46" s="99"/>
      <c r="EV46" s="99"/>
      <c r="EW46" s="77"/>
      <c r="EX46" s="77"/>
      <c r="EY46" s="77"/>
      <c r="EZ46" s="77"/>
      <c r="FA46" s="77"/>
      <c r="FB46" s="77"/>
      <c r="FC46" s="77"/>
      <c r="FD46" s="77"/>
      <c r="FE46" s="77"/>
    </row>
    <row r="47" spans="1:162" ht="15" customHeight="1" thickTop="1" thickBot="1">
      <c r="B47" s="88"/>
      <c r="C47" s="88"/>
      <c r="D47" s="88"/>
      <c r="E47" s="88"/>
      <c r="F47" s="336">
        <f>SUM(F48:H52)</f>
        <v>33</v>
      </c>
      <c r="G47" s="336"/>
      <c r="H47" s="336"/>
      <c r="I47" s="336"/>
      <c r="J47" s="337">
        <f>SUM(K48:M52)</f>
        <v>48</v>
      </c>
      <c r="K47" s="338"/>
      <c r="L47" s="338"/>
      <c r="M47" s="338"/>
      <c r="N47" s="28"/>
      <c r="O47" s="28"/>
      <c r="P47" s="76"/>
      <c r="Q47" s="76"/>
      <c r="R47" s="76"/>
      <c r="S47" s="76"/>
      <c r="T47" s="88"/>
      <c r="U47" s="88"/>
      <c r="V47" s="336">
        <f>SUM(V48:X52)</f>
        <v>26</v>
      </c>
      <c r="W47" s="336"/>
      <c r="X47" s="336"/>
      <c r="Y47" s="336"/>
      <c r="Z47" s="337">
        <f>SUM(AA48:AC52)</f>
        <v>48</v>
      </c>
      <c r="AA47" s="338"/>
      <c r="AB47" s="338"/>
      <c r="AC47" s="338"/>
      <c r="AD47" s="28"/>
      <c r="AE47" s="28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100"/>
      <c r="DX47" s="100"/>
      <c r="DY47" s="310">
        <f>SUM(DY48:EA52)</f>
        <v>25</v>
      </c>
      <c r="DZ47" s="310"/>
      <c r="EA47" s="310"/>
      <c r="EB47" s="310"/>
      <c r="EC47" s="339">
        <f>SUM(ED48:EF52)</f>
        <v>76</v>
      </c>
      <c r="ED47" s="340"/>
      <c r="EE47" s="340"/>
      <c r="EF47" s="340"/>
      <c r="EG47" s="342">
        <v>5</v>
      </c>
      <c r="EH47" s="342"/>
      <c r="EI47" s="342"/>
      <c r="EJ47" s="341">
        <v>11</v>
      </c>
      <c r="EK47" s="341"/>
      <c r="EL47" s="341"/>
      <c r="EM47" s="338">
        <f>SUM(EM48:EO52)</f>
        <v>49</v>
      </c>
      <c r="EN47" s="338"/>
      <c r="EO47" s="338"/>
      <c r="EP47" s="343"/>
      <c r="EQ47" s="344">
        <f>SUM(ER48:ET52)</f>
        <v>42</v>
      </c>
      <c r="ER47" s="310"/>
      <c r="ES47" s="310"/>
      <c r="ET47" s="310"/>
      <c r="EU47" s="88"/>
      <c r="EV47" s="88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2" ht="15" customHeight="1" thickTop="1">
      <c r="B48" s="99"/>
      <c r="C48" s="99"/>
      <c r="D48" s="99"/>
      <c r="E48" s="251"/>
      <c r="F48" s="368">
        <v>12</v>
      </c>
      <c r="G48" s="368"/>
      <c r="H48" s="368"/>
      <c r="I48" s="107"/>
      <c r="J48" s="262"/>
      <c r="K48" s="355">
        <v>2</v>
      </c>
      <c r="L48" s="355"/>
      <c r="M48" s="355"/>
      <c r="N48" s="263"/>
      <c r="O48" s="102"/>
      <c r="P48" s="76"/>
      <c r="Q48" s="76"/>
      <c r="R48" s="76"/>
      <c r="S48" s="76"/>
      <c r="T48" s="99"/>
      <c r="U48" s="251"/>
      <c r="V48" s="368">
        <v>0</v>
      </c>
      <c r="W48" s="368"/>
      <c r="X48" s="368"/>
      <c r="Y48" s="107"/>
      <c r="Z48" s="262"/>
      <c r="AA48" s="355">
        <v>16</v>
      </c>
      <c r="AB48" s="355"/>
      <c r="AC48" s="355"/>
      <c r="AD48" s="263"/>
      <c r="AE48" s="102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88"/>
      <c r="DX48" s="88"/>
      <c r="DY48" s="311">
        <v>2</v>
      </c>
      <c r="DZ48" s="312"/>
      <c r="EA48" s="312"/>
      <c r="EB48" s="107"/>
      <c r="EC48" s="103"/>
      <c r="ED48" s="309">
        <v>25</v>
      </c>
      <c r="EE48" s="275"/>
      <c r="EF48" s="372"/>
      <c r="EG48" s="366">
        <v>2</v>
      </c>
      <c r="EH48" s="366"/>
      <c r="EI48" s="366"/>
      <c r="EJ48" s="352">
        <v>11</v>
      </c>
      <c r="EK48" s="352"/>
      <c r="EL48" s="352"/>
      <c r="EM48" s="373">
        <v>16</v>
      </c>
      <c r="EN48" s="275"/>
      <c r="EO48" s="275"/>
      <c r="EP48" s="103"/>
      <c r="EQ48" s="107"/>
      <c r="ER48" s="368">
        <v>8</v>
      </c>
      <c r="ES48" s="312"/>
      <c r="ET48" s="371"/>
      <c r="EU48" s="88"/>
      <c r="EV48" s="101"/>
      <c r="EW48" s="77"/>
      <c r="EX48" s="77"/>
      <c r="EY48" s="77"/>
      <c r="EZ48" s="77"/>
      <c r="FA48" s="77"/>
      <c r="FB48" s="77"/>
      <c r="FC48" s="77"/>
      <c r="FD48" s="77"/>
      <c r="FE48" s="77"/>
    </row>
    <row r="49" spans="2:161" ht="15" customHeight="1">
      <c r="B49" s="99"/>
      <c r="C49" s="99"/>
      <c r="D49" s="99"/>
      <c r="E49" s="252"/>
      <c r="F49" s="355">
        <v>4</v>
      </c>
      <c r="G49" s="309"/>
      <c r="H49" s="309"/>
      <c r="I49" s="103"/>
      <c r="J49" s="103"/>
      <c r="K49" s="309">
        <v>18</v>
      </c>
      <c r="L49" s="309"/>
      <c r="M49" s="355"/>
      <c r="N49" s="264"/>
      <c r="O49" s="102"/>
      <c r="P49" s="76"/>
      <c r="Q49" s="76"/>
      <c r="R49" s="76"/>
      <c r="S49" s="76"/>
      <c r="T49" s="99"/>
      <c r="U49" s="252"/>
      <c r="V49" s="355">
        <v>4</v>
      </c>
      <c r="W49" s="309"/>
      <c r="X49" s="309"/>
      <c r="Y49" s="103"/>
      <c r="Z49" s="103"/>
      <c r="AA49" s="309">
        <v>18</v>
      </c>
      <c r="AB49" s="309"/>
      <c r="AC49" s="355"/>
      <c r="AD49" s="264"/>
      <c r="AE49" s="102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88"/>
      <c r="DX49" s="88"/>
      <c r="DY49" s="320">
        <v>8</v>
      </c>
      <c r="DZ49" s="275"/>
      <c r="EA49" s="275"/>
      <c r="EB49" s="103"/>
      <c r="EC49" s="103"/>
      <c r="ED49" s="309">
        <v>18</v>
      </c>
      <c r="EE49" s="275"/>
      <c r="EF49" s="372"/>
      <c r="EG49" s="366">
        <v>3</v>
      </c>
      <c r="EH49" s="366"/>
      <c r="EI49" s="366"/>
      <c r="EJ49" s="352">
        <v>14</v>
      </c>
      <c r="EK49" s="352"/>
      <c r="EL49" s="352"/>
      <c r="EM49" s="373">
        <v>13</v>
      </c>
      <c r="EN49" s="275"/>
      <c r="EO49" s="275"/>
      <c r="EP49" s="103"/>
      <c r="EQ49" s="103"/>
      <c r="ER49" s="309">
        <v>12</v>
      </c>
      <c r="ES49" s="275"/>
      <c r="ET49" s="374"/>
      <c r="EU49" s="88"/>
      <c r="EV49" s="89"/>
      <c r="EW49" s="77"/>
      <c r="EX49" s="77"/>
      <c r="EY49" s="77"/>
      <c r="EZ49" s="77"/>
      <c r="FA49" s="77"/>
      <c r="FB49" s="77"/>
      <c r="FC49" s="77"/>
      <c r="FD49" s="77"/>
      <c r="FE49" s="77"/>
    </row>
    <row r="50" spans="2:161" ht="15" customHeight="1">
      <c r="B50" s="99"/>
      <c r="C50" s="99"/>
      <c r="D50" s="99"/>
      <c r="E50" s="252"/>
      <c r="F50" s="355">
        <v>4</v>
      </c>
      <c r="G50" s="309"/>
      <c r="H50" s="309"/>
      <c r="I50" s="103"/>
      <c r="J50" s="103"/>
      <c r="K50" s="309">
        <v>14</v>
      </c>
      <c r="L50" s="309"/>
      <c r="M50" s="355"/>
      <c r="N50" s="264"/>
      <c r="O50" s="102"/>
      <c r="P50" s="76"/>
      <c r="Q50" s="76"/>
      <c r="R50" s="76"/>
      <c r="S50" s="76"/>
      <c r="T50" s="99"/>
      <c r="U50" s="252"/>
      <c r="V50" s="355">
        <v>7</v>
      </c>
      <c r="W50" s="309"/>
      <c r="X50" s="309"/>
      <c r="Y50" s="103"/>
      <c r="Z50" s="103"/>
      <c r="AA50" s="309">
        <v>4</v>
      </c>
      <c r="AB50" s="309"/>
      <c r="AC50" s="355"/>
      <c r="AD50" s="264"/>
      <c r="AE50" s="102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357" t="s">
        <v>179</v>
      </c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88"/>
      <c r="DX50" s="88"/>
      <c r="DY50" s="320">
        <v>9</v>
      </c>
      <c r="DZ50" s="275"/>
      <c r="EA50" s="275"/>
      <c r="EB50" s="103"/>
      <c r="EC50" s="103"/>
      <c r="ED50" s="309">
        <v>14</v>
      </c>
      <c r="EE50" s="275"/>
      <c r="EF50" s="372"/>
      <c r="EG50" s="366">
        <v>9</v>
      </c>
      <c r="EH50" s="366"/>
      <c r="EI50" s="366"/>
      <c r="EJ50" s="352">
        <v>7</v>
      </c>
      <c r="EK50" s="352"/>
      <c r="EL50" s="352"/>
      <c r="EM50" s="373">
        <v>4</v>
      </c>
      <c r="EN50" s="275"/>
      <c r="EO50" s="275"/>
      <c r="EP50" s="103"/>
      <c r="EQ50" s="103"/>
      <c r="ER50" s="309">
        <v>14</v>
      </c>
      <c r="ES50" s="275"/>
      <c r="ET50" s="374"/>
      <c r="EU50" s="88"/>
      <c r="EV50" s="89"/>
      <c r="EW50" s="77"/>
      <c r="EX50" s="77"/>
      <c r="EY50" s="77"/>
      <c r="EZ50" s="77"/>
      <c r="FA50" s="77"/>
      <c r="FB50" s="77"/>
      <c r="FC50" s="77"/>
      <c r="FD50" s="77"/>
      <c r="FE50" s="77"/>
    </row>
    <row r="51" spans="2:161" ht="15" customHeight="1">
      <c r="B51" s="99"/>
      <c r="C51" s="99"/>
      <c r="D51" s="99"/>
      <c r="E51" s="252"/>
      <c r="F51" s="355">
        <v>13</v>
      </c>
      <c r="G51" s="309"/>
      <c r="H51" s="309"/>
      <c r="I51" s="103"/>
      <c r="J51" s="103"/>
      <c r="K51" s="309">
        <v>14</v>
      </c>
      <c r="L51" s="309"/>
      <c r="M51" s="355"/>
      <c r="N51" s="264"/>
      <c r="O51" s="102"/>
      <c r="P51" s="76"/>
      <c r="Q51" s="76"/>
      <c r="R51" s="76"/>
      <c r="S51" s="76"/>
      <c r="T51" s="99"/>
      <c r="U51" s="252"/>
      <c r="V51" s="355">
        <v>15</v>
      </c>
      <c r="W51" s="309"/>
      <c r="X51" s="309"/>
      <c r="Y51" s="103"/>
      <c r="Z51" s="103"/>
      <c r="AA51" s="309">
        <v>10</v>
      </c>
      <c r="AB51" s="309"/>
      <c r="AC51" s="355"/>
      <c r="AD51" s="264"/>
      <c r="AE51" s="102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88"/>
      <c r="DX51" s="88"/>
      <c r="DY51" s="320">
        <v>6</v>
      </c>
      <c r="DZ51" s="275"/>
      <c r="EA51" s="275"/>
      <c r="EB51" s="103"/>
      <c r="EC51" s="103"/>
      <c r="ED51" s="309">
        <v>19</v>
      </c>
      <c r="EE51" s="275"/>
      <c r="EF51" s="372"/>
      <c r="EG51" s="353"/>
      <c r="EH51" s="353"/>
      <c r="EI51" s="353"/>
      <c r="EJ51" s="353"/>
      <c r="EK51" s="353"/>
      <c r="EL51" s="353"/>
      <c r="EM51" s="373">
        <v>16</v>
      </c>
      <c r="EN51" s="275"/>
      <c r="EO51" s="275"/>
      <c r="EP51" s="103"/>
      <c r="EQ51" s="103"/>
      <c r="ER51" s="309">
        <v>8</v>
      </c>
      <c r="ES51" s="275"/>
      <c r="ET51" s="374"/>
      <c r="EU51" s="88"/>
      <c r="EV51" s="89"/>
      <c r="EW51" s="77"/>
      <c r="EX51" s="77"/>
      <c r="EY51" s="77"/>
      <c r="EZ51" s="77"/>
      <c r="FA51" s="77"/>
      <c r="FB51" s="77"/>
      <c r="FC51" s="77"/>
      <c r="FD51" s="77"/>
      <c r="FE51" s="77"/>
    </row>
    <row r="52" spans="2:161" ht="15" customHeight="1">
      <c r="B52" s="99"/>
      <c r="C52" s="99"/>
      <c r="D52" s="99"/>
      <c r="E52" s="252"/>
      <c r="F52" s="355"/>
      <c r="G52" s="309"/>
      <c r="H52" s="309"/>
      <c r="I52" s="103"/>
      <c r="J52" s="103"/>
      <c r="K52" s="309"/>
      <c r="L52" s="309"/>
      <c r="M52" s="355"/>
      <c r="N52" s="264"/>
      <c r="O52" s="102"/>
      <c r="P52" s="76"/>
      <c r="Q52" s="76"/>
      <c r="R52" s="76"/>
      <c r="S52" s="76"/>
      <c r="T52" s="99"/>
      <c r="U52" s="252"/>
      <c r="V52" s="355"/>
      <c r="W52" s="309"/>
      <c r="X52" s="309"/>
      <c r="Y52" s="103"/>
      <c r="Z52" s="103"/>
      <c r="AA52" s="309"/>
      <c r="AB52" s="309"/>
      <c r="AC52" s="355"/>
      <c r="AD52" s="264"/>
      <c r="AE52" s="102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524" t="s">
        <v>331</v>
      </c>
      <c r="BA52" s="524"/>
      <c r="BB52" s="524"/>
      <c r="BC52" s="524"/>
      <c r="BD52" s="524"/>
      <c r="BE52" s="524"/>
      <c r="BF52" s="524"/>
      <c r="BG52" s="524"/>
      <c r="BH52" s="524"/>
      <c r="BI52" s="524"/>
      <c r="BJ52" s="524"/>
      <c r="BK52" s="524"/>
      <c r="BL52" s="524"/>
      <c r="BM52" s="524"/>
      <c r="BN52" s="524"/>
      <c r="BO52" s="524"/>
      <c r="BP52" s="524"/>
      <c r="BQ52" s="524"/>
      <c r="BR52" s="524"/>
      <c r="BS52" s="524"/>
      <c r="BT52" s="524"/>
      <c r="BU52" s="524"/>
      <c r="BV52" s="524"/>
      <c r="BW52" s="524"/>
      <c r="BX52" s="524"/>
      <c r="BY52" s="524"/>
      <c r="BZ52" s="524"/>
      <c r="CA52" s="524"/>
      <c r="CB52" s="524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524"/>
      <c r="CN52" s="524"/>
      <c r="CO52" s="524"/>
      <c r="CP52" s="524"/>
      <c r="CQ52" s="524"/>
      <c r="CR52" s="524"/>
      <c r="CS52" s="524"/>
      <c r="CT52" s="524"/>
      <c r="CU52" s="524"/>
      <c r="CV52" s="524"/>
      <c r="CW52" s="524"/>
      <c r="CX52" s="524"/>
      <c r="CY52" s="524"/>
      <c r="CZ52" s="524"/>
      <c r="DA52" s="524"/>
      <c r="DB52" s="524"/>
      <c r="DC52" s="524"/>
      <c r="DD52" s="524"/>
      <c r="DE52" s="524"/>
      <c r="DF52" s="524"/>
      <c r="DG52" s="524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88"/>
      <c r="DX52" s="88"/>
      <c r="DY52" s="320"/>
      <c r="DZ52" s="275"/>
      <c r="EA52" s="275"/>
      <c r="EB52" s="103"/>
      <c r="EC52" s="103"/>
      <c r="ED52" s="309"/>
      <c r="EE52" s="275"/>
      <c r="EF52" s="372"/>
      <c r="EG52" s="316" t="s">
        <v>320</v>
      </c>
      <c r="EH52" s="316"/>
      <c r="EI52" s="316"/>
      <c r="EJ52" s="316"/>
      <c r="EK52" s="316"/>
      <c r="EL52" s="316"/>
      <c r="EM52" s="373"/>
      <c r="EN52" s="275"/>
      <c r="EO52" s="275"/>
      <c r="EP52" s="103"/>
      <c r="EQ52" s="103"/>
      <c r="ER52" s="309"/>
      <c r="ES52" s="275"/>
      <c r="ET52" s="374"/>
      <c r="EU52" s="88"/>
      <c r="EV52" s="89"/>
      <c r="EW52" s="77"/>
      <c r="EX52" s="77"/>
      <c r="EY52" s="77"/>
      <c r="EZ52" s="77"/>
      <c r="FA52" s="77"/>
      <c r="FB52" s="77"/>
      <c r="FC52" s="77"/>
      <c r="FD52" s="77"/>
      <c r="FE52" s="77"/>
    </row>
    <row r="53" spans="2:161" ht="15" customHeight="1">
      <c r="B53" s="99"/>
      <c r="C53" s="99"/>
      <c r="D53" s="99"/>
      <c r="E53" s="252"/>
      <c r="F53" s="369" t="s">
        <v>321</v>
      </c>
      <c r="G53" s="370"/>
      <c r="H53" s="370"/>
      <c r="I53" s="370"/>
      <c r="J53" s="370"/>
      <c r="K53" s="370"/>
      <c r="L53" s="370"/>
      <c r="M53" s="369"/>
      <c r="N53" s="264"/>
      <c r="O53" s="102"/>
      <c r="P53" s="76"/>
      <c r="Q53" s="76"/>
      <c r="R53" s="76"/>
      <c r="S53" s="76"/>
      <c r="T53" s="99"/>
      <c r="U53" s="252"/>
      <c r="V53" s="369" t="s">
        <v>319</v>
      </c>
      <c r="W53" s="370"/>
      <c r="X53" s="370"/>
      <c r="Y53" s="370"/>
      <c r="Z53" s="370"/>
      <c r="AA53" s="370"/>
      <c r="AB53" s="370"/>
      <c r="AC53" s="369"/>
      <c r="AD53" s="264"/>
      <c r="AE53" s="102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524"/>
      <c r="BA53" s="524"/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4"/>
      <c r="BM53" s="524"/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CD53" s="524"/>
      <c r="CE53" s="524"/>
      <c r="CF53" s="524"/>
      <c r="CG53" s="524"/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4"/>
      <c r="CX53" s="524"/>
      <c r="CY53" s="524"/>
      <c r="CZ53" s="524"/>
      <c r="DA53" s="524"/>
      <c r="DB53" s="524"/>
      <c r="DC53" s="524"/>
      <c r="DD53" s="524"/>
      <c r="DE53" s="524"/>
      <c r="DF53" s="524"/>
      <c r="DG53" s="524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88"/>
      <c r="DX53" s="88"/>
      <c r="DY53" s="318" t="s">
        <v>265</v>
      </c>
      <c r="DZ53" s="319"/>
      <c r="EA53" s="319"/>
      <c r="EB53" s="319"/>
      <c r="EC53" s="319"/>
      <c r="ED53" s="319"/>
      <c r="EE53" s="319"/>
      <c r="EF53" s="375"/>
      <c r="EG53" s="102"/>
      <c r="EH53" s="102"/>
      <c r="EI53" s="103"/>
      <c r="EJ53" s="103"/>
      <c r="EK53" s="102"/>
      <c r="EL53" s="102"/>
      <c r="EM53" s="376" t="s">
        <v>280</v>
      </c>
      <c r="EN53" s="319"/>
      <c r="EO53" s="319"/>
      <c r="EP53" s="319"/>
      <c r="EQ53" s="319"/>
      <c r="ER53" s="319"/>
      <c r="ES53" s="319"/>
      <c r="ET53" s="377"/>
      <c r="EU53" s="88"/>
      <c r="EV53" s="89"/>
      <c r="EW53" s="77"/>
      <c r="EX53" s="77"/>
      <c r="EY53" s="77"/>
      <c r="EZ53" s="77"/>
      <c r="FA53" s="77"/>
      <c r="FB53" s="77"/>
      <c r="FC53" s="77"/>
      <c r="FD53" s="77"/>
      <c r="FE53" s="77"/>
    </row>
    <row r="54" spans="2:161" ht="15" customHeight="1">
      <c r="B54" s="108"/>
      <c r="C54" s="291" t="s">
        <v>292</v>
      </c>
      <c r="D54" s="291"/>
      <c r="E54" s="291"/>
      <c r="F54" s="291"/>
      <c r="G54" s="108"/>
      <c r="H54" s="90"/>
      <c r="I54" s="91"/>
      <c r="J54" s="92"/>
      <c r="K54" s="92"/>
      <c r="L54" s="108"/>
      <c r="M54" s="291" t="s">
        <v>291</v>
      </c>
      <c r="N54" s="291"/>
      <c r="O54" s="291"/>
      <c r="P54" s="291"/>
      <c r="Q54" s="76"/>
      <c r="R54" s="76"/>
      <c r="S54" s="76"/>
      <c r="T54" s="291" t="s">
        <v>261</v>
      </c>
      <c r="U54" s="291"/>
      <c r="V54" s="291"/>
      <c r="W54" s="291"/>
      <c r="X54" s="90"/>
      <c r="Y54" s="91"/>
      <c r="Z54" s="92"/>
      <c r="AA54" s="92"/>
      <c r="AB54" s="291" t="s">
        <v>229</v>
      </c>
      <c r="AC54" s="291"/>
      <c r="AD54" s="291"/>
      <c r="AE54" s="291"/>
      <c r="BY54" s="34"/>
      <c r="BZ54" s="34"/>
      <c r="CA54" s="34"/>
      <c r="CB54" s="34"/>
      <c r="CC54" s="268"/>
      <c r="CD54" s="213"/>
      <c r="CE54" s="268"/>
      <c r="CF54" s="268"/>
      <c r="CG54" s="268"/>
      <c r="CH54" s="269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W54" s="291" t="s">
        <v>261</v>
      </c>
      <c r="DX54" s="291"/>
      <c r="DY54" s="291"/>
      <c r="DZ54" s="291"/>
      <c r="EA54" s="104"/>
      <c r="EB54" s="104"/>
      <c r="EC54" s="104"/>
      <c r="ED54" s="104"/>
      <c r="EE54" s="291" t="s">
        <v>262</v>
      </c>
      <c r="EF54" s="291"/>
      <c r="EG54" s="291"/>
      <c r="EH54" s="291"/>
      <c r="EI54" s="104"/>
      <c r="EJ54" s="104"/>
      <c r="EK54" s="291" t="s">
        <v>263</v>
      </c>
      <c r="EL54" s="291"/>
      <c r="EM54" s="291"/>
      <c r="EN54" s="291"/>
      <c r="EO54" s="104"/>
      <c r="EP54" s="104"/>
      <c r="EQ54" s="104"/>
      <c r="ER54" s="104"/>
      <c r="ES54" s="291" t="s">
        <v>264</v>
      </c>
      <c r="ET54" s="291"/>
      <c r="EU54" s="291"/>
      <c r="EV54" s="291"/>
    </row>
    <row r="55" spans="2:161" ht="15" customHeight="1" thickBot="1">
      <c r="B55" s="108"/>
      <c r="C55" s="291"/>
      <c r="D55" s="291"/>
      <c r="E55" s="291"/>
      <c r="F55" s="291"/>
      <c r="G55" s="108"/>
      <c r="H55" s="90"/>
      <c r="I55" s="91"/>
      <c r="J55" s="92"/>
      <c r="K55" s="92"/>
      <c r="L55" s="108"/>
      <c r="M55" s="291"/>
      <c r="N55" s="291"/>
      <c r="O55" s="291"/>
      <c r="P55" s="291"/>
      <c r="Q55" s="76"/>
      <c r="R55" s="76"/>
      <c r="S55" s="76"/>
      <c r="T55" s="291"/>
      <c r="U55" s="291"/>
      <c r="V55" s="291"/>
      <c r="W55" s="291"/>
      <c r="X55" s="90"/>
      <c r="Y55" s="91"/>
      <c r="Z55" s="92"/>
      <c r="AA55" s="92"/>
      <c r="AB55" s="291"/>
      <c r="AC55" s="291"/>
      <c r="AD55" s="291"/>
      <c r="AE55" s="291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292">
        <f>SUM(BZ56:CC61)</f>
        <v>31</v>
      </c>
      <c r="CA55" s="292"/>
      <c r="CB55" s="292"/>
      <c r="CC55" s="292"/>
      <c r="CD55" s="293">
        <f>SUM(CD56:CG61)</f>
        <v>56</v>
      </c>
      <c r="CE55" s="302"/>
      <c r="CF55" s="302"/>
      <c r="CG55" s="302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W55" s="291"/>
      <c r="DX55" s="291"/>
      <c r="DY55" s="291"/>
      <c r="DZ55" s="291"/>
      <c r="EA55" s="105"/>
      <c r="EB55" s="105"/>
      <c r="EC55" s="106"/>
      <c r="ED55" s="106"/>
      <c r="EE55" s="291"/>
      <c r="EF55" s="291"/>
      <c r="EG55" s="291"/>
      <c r="EH55" s="291"/>
      <c r="EI55" s="105"/>
      <c r="EJ55" s="105"/>
      <c r="EK55" s="291"/>
      <c r="EL55" s="291"/>
      <c r="EM55" s="291"/>
      <c r="EN55" s="291"/>
      <c r="EO55" s="105"/>
      <c r="EP55" s="105"/>
      <c r="EQ55" s="105"/>
      <c r="ER55" s="105"/>
      <c r="ES55" s="291"/>
      <c r="ET55" s="291"/>
      <c r="EU55" s="291"/>
      <c r="EV55" s="291"/>
    </row>
    <row r="56" spans="2:161" ht="15" customHeight="1" thickTop="1">
      <c r="B56" s="108"/>
      <c r="C56" s="291"/>
      <c r="D56" s="291"/>
      <c r="E56" s="291"/>
      <c r="F56" s="291"/>
      <c r="G56" s="108"/>
      <c r="H56" s="93"/>
      <c r="I56" s="94"/>
      <c r="J56" s="92"/>
      <c r="K56" s="92"/>
      <c r="L56" s="108"/>
      <c r="M56" s="291"/>
      <c r="N56" s="291"/>
      <c r="O56" s="291"/>
      <c r="P56" s="291"/>
      <c r="Q56" s="76"/>
      <c r="R56" s="76"/>
      <c r="S56" s="76"/>
      <c r="T56" s="291"/>
      <c r="U56" s="291"/>
      <c r="V56" s="291"/>
      <c r="W56" s="291"/>
      <c r="X56" s="93"/>
      <c r="Y56" s="94"/>
      <c r="Z56" s="92"/>
      <c r="AA56" s="92"/>
      <c r="AB56" s="291"/>
      <c r="AC56" s="291"/>
      <c r="AD56" s="291"/>
      <c r="AE56" s="291"/>
      <c r="AO56" s="80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34"/>
      <c r="BZ56" s="299">
        <v>6</v>
      </c>
      <c r="CA56" s="299"/>
      <c r="CB56" s="299"/>
      <c r="CC56" s="297"/>
      <c r="CD56" s="297"/>
      <c r="CE56" s="299">
        <v>15</v>
      </c>
      <c r="CF56" s="299"/>
      <c r="CG56" s="299"/>
      <c r="CH56" s="3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71"/>
      <c r="DR56" s="258"/>
      <c r="DW56" s="291"/>
      <c r="DX56" s="291"/>
      <c r="DY56" s="291"/>
      <c r="DZ56" s="291"/>
      <c r="EA56" s="105"/>
      <c r="EB56" s="105"/>
      <c r="EC56" s="106"/>
      <c r="ED56" s="106"/>
      <c r="EE56" s="291"/>
      <c r="EF56" s="291"/>
      <c r="EG56" s="291"/>
      <c r="EH56" s="291"/>
      <c r="EI56" s="105"/>
      <c r="EJ56" s="105"/>
      <c r="EK56" s="291"/>
      <c r="EL56" s="291"/>
      <c r="EM56" s="291"/>
      <c r="EN56" s="291"/>
      <c r="EO56" s="105"/>
      <c r="EP56" s="105"/>
      <c r="EQ56" s="105"/>
      <c r="ER56" s="105"/>
      <c r="ES56" s="291"/>
      <c r="ET56" s="291"/>
      <c r="EU56" s="291"/>
      <c r="EV56" s="291"/>
    </row>
    <row r="57" spans="2:161" ht="15" customHeight="1" thickBot="1">
      <c r="B57" s="27"/>
      <c r="C57" s="76"/>
      <c r="D57" s="108"/>
      <c r="E57" s="108"/>
      <c r="F57" s="108"/>
      <c r="G57" s="108"/>
      <c r="H57" s="93"/>
      <c r="I57" s="94"/>
      <c r="J57" s="92"/>
      <c r="K57" s="92"/>
      <c r="L57" s="108"/>
      <c r="M57" s="108"/>
      <c r="N57" s="108"/>
      <c r="O57" s="108"/>
      <c r="P57" s="76"/>
      <c r="Q57" s="76"/>
      <c r="R57" s="76"/>
      <c r="S57" s="76"/>
      <c r="T57" s="108"/>
      <c r="U57" s="254"/>
      <c r="V57" s="254"/>
      <c r="W57" s="254"/>
      <c r="X57" s="255"/>
      <c r="Y57" s="256"/>
      <c r="Z57" s="257"/>
      <c r="AA57" s="257"/>
      <c r="AB57" s="254"/>
      <c r="AC57" s="254"/>
      <c r="AD57" s="254"/>
      <c r="AE57" s="254"/>
      <c r="AF57" s="258"/>
      <c r="AG57" s="258"/>
      <c r="AH57" s="258"/>
      <c r="AI57" s="258"/>
      <c r="AK57" s="302">
        <f>SUM(AK58:AN62)</f>
        <v>58</v>
      </c>
      <c r="AL57" s="302"/>
      <c r="AM57" s="302"/>
      <c r="AN57" s="303"/>
      <c r="AO57" s="292">
        <f>SUM(AO58:AR62)</f>
        <v>36</v>
      </c>
      <c r="AP57" s="292"/>
      <c r="AQ57" s="292"/>
      <c r="AR57" s="292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Y57" s="34"/>
      <c r="BZ57" s="299">
        <v>7</v>
      </c>
      <c r="CA57" s="299"/>
      <c r="CB57" s="299"/>
      <c r="CC57" s="297"/>
      <c r="CD57" s="297"/>
      <c r="CE57" s="299">
        <v>14</v>
      </c>
      <c r="CF57" s="299"/>
      <c r="CG57" s="299"/>
      <c r="CH57" s="38"/>
      <c r="DN57" s="302">
        <f>SUM(DN58:DQ62)</f>
        <v>55</v>
      </c>
      <c r="DO57" s="302"/>
      <c r="DP57" s="302"/>
      <c r="DQ57" s="303"/>
      <c r="DR57" s="292">
        <f>SUM(DR58:DU62)</f>
        <v>45</v>
      </c>
      <c r="DS57" s="292"/>
      <c r="DT57" s="292"/>
      <c r="DU57" s="292"/>
      <c r="DV57" s="78"/>
    </row>
    <row r="58" spans="2:161" ht="15" customHeight="1" thickTop="1">
      <c r="B58" s="28"/>
      <c r="C58" s="34"/>
      <c r="D58" s="35"/>
      <c r="E58" s="35"/>
      <c r="F58" s="36"/>
      <c r="G58" s="36"/>
      <c r="H58" s="36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5"/>
      <c r="T58" s="253"/>
      <c r="U58" s="259"/>
      <c r="V58" s="247"/>
      <c r="W58" s="239"/>
      <c r="X58" s="239"/>
      <c r="Y58" s="239"/>
      <c r="Z58" s="239"/>
      <c r="AA58" s="239"/>
      <c r="AB58" s="239"/>
      <c r="AC58" s="239"/>
      <c r="AD58" s="239"/>
      <c r="AE58" s="240"/>
      <c r="AF58" s="247"/>
      <c r="AG58" s="247"/>
      <c r="AH58" s="239"/>
      <c r="AI58" s="239"/>
      <c r="AJ58" s="239"/>
      <c r="AK58" s="301">
        <v>12</v>
      </c>
      <c r="AL58" s="301"/>
      <c r="AM58" s="301"/>
      <c r="AN58" s="301"/>
      <c r="AO58" s="330">
        <v>10</v>
      </c>
      <c r="AP58" s="330"/>
      <c r="AQ58" s="330"/>
      <c r="AR58" s="330"/>
      <c r="AS58" s="38"/>
      <c r="AT58" s="35"/>
      <c r="AU58" s="35"/>
      <c r="AV58" s="36"/>
      <c r="AW58" s="36"/>
      <c r="AX58" s="36"/>
      <c r="AY58" s="34"/>
      <c r="AZ58" s="34"/>
      <c r="BA58" s="34"/>
      <c r="BB58" s="34"/>
      <c r="BC58" s="34"/>
      <c r="BD58" s="34"/>
      <c r="BE58" s="34"/>
      <c r="BF58" s="34"/>
      <c r="BG58" s="34"/>
      <c r="BH58" s="35"/>
      <c r="BI58" s="35"/>
      <c r="BJ58" s="36"/>
      <c r="BK58" s="37"/>
      <c r="BL58" s="36"/>
      <c r="BM58" s="34"/>
      <c r="BN58" s="34"/>
      <c r="BO58" s="34"/>
      <c r="BP58" s="34"/>
      <c r="BQ58" s="34"/>
      <c r="BR58" s="34"/>
      <c r="BS58" s="34"/>
      <c r="BT58" s="34"/>
      <c r="BU58" s="35"/>
      <c r="BV58" s="36"/>
      <c r="BW58" s="36"/>
      <c r="BX58" s="34"/>
      <c r="BY58" s="34"/>
      <c r="BZ58" s="299">
        <v>8</v>
      </c>
      <c r="CA58" s="299"/>
      <c r="CB58" s="299"/>
      <c r="CC58" s="297"/>
      <c r="CD58" s="297"/>
      <c r="CE58" s="299">
        <v>13</v>
      </c>
      <c r="CF58" s="299"/>
      <c r="CG58" s="299"/>
      <c r="CH58" s="43"/>
      <c r="CI58" s="36"/>
      <c r="CJ58" s="36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5"/>
      <c r="CV58" s="35"/>
      <c r="CW58" s="36"/>
      <c r="CX58" s="259"/>
      <c r="CY58" s="239"/>
      <c r="CZ58" s="239"/>
      <c r="DA58" s="239"/>
      <c r="DB58" s="239"/>
      <c r="DC58" s="239"/>
      <c r="DD58" s="239"/>
      <c r="DE58" s="239"/>
      <c r="DF58" s="239"/>
      <c r="DG58" s="239"/>
      <c r="DH58" s="240"/>
      <c r="DI58" s="247"/>
      <c r="DJ58" s="247"/>
      <c r="DK58" s="239"/>
      <c r="DL58" s="260"/>
      <c r="DM58" s="239"/>
      <c r="DN58" s="301">
        <v>12</v>
      </c>
      <c r="DO58" s="301"/>
      <c r="DP58" s="301"/>
      <c r="DQ58" s="301"/>
      <c r="DR58" s="330">
        <v>11</v>
      </c>
      <c r="DS58" s="330"/>
      <c r="DT58" s="330"/>
      <c r="DU58" s="330"/>
      <c r="DV58" s="38"/>
      <c r="DW58" s="75"/>
      <c r="DX58" s="75"/>
      <c r="DY58" s="75"/>
      <c r="DZ58" s="42"/>
      <c r="EA58" s="42"/>
      <c r="EB58" s="42"/>
      <c r="EC58" s="42"/>
      <c r="ED58" s="42"/>
      <c r="EE58" s="42"/>
      <c r="EF58" s="42"/>
      <c r="EG58" s="42"/>
      <c r="EH58" s="42"/>
      <c r="EI58" s="84"/>
      <c r="EJ58" s="84"/>
      <c r="EK58" s="86"/>
      <c r="EL58" s="36"/>
      <c r="EM58" s="36"/>
      <c r="EN58" s="34"/>
      <c r="EO58" s="34"/>
      <c r="EP58" s="34"/>
      <c r="EQ58" s="34"/>
      <c r="ER58" s="34"/>
      <c r="ES58" s="34"/>
      <c r="ET58" s="34"/>
      <c r="EU58" s="34"/>
      <c r="EV58" s="35"/>
      <c r="EW58" s="36"/>
      <c r="EX58" s="36"/>
      <c r="EY58" s="34"/>
      <c r="EZ58" s="34"/>
      <c r="FA58" s="34"/>
      <c r="FB58" s="34"/>
      <c r="FC58" s="39"/>
      <c r="FD58" s="39"/>
      <c r="FE58" s="39"/>
    </row>
    <row r="59" spans="2:161" ht="15" customHeight="1" thickBot="1">
      <c r="B59" s="28"/>
      <c r="C59" s="34"/>
      <c r="D59" s="35"/>
      <c r="E59" s="35"/>
      <c r="F59" s="36"/>
      <c r="G59" s="36"/>
      <c r="H59" s="36"/>
      <c r="I59" s="34"/>
      <c r="J59" s="34"/>
      <c r="K59" s="34"/>
      <c r="L59" s="34"/>
      <c r="M59" s="34"/>
      <c r="N59" s="34"/>
      <c r="O59" s="34"/>
      <c r="P59" s="34"/>
      <c r="Q59" s="302">
        <f>SUM(Q60:T64)</f>
        <v>62</v>
      </c>
      <c r="R59" s="302"/>
      <c r="S59" s="302"/>
      <c r="T59" s="303"/>
      <c r="U59" s="292">
        <f>SUM(U60:X64)</f>
        <v>25</v>
      </c>
      <c r="V59" s="292"/>
      <c r="W59" s="292"/>
      <c r="X59" s="292"/>
      <c r="Y59" s="40"/>
      <c r="Z59" s="40"/>
      <c r="AA59" s="40"/>
      <c r="AB59" s="40"/>
      <c r="AC59" s="40"/>
      <c r="AD59" s="34"/>
      <c r="AE59" s="35"/>
      <c r="AF59" s="36"/>
      <c r="AG59" s="36"/>
      <c r="AH59" s="34"/>
      <c r="AI59" s="34"/>
      <c r="AJ59" s="34"/>
      <c r="AK59" s="301">
        <v>22</v>
      </c>
      <c r="AL59" s="301"/>
      <c r="AM59" s="301"/>
      <c r="AN59" s="301"/>
      <c r="AO59" s="301">
        <v>7</v>
      </c>
      <c r="AP59" s="301"/>
      <c r="AQ59" s="301"/>
      <c r="AR59" s="301"/>
      <c r="AS59" s="38"/>
      <c r="AT59" s="35"/>
      <c r="AU59" s="35"/>
      <c r="AV59" s="36"/>
      <c r="AW59" s="36"/>
      <c r="AX59" s="36"/>
      <c r="AY59" s="49"/>
      <c r="AZ59" s="49"/>
      <c r="BA59" s="49"/>
      <c r="BB59" s="49"/>
      <c r="BC59" s="49"/>
      <c r="BD59" s="49"/>
      <c r="BE59" s="49"/>
      <c r="BF59" s="49"/>
      <c r="BG59" s="292">
        <f>SUM(BG60:BJ64)</f>
        <v>0</v>
      </c>
      <c r="BH59" s="292"/>
      <c r="BI59" s="292"/>
      <c r="BJ59" s="292"/>
      <c r="BK59" s="293">
        <f>SUM(BK60:BN64)</f>
        <v>20</v>
      </c>
      <c r="BL59" s="302"/>
      <c r="BM59" s="302"/>
      <c r="BN59" s="302"/>
      <c r="BO59" s="40"/>
      <c r="BP59" s="40"/>
      <c r="BQ59" s="40"/>
      <c r="BR59" s="40"/>
      <c r="BS59" s="40"/>
      <c r="BT59" s="34"/>
      <c r="BU59" s="35"/>
      <c r="BV59" s="36"/>
      <c r="BW59" s="36"/>
      <c r="BX59" s="34"/>
      <c r="BY59" s="34"/>
      <c r="BZ59" s="299">
        <v>10</v>
      </c>
      <c r="CA59" s="299"/>
      <c r="CB59" s="299"/>
      <c r="CC59" s="297"/>
      <c r="CD59" s="297"/>
      <c r="CE59" s="299">
        <v>14</v>
      </c>
      <c r="CF59" s="299"/>
      <c r="CG59" s="299"/>
      <c r="CH59" s="34"/>
      <c r="CI59" s="36"/>
      <c r="CJ59" s="36"/>
      <c r="CK59" s="34"/>
      <c r="CL59" s="34"/>
      <c r="CM59" s="34"/>
      <c r="CN59" s="34"/>
      <c r="CO59" s="34"/>
      <c r="CP59" s="34"/>
      <c r="CQ59" s="34"/>
      <c r="CR59" s="34"/>
      <c r="CS59" s="34"/>
      <c r="CT59" s="302">
        <f>SUM(CT60:CW64)</f>
        <v>65</v>
      </c>
      <c r="CU59" s="302"/>
      <c r="CV59" s="302"/>
      <c r="CW59" s="303"/>
      <c r="CX59" s="292">
        <f>SUM(CX60:DA64)</f>
        <v>14</v>
      </c>
      <c r="CY59" s="292"/>
      <c r="CZ59" s="292"/>
      <c r="DA59" s="292"/>
      <c r="DB59" s="40"/>
      <c r="DC59" s="40"/>
      <c r="DD59" s="40"/>
      <c r="DE59" s="40"/>
      <c r="DF59" s="40"/>
      <c r="DG59" s="34"/>
      <c r="DH59" s="35"/>
      <c r="DI59" s="36"/>
      <c r="DJ59" s="36"/>
      <c r="DK59" s="34"/>
      <c r="DL59" s="39"/>
      <c r="DM59" s="34"/>
      <c r="DN59" s="301">
        <v>13</v>
      </c>
      <c r="DO59" s="301"/>
      <c r="DP59" s="301"/>
      <c r="DQ59" s="301"/>
      <c r="DR59" s="301">
        <v>8</v>
      </c>
      <c r="DS59" s="301"/>
      <c r="DT59" s="301"/>
      <c r="DU59" s="301"/>
      <c r="DV59" s="38"/>
      <c r="DW59" s="36"/>
      <c r="DX59" s="36"/>
      <c r="DY59" s="36"/>
      <c r="DZ59" s="34"/>
      <c r="EA59" s="34"/>
      <c r="EB59" s="34"/>
      <c r="EC59" s="34"/>
      <c r="ED59" s="34"/>
      <c r="EE59" s="34"/>
      <c r="EF59" s="34"/>
      <c r="EG59" s="34"/>
      <c r="EH59" s="297">
        <f>SUM(EH60:EK64)</f>
        <v>28</v>
      </c>
      <c r="EI59" s="297"/>
      <c r="EJ59" s="297"/>
      <c r="EK59" s="297"/>
      <c r="EL59" s="293">
        <f>SUM(EL60:EO64)</f>
        <v>60</v>
      </c>
      <c r="EM59" s="302"/>
      <c r="EN59" s="302"/>
      <c r="EO59" s="302"/>
      <c r="EP59" s="40"/>
      <c r="EQ59" s="40"/>
      <c r="ER59" s="40"/>
      <c r="ES59" s="40"/>
      <c r="ET59" s="40"/>
      <c r="EU59" s="34"/>
      <c r="EV59" s="35"/>
      <c r="EW59" s="36"/>
      <c r="EX59" s="36"/>
      <c r="EY59" s="34"/>
      <c r="EZ59" s="34"/>
      <c r="FA59" s="34"/>
      <c r="FB59" s="34"/>
      <c r="FC59" s="39"/>
      <c r="FD59" s="39"/>
      <c r="FE59" s="39"/>
    </row>
    <row r="60" spans="2:161" ht="15" customHeight="1" thickTop="1">
      <c r="B60" s="28"/>
      <c r="C60" s="34"/>
      <c r="D60" s="35"/>
      <c r="E60" s="35"/>
      <c r="F60" s="36"/>
      <c r="G60" s="36"/>
      <c r="H60" s="36"/>
      <c r="I60" s="227"/>
      <c r="J60" s="239"/>
      <c r="K60" s="239"/>
      <c r="L60" s="239"/>
      <c r="M60" s="239"/>
      <c r="N60" s="239"/>
      <c r="O60" s="239"/>
      <c r="P60" s="239"/>
      <c r="Q60" s="299">
        <v>17</v>
      </c>
      <c r="R60" s="299"/>
      <c r="S60" s="299"/>
      <c r="T60" s="297"/>
      <c r="U60" s="297"/>
      <c r="V60" s="299">
        <v>0</v>
      </c>
      <c r="W60" s="299"/>
      <c r="X60" s="299"/>
      <c r="Y60" s="70"/>
      <c r="Z60" s="63"/>
      <c r="AA60" s="63"/>
      <c r="AB60" s="63"/>
      <c r="AC60" s="64"/>
      <c r="AD60" s="62"/>
      <c r="AE60" s="65"/>
      <c r="AF60" s="72"/>
      <c r="AG60" s="37"/>
      <c r="AH60" s="34"/>
      <c r="AI60" s="34"/>
      <c r="AJ60" s="34"/>
      <c r="AK60" s="301">
        <v>8</v>
      </c>
      <c r="AL60" s="301"/>
      <c r="AM60" s="301"/>
      <c r="AN60" s="301"/>
      <c r="AO60" s="301">
        <v>11</v>
      </c>
      <c r="AP60" s="301"/>
      <c r="AQ60" s="301"/>
      <c r="AR60" s="301"/>
      <c r="AS60" s="43"/>
      <c r="AT60" s="35"/>
      <c r="AU60" s="35"/>
      <c r="AV60" s="36"/>
      <c r="AW60" s="36"/>
      <c r="AX60" s="36"/>
      <c r="AY60" s="44"/>
      <c r="AZ60" s="34"/>
      <c r="BA60" s="34"/>
      <c r="BB60" s="34"/>
      <c r="BC60" s="34"/>
      <c r="BD60" s="34"/>
      <c r="BE60" s="34"/>
      <c r="BF60" s="34"/>
      <c r="BG60" s="295">
        <v>0</v>
      </c>
      <c r="BH60" s="295"/>
      <c r="BI60" s="295"/>
      <c r="BJ60" s="296"/>
      <c r="BK60" s="297"/>
      <c r="BL60" s="299">
        <v>20</v>
      </c>
      <c r="BM60" s="299"/>
      <c r="BN60" s="299"/>
      <c r="BO60" s="237"/>
      <c r="BP60" s="237"/>
      <c r="BQ60" s="237"/>
      <c r="BR60" s="237"/>
      <c r="BS60" s="238"/>
      <c r="BT60" s="239"/>
      <c r="BU60" s="240"/>
      <c r="BV60" s="225"/>
      <c r="BW60" s="36"/>
      <c r="BX60" s="34"/>
      <c r="BZ60" s="299"/>
      <c r="CA60" s="299"/>
      <c r="CB60" s="299"/>
      <c r="CC60" s="297"/>
      <c r="CD60" s="297"/>
      <c r="CE60" s="299"/>
      <c r="CF60" s="299"/>
      <c r="CG60" s="299"/>
      <c r="CI60" s="36"/>
      <c r="CJ60" s="36"/>
      <c r="CK60" s="34"/>
      <c r="CL60" s="227"/>
      <c r="CM60" s="239"/>
      <c r="CN60" s="239"/>
      <c r="CO60" s="239"/>
      <c r="CP60" s="239"/>
      <c r="CQ60" s="239"/>
      <c r="CR60" s="239"/>
      <c r="CS60" s="239"/>
      <c r="CT60" s="299">
        <v>16</v>
      </c>
      <c r="CU60" s="299"/>
      <c r="CV60" s="299"/>
      <c r="CW60" s="297"/>
      <c r="CX60" s="297"/>
      <c r="CY60" s="299">
        <v>4</v>
      </c>
      <c r="CZ60" s="299"/>
      <c r="DA60" s="299"/>
      <c r="DB60" s="70"/>
      <c r="DC60" s="63"/>
      <c r="DD60" s="63"/>
      <c r="DE60" s="63"/>
      <c r="DF60" s="64"/>
      <c r="DG60" s="62"/>
      <c r="DH60" s="65"/>
      <c r="DI60" s="72"/>
      <c r="DJ60" s="37"/>
      <c r="DK60" s="34"/>
      <c r="DL60" s="39"/>
      <c r="DM60" s="34"/>
      <c r="DN60" s="301">
        <v>18</v>
      </c>
      <c r="DO60" s="301"/>
      <c r="DP60" s="301"/>
      <c r="DQ60" s="301"/>
      <c r="DR60" s="301">
        <v>12</v>
      </c>
      <c r="DS60" s="301"/>
      <c r="DT60" s="301"/>
      <c r="DU60" s="301"/>
      <c r="DV60" s="43"/>
      <c r="DW60" s="36"/>
      <c r="DX60" s="36"/>
      <c r="DY60" s="36"/>
      <c r="DZ60" s="41"/>
      <c r="EA60" s="42"/>
      <c r="EB60" s="42"/>
      <c r="EC60" s="42"/>
      <c r="ED60" s="42"/>
      <c r="EE60" s="42"/>
      <c r="EF60" s="42"/>
      <c r="EG60" s="42"/>
      <c r="EH60" s="295">
        <v>12</v>
      </c>
      <c r="EI60" s="295"/>
      <c r="EJ60" s="295"/>
      <c r="EK60" s="296"/>
      <c r="EL60" s="297"/>
      <c r="EM60" s="299">
        <v>6</v>
      </c>
      <c r="EN60" s="299"/>
      <c r="EO60" s="299"/>
      <c r="EP60" s="237"/>
      <c r="EQ60" s="237"/>
      <c r="ER60" s="237"/>
      <c r="ES60" s="237"/>
      <c r="ET60" s="238"/>
      <c r="EU60" s="239"/>
      <c r="EV60" s="240"/>
      <c r="EW60" s="225"/>
      <c r="EX60" s="36"/>
      <c r="EY60" s="34"/>
      <c r="EZ60" s="34"/>
      <c r="FA60" s="34"/>
      <c r="FB60" s="34"/>
      <c r="FC60" s="39"/>
      <c r="FD60" s="39"/>
      <c r="FE60" s="39"/>
    </row>
    <row r="61" spans="2:161" ht="15" customHeight="1">
      <c r="B61" s="28"/>
      <c r="C61" s="34"/>
      <c r="D61" s="35"/>
      <c r="E61" s="35"/>
      <c r="F61" s="36"/>
      <c r="G61" s="36"/>
      <c r="H61" s="36"/>
      <c r="I61" s="213"/>
      <c r="J61" s="34"/>
      <c r="K61" s="34"/>
      <c r="L61" s="34"/>
      <c r="M61" s="34"/>
      <c r="N61" s="34"/>
      <c r="O61" s="34"/>
      <c r="P61" s="34"/>
      <c r="Q61" s="299">
        <v>22</v>
      </c>
      <c r="R61" s="299"/>
      <c r="S61" s="299"/>
      <c r="T61" s="297"/>
      <c r="U61" s="297"/>
      <c r="V61" s="299">
        <v>7</v>
      </c>
      <c r="W61" s="299"/>
      <c r="X61" s="299"/>
      <c r="Y61" s="40"/>
      <c r="Z61" s="40"/>
      <c r="AA61" s="40"/>
      <c r="AB61" s="40"/>
      <c r="AC61" s="38"/>
      <c r="AD61" s="34"/>
      <c r="AE61" s="35"/>
      <c r="AF61" s="36"/>
      <c r="AG61" s="37"/>
      <c r="AH61" s="34"/>
      <c r="AI61" s="34"/>
      <c r="AJ61" s="34"/>
      <c r="AK61" s="301">
        <v>16</v>
      </c>
      <c r="AL61" s="301"/>
      <c r="AM61" s="301"/>
      <c r="AN61" s="301"/>
      <c r="AO61" s="301">
        <v>8</v>
      </c>
      <c r="AP61" s="301"/>
      <c r="AQ61" s="301"/>
      <c r="AR61" s="301"/>
      <c r="AS61" s="34"/>
      <c r="AT61" s="35"/>
      <c r="AU61" s="35"/>
      <c r="AV61" s="36"/>
      <c r="AW61" s="36"/>
      <c r="AX61" s="36"/>
      <c r="AY61" s="44"/>
      <c r="AZ61" s="34"/>
      <c r="BA61" s="34"/>
      <c r="BB61" s="34"/>
      <c r="BC61" s="34"/>
      <c r="BD61" s="34"/>
      <c r="BE61" s="34"/>
      <c r="BF61" s="34"/>
      <c r="BG61" s="299"/>
      <c r="BH61" s="299"/>
      <c r="BI61" s="299"/>
      <c r="BJ61" s="297"/>
      <c r="BK61" s="297"/>
      <c r="BL61" s="299"/>
      <c r="BM61" s="299"/>
      <c r="BN61" s="299"/>
      <c r="BO61" s="40"/>
      <c r="BP61" s="40"/>
      <c r="BQ61" s="40"/>
      <c r="BR61" s="40"/>
      <c r="BS61" s="38"/>
      <c r="BT61" s="34"/>
      <c r="BU61" s="35"/>
      <c r="BV61" s="215"/>
      <c r="BW61" s="36"/>
      <c r="BX61" s="34"/>
      <c r="BY61" s="301" t="s">
        <v>332</v>
      </c>
      <c r="BZ61" s="301"/>
      <c r="CA61" s="301"/>
      <c r="CB61" s="301"/>
      <c r="CC61" s="301"/>
      <c r="CD61" s="301"/>
      <c r="CE61" s="301"/>
      <c r="CF61" s="301"/>
      <c r="CG61" s="301"/>
      <c r="CH61" s="301"/>
      <c r="CI61" s="36"/>
      <c r="CJ61" s="36"/>
      <c r="CK61" s="34"/>
      <c r="CL61" s="213"/>
      <c r="CM61" s="34"/>
      <c r="CN61" s="34"/>
      <c r="CO61" s="34"/>
      <c r="CP61" s="34"/>
      <c r="CQ61" s="34"/>
      <c r="CR61" s="34"/>
      <c r="CS61" s="34"/>
      <c r="CT61" s="299">
        <v>17</v>
      </c>
      <c r="CU61" s="299"/>
      <c r="CV61" s="299"/>
      <c r="CW61" s="297"/>
      <c r="CX61" s="297"/>
      <c r="CY61" s="299">
        <v>4</v>
      </c>
      <c r="CZ61" s="299"/>
      <c r="DA61" s="299"/>
      <c r="DB61" s="40"/>
      <c r="DC61" s="40"/>
      <c r="DD61" s="40"/>
      <c r="DE61" s="40"/>
      <c r="DF61" s="38"/>
      <c r="DG61" s="34"/>
      <c r="DH61" s="35"/>
      <c r="DI61" s="36"/>
      <c r="DJ61" s="37"/>
      <c r="DK61" s="34"/>
      <c r="DL61" s="39"/>
      <c r="DM61" s="34"/>
      <c r="DN61" s="301">
        <v>12</v>
      </c>
      <c r="DO61" s="301"/>
      <c r="DP61" s="301"/>
      <c r="DQ61" s="301"/>
      <c r="DR61" s="301">
        <v>14</v>
      </c>
      <c r="DS61" s="301"/>
      <c r="DT61" s="301"/>
      <c r="DU61" s="301"/>
      <c r="DV61" s="34"/>
      <c r="DW61" s="36"/>
      <c r="DX61" s="36"/>
      <c r="DY61" s="36"/>
      <c r="DZ61" s="44"/>
      <c r="EA61" s="34"/>
      <c r="EB61" s="34"/>
      <c r="EC61" s="34"/>
      <c r="ED61" s="34"/>
      <c r="EE61" s="34"/>
      <c r="EF61" s="34"/>
      <c r="EG61" s="34"/>
      <c r="EH61" s="299">
        <v>8</v>
      </c>
      <c r="EI61" s="299"/>
      <c r="EJ61" s="299"/>
      <c r="EK61" s="297"/>
      <c r="EL61" s="297"/>
      <c r="EM61" s="299">
        <v>17</v>
      </c>
      <c r="EN61" s="299"/>
      <c r="EO61" s="299"/>
      <c r="EP61" s="40"/>
      <c r="EQ61" s="40"/>
      <c r="ER61" s="40"/>
      <c r="ES61" s="40"/>
      <c r="ET61" s="38"/>
      <c r="EU61" s="34"/>
      <c r="EV61" s="35"/>
      <c r="EW61" s="215"/>
      <c r="EX61" s="36"/>
      <c r="EY61" s="34"/>
      <c r="EZ61" s="34"/>
      <c r="FA61" s="34"/>
      <c r="FB61" s="34"/>
      <c r="FC61" s="39"/>
      <c r="FD61" s="39"/>
      <c r="FE61" s="39"/>
    </row>
    <row r="62" spans="2:161" ht="15" customHeight="1">
      <c r="B62" s="28"/>
      <c r="C62" s="34"/>
      <c r="D62" s="35"/>
      <c r="E62" s="35"/>
      <c r="F62" s="36"/>
      <c r="G62" s="36"/>
      <c r="H62" s="36"/>
      <c r="I62" s="213"/>
      <c r="J62" s="45"/>
      <c r="K62" s="45"/>
      <c r="L62" s="45"/>
      <c r="M62" s="45"/>
      <c r="N62" s="45"/>
      <c r="O62" s="45"/>
      <c r="P62" s="45"/>
      <c r="Q62" s="299">
        <v>16</v>
      </c>
      <c r="R62" s="299"/>
      <c r="S62" s="299"/>
      <c r="T62" s="297"/>
      <c r="U62" s="297"/>
      <c r="V62" s="299">
        <v>8</v>
      </c>
      <c r="W62" s="299"/>
      <c r="X62" s="299"/>
      <c r="Y62" s="45"/>
      <c r="Z62" s="45"/>
      <c r="AA62" s="45"/>
      <c r="AB62" s="45"/>
      <c r="AC62" s="45"/>
      <c r="AD62" s="45"/>
      <c r="AE62" s="45"/>
      <c r="AF62" s="45"/>
      <c r="AG62" s="37"/>
      <c r="AH62" s="34"/>
      <c r="AI62" s="34"/>
      <c r="AJ62" s="301" t="s">
        <v>287</v>
      </c>
      <c r="AK62" s="301"/>
      <c r="AL62" s="301"/>
      <c r="AM62" s="301"/>
      <c r="AN62" s="301"/>
      <c r="AO62" s="301"/>
      <c r="AP62" s="301"/>
      <c r="AQ62" s="301"/>
      <c r="AR62" s="301"/>
      <c r="AS62" s="301"/>
      <c r="AT62" s="35"/>
      <c r="AU62" s="35"/>
      <c r="AV62" s="36"/>
      <c r="AW62" s="36"/>
      <c r="AX62" s="36"/>
      <c r="AY62" s="44"/>
      <c r="AZ62" s="45"/>
      <c r="BA62" s="45"/>
      <c r="BB62" s="45"/>
      <c r="BC62" s="45"/>
      <c r="BD62" s="45"/>
      <c r="BE62" s="45"/>
      <c r="BF62" s="45"/>
      <c r="BG62" s="299"/>
      <c r="BH62" s="299"/>
      <c r="BI62" s="299"/>
      <c r="BJ62" s="297"/>
      <c r="BK62" s="297"/>
      <c r="BL62" s="299"/>
      <c r="BM62" s="299"/>
      <c r="BN62" s="299"/>
      <c r="BO62" s="45"/>
      <c r="BP62" s="45"/>
      <c r="BQ62" s="45"/>
      <c r="BR62" s="45"/>
      <c r="BS62" s="45"/>
      <c r="BT62" s="45"/>
      <c r="BU62" s="45"/>
      <c r="BV62" s="241"/>
      <c r="BW62" s="36"/>
      <c r="BX62" s="34"/>
      <c r="BY62" s="34"/>
      <c r="BZ62" s="34"/>
      <c r="CA62" s="34"/>
      <c r="CB62" s="36"/>
      <c r="CC62" s="36"/>
      <c r="CD62" s="36"/>
      <c r="CE62" s="36"/>
      <c r="CF62" s="36"/>
      <c r="CG62" s="36"/>
      <c r="CH62" s="36"/>
      <c r="CI62" s="36"/>
      <c r="CJ62" s="36"/>
      <c r="CK62" s="34"/>
      <c r="CL62" s="213"/>
      <c r="CM62" s="60"/>
      <c r="CN62" s="60"/>
      <c r="CO62" s="60"/>
      <c r="CP62" s="60"/>
      <c r="CQ62" s="45"/>
      <c r="CR62" s="45"/>
      <c r="CS62" s="45"/>
      <c r="CT62" s="299">
        <v>14</v>
      </c>
      <c r="CU62" s="299"/>
      <c r="CV62" s="299"/>
      <c r="CW62" s="297"/>
      <c r="CX62" s="297"/>
      <c r="CY62" s="299">
        <v>4</v>
      </c>
      <c r="CZ62" s="299"/>
      <c r="DA62" s="299"/>
      <c r="DB62" s="45"/>
      <c r="DC62" s="45"/>
      <c r="DD62" s="45"/>
      <c r="DE62" s="60"/>
      <c r="DF62" s="60"/>
      <c r="DG62" s="60"/>
      <c r="DH62" s="59"/>
      <c r="DI62" s="59"/>
      <c r="DJ62" s="37"/>
      <c r="DK62" s="34"/>
      <c r="DL62" s="39"/>
      <c r="DM62" s="301" t="s">
        <v>286</v>
      </c>
      <c r="DN62" s="301"/>
      <c r="DO62" s="301"/>
      <c r="DP62" s="301"/>
      <c r="DQ62" s="301"/>
      <c r="DR62" s="301"/>
      <c r="DS62" s="301"/>
      <c r="DT62" s="301"/>
      <c r="DU62" s="301"/>
      <c r="DV62" s="301"/>
      <c r="DW62" s="36"/>
      <c r="DX62" s="36"/>
      <c r="DY62" s="36"/>
      <c r="DZ62" s="44"/>
      <c r="EA62" s="45"/>
      <c r="EB62" s="45"/>
      <c r="EC62" s="45"/>
      <c r="ED62" s="45"/>
      <c r="EE62" s="45"/>
      <c r="EF62" s="45"/>
      <c r="EG62" s="45"/>
      <c r="EH62" s="299">
        <v>4</v>
      </c>
      <c r="EI62" s="299"/>
      <c r="EJ62" s="299"/>
      <c r="EK62" s="297"/>
      <c r="EL62" s="297"/>
      <c r="EM62" s="299">
        <v>21</v>
      </c>
      <c r="EN62" s="299"/>
      <c r="EO62" s="299"/>
      <c r="EP62" s="45"/>
      <c r="EQ62" s="45"/>
      <c r="ER62" s="45"/>
      <c r="ES62" s="45"/>
      <c r="ET62" s="45"/>
      <c r="EU62" s="45"/>
      <c r="EV62" s="45"/>
      <c r="EW62" s="241"/>
      <c r="EX62" s="36"/>
      <c r="EY62" s="34"/>
      <c r="EZ62" s="34"/>
      <c r="FA62" s="34"/>
      <c r="FB62" s="34"/>
      <c r="FC62" s="39"/>
      <c r="FD62" s="39"/>
      <c r="FE62" s="39"/>
    </row>
    <row r="63" spans="2:161" ht="15" customHeight="1">
      <c r="B63" s="28"/>
      <c r="C63" s="34"/>
      <c r="D63" s="35"/>
      <c r="E63" s="35"/>
      <c r="F63" s="36"/>
      <c r="G63" s="36"/>
      <c r="H63" s="36"/>
      <c r="I63" s="213"/>
      <c r="J63" s="34"/>
      <c r="K63" s="34"/>
      <c r="L63" s="34"/>
      <c r="M63" s="34"/>
      <c r="N63" s="34"/>
      <c r="O63" s="34"/>
      <c r="P63" s="34"/>
      <c r="Q63" s="299">
        <v>7</v>
      </c>
      <c r="R63" s="299"/>
      <c r="S63" s="299"/>
      <c r="T63" s="297"/>
      <c r="U63" s="297"/>
      <c r="V63" s="299">
        <v>10</v>
      </c>
      <c r="W63" s="299"/>
      <c r="X63" s="299"/>
      <c r="Y63" s="45"/>
      <c r="Z63" s="40"/>
      <c r="AA63" s="40"/>
      <c r="AB63" s="40"/>
      <c r="AC63" s="38"/>
      <c r="AD63" s="34"/>
      <c r="AE63" s="35"/>
      <c r="AF63" s="36"/>
      <c r="AG63" s="37"/>
      <c r="AH63" s="34"/>
      <c r="AI63" s="34"/>
      <c r="AJ63" s="34"/>
      <c r="AK63" s="34"/>
      <c r="AL63" s="35"/>
      <c r="AM63" s="34"/>
      <c r="AN63" s="35"/>
      <c r="AO63" s="36"/>
      <c r="AP63" s="36"/>
      <c r="AQ63" s="34"/>
      <c r="AR63" s="34"/>
      <c r="AS63" s="34"/>
      <c r="AT63" s="35"/>
      <c r="AU63" s="35"/>
      <c r="AV63" s="36"/>
      <c r="AW63" s="36"/>
      <c r="AX63" s="36"/>
      <c r="AY63" s="44"/>
      <c r="AZ63" s="34"/>
      <c r="BA63" s="34"/>
      <c r="BB63" s="34"/>
      <c r="BC63" s="34"/>
      <c r="BD63" s="34"/>
      <c r="BE63" s="34"/>
      <c r="BF63" s="34"/>
      <c r="BG63" s="299"/>
      <c r="BH63" s="299"/>
      <c r="BI63" s="299"/>
      <c r="BJ63" s="297"/>
      <c r="BK63" s="297"/>
      <c r="BL63" s="299"/>
      <c r="BM63" s="299"/>
      <c r="BN63" s="299"/>
      <c r="BO63" s="45"/>
      <c r="BP63" s="40"/>
      <c r="BQ63" s="40"/>
      <c r="BR63" s="40"/>
      <c r="BS63" s="38"/>
      <c r="BT63" s="34"/>
      <c r="BU63" s="35"/>
      <c r="BV63" s="215"/>
      <c r="BW63" s="36"/>
      <c r="BX63" s="34"/>
      <c r="BY63" s="34"/>
      <c r="BZ63" s="34"/>
      <c r="CA63" s="34"/>
      <c r="CB63" s="36"/>
      <c r="CC63" s="36"/>
      <c r="CD63" s="36"/>
      <c r="CE63" s="36"/>
      <c r="CF63" s="36"/>
      <c r="CG63" s="36"/>
      <c r="CH63" s="36"/>
      <c r="CI63" s="36"/>
      <c r="CJ63" s="36"/>
      <c r="CK63" s="224"/>
      <c r="CL63" s="34"/>
      <c r="CM63" s="34"/>
      <c r="CN63" s="34"/>
      <c r="CO63" s="34"/>
      <c r="CP63" s="34"/>
      <c r="CQ63" s="34"/>
      <c r="CR63" s="34"/>
      <c r="CS63" s="34"/>
      <c r="CT63" s="299">
        <v>18</v>
      </c>
      <c r="CU63" s="299"/>
      <c r="CV63" s="299"/>
      <c r="CW63" s="297"/>
      <c r="CX63" s="297"/>
      <c r="CY63" s="299">
        <v>2</v>
      </c>
      <c r="CZ63" s="299"/>
      <c r="DA63" s="299"/>
      <c r="DB63" s="45"/>
      <c r="DC63" s="40"/>
      <c r="DD63" s="40"/>
      <c r="DE63" s="40"/>
      <c r="DF63" s="38"/>
      <c r="DG63" s="34"/>
      <c r="DH63" s="35"/>
      <c r="DI63" s="36"/>
      <c r="DJ63" s="37"/>
      <c r="DK63" s="34"/>
      <c r="DL63" s="39"/>
      <c r="DM63" s="39"/>
      <c r="DN63" s="39"/>
      <c r="DO63" s="39"/>
      <c r="DP63" s="39"/>
      <c r="DQ63" s="39"/>
      <c r="DR63" s="39"/>
      <c r="DS63" s="39"/>
      <c r="DT63" s="39"/>
      <c r="DU63" s="35"/>
      <c r="DV63" s="35"/>
      <c r="DW63" s="36"/>
      <c r="DX63" s="36"/>
      <c r="DY63" s="36"/>
      <c r="DZ63" s="44"/>
      <c r="EA63" s="34"/>
      <c r="EB63" s="34"/>
      <c r="EC63" s="34"/>
      <c r="ED63" s="34"/>
      <c r="EE63" s="34"/>
      <c r="EF63" s="34"/>
      <c r="EG63" s="34"/>
      <c r="EH63" s="299">
        <v>4</v>
      </c>
      <c r="EI63" s="299"/>
      <c r="EJ63" s="299"/>
      <c r="EK63" s="297"/>
      <c r="EL63" s="297"/>
      <c r="EM63" s="299">
        <v>16</v>
      </c>
      <c r="EN63" s="299"/>
      <c r="EO63" s="299"/>
      <c r="EP63" s="45"/>
      <c r="EQ63" s="40"/>
      <c r="ER63" s="40"/>
      <c r="ES63" s="40"/>
      <c r="ET63" s="38"/>
      <c r="EU63" s="34"/>
      <c r="EV63" s="35"/>
      <c r="EW63" s="215"/>
      <c r="EX63" s="36"/>
      <c r="EY63" s="34"/>
      <c r="EZ63" s="34"/>
      <c r="FA63" s="34"/>
      <c r="FB63" s="34"/>
      <c r="FC63" s="39"/>
      <c r="FD63" s="39"/>
      <c r="FE63" s="39"/>
    </row>
    <row r="64" spans="2:161" ht="15" customHeight="1">
      <c r="B64" s="28"/>
      <c r="C64" s="34"/>
      <c r="D64" s="35"/>
      <c r="E64" s="35"/>
      <c r="F64" s="36"/>
      <c r="G64" s="36"/>
      <c r="H64" s="215"/>
      <c r="I64" s="34"/>
      <c r="J64" s="34"/>
      <c r="K64" s="34"/>
      <c r="L64" s="34"/>
      <c r="M64" s="34"/>
      <c r="N64" s="34"/>
      <c r="O64" s="34"/>
      <c r="P64" s="34"/>
      <c r="Q64" s="299"/>
      <c r="R64" s="299"/>
      <c r="S64" s="299"/>
      <c r="T64" s="297"/>
      <c r="U64" s="297"/>
      <c r="V64" s="299"/>
      <c r="W64" s="299"/>
      <c r="X64" s="299"/>
      <c r="Y64" s="40"/>
      <c r="Z64" s="40"/>
      <c r="AA64" s="40"/>
      <c r="AB64" s="40"/>
      <c r="AC64" s="38"/>
      <c r="AD64" s="34"/>
      <c r="AE64" s="35"/>
      <c r="AF64" s="215"/>
      <c r="AG64" s="36"/>
      <c r="AH64" s="34"/>
      <c r="AI64" s="34"/>
      <c r="AJ64" s="34"/>
      <c r="AK64" s="34"/>
      <c r="AL64" s="35"/>
      <c r="AM64" s="34"/>
      <c r="AN64" s="35"/>
      <c r="AO64" s="36"/>
      <c r="AP64" s="36"/>
      <c r="AQ64" s="34"/>
      <c r="AR64" s="34"/>
      <c r="AS64" s="34"/>
      <c r="AT64" s="35"/>
      <c r="AU64" s="35"/>
      <c r="AV64" s="36"/>
      <c r="AW64" s="36"/>
      <c r="AX64" s="215"/>
      <c r="AY64" s="34"/>
      <c r="AZ64" s="34"/>
      <c r="BA64" s="34"/>
      <c r="BB64" s="34"/>
      <c r="BC64" s="34"/>
      <c r="BD64" s="34"/>
      <c r="BE64" s="34"/>
      <c r="BF64" s="34"/>
      <c r="BG64" s="299"/>
      <c r="BH64" s="299"/>
      <c r="BI64" s="299"/>
      <c r="BJ64" s="297"/>
      <c r="BK64" s="297"/>
      <c r="BL64" s="299"/>
      <c r="BM64" s="299"/>
      <c r="BN64" s="299"/>
      <c r="BO64" s="40"/>
      <c r="BP64" s="40"/>
      <c r="BQ64" s="40"/>
      <c r="BR64" s="40"/>
      <c r="BS64" s="38"/>
      <c r="BT64" s="34"/>
      <c r="BU64" s="35"/>
      <c r="BV64" s="36"/>
      <c r="BW64" s="211"/>
      <c r="BX64" s="34"/>
      <c r="BY64" s="34"/>
      <c r="BZ64" s="34"/>
      <c r="CA64" s="34"/>
      <c r="CB64" s="36"/>
      <c r="CC64" s="36"/>
      <c r="CD64" s="36"/>
      <c r="CE64" s="36"/>
      <c r="CF64" s="36"/>
      <c r="CG64" s="36"/>
      <c r="CH64" s="36"/>
      <c r="CI64" s="36"/>
      <c r="CJ64" s="36"/>
      <c r="CK64" s="224"/>
      <c r="CL64" s="34"/>
      <c r="CM64" s="34"/>
      <c r="CN64" s="34"/>
      <c r="CO64" s="34"/>
      <c r="CP64" s="34"/>
      <c r="CQ64" s="34"/>
      <c r="CR64" s="34"/>
      <c r="CS64" s="34"/>
      <c r="CT64" s="299"/>
      <c r="CU64" s="299"/>
      <c r="CV64" s="299"/>
      <c r="CW64" s="297"/>
      <c r="CX64" s="297"/>
      <c r="CY64" s="299"/>
      <c r="CZ64" s="299"/>
      <c r="DA64" s="299"/>
      <c r="DB64" s="40"/>
      <c r="DC64" s="40"/>
      <c r="DD64" s="40"/>
      <c r="DE64" s="40"/>
      <c r="DF64" s="38"/>
      <c r="DG64" s="34"/>
      <c r="DH64" s="35"/>
      <c r="DI64" s="36"/>
      <c r="DJ64" s="211"/>
      <c r="DK64" s="34"/>
      <c r="DL64" s="39"/>
      <c r="DM64" s="39"/>
      <c r="DN64" s="39"/>
      <c r="DO64" s="39"/>
      <c r="DP64" s="39"/>
      <c r="DQ64" s="39"/>
      <c r="DR64" s="39"/>
      <c r="DS64" s="39"/>
      <c r="DT64" s="39"/>
      <c r="DU64" s="35"/>
      <c r="DV64" s="35"/>
      <c r="DW64" s="36"/>
      <c r="DX64" s="36"/>
      <c r="DY64" s="215"/>
      <c r="DZ64" s="34"/>
      <c r="EA64" s="34"/>
      <c r="EB64" s="34"/>
      <c r="EC64" s="34"/>
      <c r="ED64" s="34"/>
      <c r="EE64" s="34"/>
      <c r="EF64" s="34"/>
      <c r="EG64" s="34"/>
      <c r="EH64" s="299"/>
      <c r="EI64" s="299"/>
      <c r="EJ64" s="299"/>
      <c r="EK64" s="297"/>
      <c r="EL64" s="297"/>
      <c r="EM64" s="299"/>
      <c r="EN64" s="299"/>
      <c r="EO64" s="299"/>
      <c r="EP64" s="40"/>
      <c r="EQ64" s="40"/>
      <c r="ER64" s="40"/>
      <c r="ES64" s="40"/>
      <c r="ET64" s="38"/>
      <c r="EU64" s="34"/>
      <c r="EV64" s="35"/>
      <c r="EW64" s="36"/>
      <c r="EX64" s="211"/>
      <c r="EY64" s="34"/>
      <c r="EZ64" s="34"/>
      <c r="FA64" s="34"/>
      <c r="FB64" s="34"/>
      <c r="FC64" s="39"/>
      <c r="FD64" s="39"/>
      <c r="FE64" s="39"/>
    </row>
    <row r="65" spans="2:161" ht="15" customHeight="1">
      <c r="B65" s="28"/>
      <c r="C65" s="34"/>
      <c r="D65" s="35"/>
      <c r="E65" s="35"/>
      <c r="F65" s="36"/>
      <c r="G65" s="36"/>
      <c r="H65" s="215"/>
      <c r="I65" s="34"/>
      <c r="J65" s="34"/>
      <c r="K65" s="34"/>
      <c r="L65" s="34"/>
      <c r="M65" s="34"/>
      <c r="N65" s="34"/>
      <c r="O65" s="34"/>
      <c r="P65" s="290" t="s">
        <v>253</v>
      </c>
      <c r="Q65" s="290"/>
      <c r="R65" s="290"/>
      <c r="S65" s="290"/>
      <c r="T65" s="290"/>
      <c r="U65" s="290"/>
      <c r="V65" s="290"/>
      <c r="W65" s="290"/>
      <c r="X65" s="290"/>
      <c r="Y65" s="290"/>
      <c r="Z65" s="47"/>
      <c r="AA65" s="47"/>
      <c r="AB65" s="48"/>
      <c r="AC65" s="48"/>
      <c r="AD65" s="34"/>
      <c r="AE65" s="35"/>
      <c r="AF65" s="215"/>
      <c r="AG65" s="36"/>
      <c r="AH65" s="34"/>
      <c r="AI65" s="34"/>
      <c r="AJ65" s="34"/>
      <c r="AK65" s="34"/>
      <c r="AL65" s="35"/>
      <c r="AM65" s="34"/>
      <c r="AN65" s="35"/>
      <c r="AO65" s="36"/>
      <c r="AP65" s="36"/>
      <c r="AQ65" s="34"/>
      <c r="AR65" s="34"/>
      <c r="AS65" s="34"/>
      <c r="AT65" s="35"/>
      <c r="AU65" s="35"/>
      <c r="AV65" s="36"/>
      <c r="AW65" s="36"/>
      <c r="AX65" s="215"/>
      <c r="AY65" s="34"/>
      <c r="AZ65" s="34"/>
      <c r="BA65" s="34"/>
      <c r="BB65" s="34"/>
      <c r="BC65" s="34"/>
      <c r="BD65" s="34"/>
      <c r="BE65" s="34"/>
      <c r="BF65" s="290" t="s">
        <v>254</v>
      </c>
      <c r="BG65" s="290"/>
      <c r="BH65" s="290"/>
      <c r="BI65" s="290"/>
      <c r="BJ65" s="290"/>
      <c r="BK65" s="290"/>
      <c r="BL65" s="290"/>
      <c r="BM65" s="290"/>
      <c r="BN65" s="290"/>
      <c r="BO65" s="290"/>
      <c r="BP65" s="47"/>
      <c r="BQ65" s="47"/>
      <c r="BR65" s="48"/>
      <c r="BS65" s="48"/>
      <c r="BT65" s="34"/>
      <c r="BU65" s="35"/>
      <c r="BV65" s="36"/>
      <c r="BW65" s="211"/>
      <c r="BX65" s="34"/>
      <c r="BY65" s="34"/>
      <c r="BZ65" s="34"/>
      <c r="CA65" s="34"/>
      <c r="CB65" s="36"/>
      <c r="CC65" s="36"/>
      <c r="CD65" s="36"/>
      <c r="CE65" s="36"/>
      <c r="CF65" s="36"/>
      <c r="CG65" s="36"/>
      <c r="CH65" s="36"/>
      <c r="CI65" s="36"/>
      <c r="CJ65" s="36"/>
      <c r="CK65" s="224"/>
      <c r="CL65" s="34"/>
      <c r="CM65" s="34"/>
      <c r="CN65" s="34"/>
      <c r="CO65" s="34"/>
      <c r="CP65" s="34"/>
      <c r="CQ65" s="34"/>
      <c r="CR65" s="34"/>
      <c r="CS65" s="290" t="s">
        <v>281</v>
      </c>
      <c r="CT65" s="290"/>
      <c r="CU65" s="290"/>
      <c r="CV65" s="290"/>
      <c r="CW65" s="290"/>
      <c r="CX65" s="290"/>
      <c r="CY65" s="290"/>
      <c r="CZ65" s="290"/>
      <c r="DA65" s="290"/>
      <c r="DB65" s="290"/>
      <c r="DD65" s="47"/>
      <c r="DE65" s="48"/>
      <c r="DF65" s="48"/>
      <c r="DG65" s="34"/>
      <c r="DH65" s="35"/>
      <c r="DI65" s="36"/>
      <c r="DJ65" s="211"/>
      <c r="DK65" s="34"/>
      <c r="DL65" s="39"/>
      <c r="DM65" s="39"/>
      <c r="DN65" s="39"/>
      <c r="DO65" s="39"/>
      <c r="DP65" s="39"/>
      <c r="DQ65" s="39"/>
      <c r="DR65" s="39"/>
      <c r="DS65" s="39"/>
      <c r="DT65" s="39"/>
      <c r="DU65" s="35"/>
      <c r="DV65" s="35"/>
      <c r="DW65" s="36"/>
      <c r="DX65" s="36"/>
      <c r="DY65" s="215"/>
      <c r="DZ65" s="34"/>
      <c r="EA65" s="34"/>
      <c r="EB65" s="34"/>
      <c r="EC65" s="34"/>
      <c r="ED65" s="34"/>
      <c r="EE65" s="34"/>
      <c r="EF65" s="34"/>
      <c r="EG65" s="290" t="s">
        <v>255</v>
      </c>
      <c r="EH65" s="290"/>
      <c r="EI65" s="290"/>
      <c r="EJ65" s="290"/>
      <c r="EK65" s="290"/>
      <c r="EL65" s="290"/>
      <c r="EM65" s="290"/>
      <c r="EN65" s="290"/>
      <c r="EO65" s="290"/>
      <c r="EP65" s="290"/>
      <c r="EQ65" s="47"/>
      <c r="ER65" s="47"/>
      <c r="ES65" s="48"/>
      <c r="ET65" s="48"/>
      <c r="EU65" s="34"/>
      <c r="EV65" s="35"/>
      <c r="EW65" s="36"/>
      <c r="EX65" s="211"/>
      <c r="EY65" s="34"/>
      <c r="EZ65" s="34"/>
      <c r="FA65" s="34"/>
      <c r="FB65" s="34"/>
      <c r="FC65" s="39"/>
      <c r="FD65" s="39"/>
      <c r="FE65" s="39"/>
    </row>
    <row r="66" spans="2:161" ht="15" customHeight="1" thickBot="1">
      <c r="B66" s="28"/>
      <c r="C66" s="34"/>
      <c r="D66" s="212"/>
      <c r="E66" s="302">
        <f>SUM(E67:G71)</f>
        <v>63</v>
      </c>
      <c r="F66" s="302"/>
      <c r="G66" s="302"/>
      <c r="H66" s="303"/>
      <c r="I66" s="323">
        <f>SUM(J67:L71)</f>
        <v>10</v>
      </c>
      <c r="J66" s="323"/>
      <c r="K66" s="323"/>
      <c r="L66" s="323"/>
      <c r="M66" s="66"/>
      <c r="N66" s="40"/>
      <c r="O66" s="40"/>
      <c r="P66" s="40"/>
      <c r="Q66" s="34"/>
      <c r="R66" s="35"/>
      <c r="S66" s="35"/>
      <c r="T66" s="36"/>
      <c r="U66" s="36"/>
      <c r="V66" s="36"/>
      <c r="W66" s="34"/>
      <c r="X66" s="34"/>
      <c r="Y66" s="34"/>
      <c r="Z66" s="34"/>
      <c r="AA66" s="34"/>
      <c r="AB66" s="212"/>
      <c r="AC66" s="302">
        <f>SUM(AC67:AE71)</f>
        <v>34</v>
      </c>
      <c r="AD66" s="302"/>
      <c r="AE66" s="302"/>
      <c r="AF66" s="303"/>
      <c r="AG66" s="297">
        <f>SUM(AH67:AJ71)</f>
        <v>33</v>
      </c>
      <c r="AH66" s="297"/>
      <c r="AI66" s="297"/>
      <c r="AJ66" s="297"/>
      <c r="AK66" s="34"/>
      <c r="AL66" s="35"/>
      <c r="AM66" s="34"/>
      <c r="AN66" s="35"/>
      <c r="AO66" s="36"/>
      <c r="AP66" s="36"/>
      <c r="AQ66" s="34"/>
      <c r="AR66" s="34"/>
      <c r="AS66" s="34"/>
      <c r="AT66" s="212"/>
      <c r="AU66" s="302">
        <f>SUM(AU67:AW71)</f>
        <v>53</v>
      </c>
      <c r="AV66" s="302"/>
      <c r="AW66" s="302"/>
      <c r="AX66" s="303"/>
      <c r="AY66" s="292">
        <f>SUM(AZ67:BB71)</f>
        <v>8</v>
      </c>
      <c r="AZ66" s="292"/>
      <c r="BA66" s="292"/>
      <c r="BB66" s="292"/>
      <c r="BC66" s="49"/>
      <c r="BD66" s="35"/>
      <c r="BE66" s="34"/>
      <c r="BF66" s="35"/>
      <c r="BG66" s="36"/>
      <c r="BH66" s="35"/>
      <c r="BI66" s="35"/>
      <c r="BJ66" s="36"/>
      <c r="BK66" s="36"/>
      <c r="BL66" s="36"/>
      <c r="BM66" s="34"/>
      <c r="BN66" s="34"/>
      <c r="BO66" s="34"/>
      <c r="BP66" s="34"/>
      <c r="BQ66" s="34"/>
      <c r="BR66" s="34"/>
      <c r="BS66" s="292">
        <f>SUM(BS67:BU71)</f>
        <v>29</v>
      </c>
      <c r="BT66" s="292"/>
      <c r="BU66" s="292"/>
      <c r="BV66" s="292"/>
      <c r="BW66" s="293">
        <f>SUM(BX67:BZ71)</f>
        <v>56</v>
      </c>
      <c r="BX66" s="302"/>
      <c r="BY66" s="302"/>
      <c r="BZ66" s="302"/>
      <c r="CA66" s="212"/>
      <c r="CB66" s="36"/>
      <c r="CC66" s="36"/>
      <c r="CD66" s="36"/>
      <c r="CE66" s="36"/>
      <c r="CF66" s="36"/>
      <c r="CG66" s="212"/>
      <c r="CH66" s="302">
        <f>SUM(CH67:CJ71)</f>
        <v>55</v>
      </c>
      <c r="CI66" s="302"/>
      <c r="CJ66" s="302"/>
      <c r="CK66" s="303"/>
      <c r="CL66" s="292">
        <f>SUM(CM67:CO71)</f>
        <v>24</v>
      </c>
      <c r="CM66" s="292"/>
      <c r="CN66" s="292"/>
      <c r="CO66" s="292"/>
      <c r="CP66" s="40"/>
      <c r="CQ66" s="40"/>
      <c r="CR66" s="40"/>
      <c r="CS66" s="40"/>
      <c r="CT66" s="34"/>
      <c r="CU66" s="35"/>
      <c r="CV66" s="35"/>
      <c r="CW66" s="36"/>
      <c r="CX66" s="36"/>
      <c r="CY66" s="34"/>
      <c r="CZ66" s="34"/>
      <c r="DA66" s="34"/>
      <c r="DB66" s="34"/>
      <c r="DC66" s="34"/>
      <c r="DD66" s="34"/>
      <c r="DE66" s="49"/>
      <c r="DF66" s="292">
        <f>SUM(DF67:DH71)</f>
        <v>8</v>
      </c>
      <c r="DG66" s="292"/>
      <c r="DH66" s="292"/>
      <c r="DI66" s="292"/>
      <c r="DJ66" s="293">
        <f>SUM(DK67:DM71)</f>
        <v>70</v>
      </c>
      <c r="DK66" s="302"/>
      <c r="DL66" s="302"/>
      <c r="DM66" s="302"/>
      <c r="DN66" s="212"/>
      <c r="DO66" s="219"/>
      <c r="DP66" s="35"/>
      <c r="DQ66" s="35"/>
      <c r="DR66" s="35"/>
      <c r="DS66" s="39"/>
      <c r="DT66" s="39"/>
      <c r="DU66" s="212"/>
      <c r="DV66" s="302">
        <f>SUM(DV67:DX71)</f>
        <v>41</v>
      </c>
      <c r="DW66" s="302"/>
      <c r="DX66" s="302"/>
      <c r="DY66" s="303"/>
      <c r="DZ66" s="297">
        <f>SUM(EA67:EC71)</f>
        <v>31</v>
      </c>
      <c r="EA66" s="297"/>
      <c r="EB66" s="297"/>
      <c r="EC66" s="297"/>
      <c r="ED66" s="40"/>
      <c r="EE66" s="40"/>
      <c r="EF66" s="40"/>
      <c r="EG66" s="40"/>
      <c r="EH66" s="34"/>
      <c r="EI66" s="35"/>
      <c r="EJ66" s="35"/>
      <c r="EK66" s="36"/>
      <c r="EL66" s="36"/>
      <c r="EM66" s="36"/>
      <c r="EN66" s="34"/>
      <c r="EO66" s="34"/>
      <c r="EP66" s="34"/>
      <c r="EQ66" s="34"/>
      <c r="ER66" s="34"/>
      <c r="ES66" s="34"/>
      <c r="ET66" s="297">
        <f>SUM(ET67:EV71)</f>
        <v>36</v>
      </c>
      <c r="EU66" s="297"/>
      <c r="EV66" s="297"/>
      <c r="EW66" s="297"/>
      <c r="EX66" s="378">
        <f>SUM(EY67:FA71)</f>
        <v>49</v>
      </c>
      <c r="EY66" s="379"/>
      <c r="EZ66" s="379"/>
      <c r="FA66" s="379"/>
      <c r="FB66" s="212"/>
      <c r="FC66" s="39"/>
      <c r="FD66" s="39"/>
      <c r="FE66" s="39"/>
    </row>
    <row r="67" spans="2:161" ht="15" customHeight="1" thickTop="1">
      <c r="B67" s="28"/>
      <c r="C67" s="34"/>
      <c r="D67" s="213"/>
      <c r="E67" s="299">
        <v>18</v>
      </c>
      <c r="F67" s="299"/>
      <c r="G67" s="299"/>
      <c r="H67" s="297"/>
      <c r="I67" s="297"/>
      <c r="J67" s="321">
        <v>0</v>
      </c>
      <c r="K67" s="321"/>
      <c r="L67" s="321"/>
      <c r="M67" s="40"/>
      <c r="N67" s="50"/>
      <c r="O67" s="40"/>
      <c r="P67" s="40"/>
      <c r="Q67" s="34"/>
      <c r="R67" s="35"/>
      <c r="S67" s="35"/>
      <c r="T67" s="36"/>
      <c r="U67" s="36"/>
      <c r="V67" s="36"/>
      <c r="W67" s="34"/>
      <c r="X67" s="34"/>
      <c r="Y67" s="34"/>
      <c r="Z67" s="34"/>
      <c r="AA67" s="34"/>
      <c r="AB67" s="213"/>
      <c r="AC67" s="299">
        <v>4</v>
      </c>
      <c r="AD67" s="299"/>
      <c r="AE67" s="299"/>
      <c r="AF67" s="297"/>
      <c r="AG67" s="296"/>
      <c r="AH67" s="295">
        <v>7</v>
      </c>
      <c r="AI67" s="295"/>
      <c r="AJ67" s="295"/>
      <c r="AK67" s="51"/>
      <c r="AL67" s="52"/>
      <c r="AM67" s="34"/>
      <c r="AN67" s="35"/>
      <c r="AO67" s="36"/>
      <c r="AP67" s="36"/>
      <c r="AQ67" s="34"/>
      <c r="AR67" s="34"/>
      <c r="AS67" s="34"/>
      <c r="AT67" s="213"/>
      <c r="AU67" s="299">
        <v>16</v>
      </c>
      <c r="AV67" s="299"/>
      <c r="AW67" s="299"/>
      <c r="AX67" s="297"/>
      <c r="AY67" s="296"/>
      <c r="AZ67" s="295">
        <v>2</v>
      </c>
      <c r="BA67" s="295"/>
      <c r="BB67" s="295"/>
      <c r="BC67" s="40"/>
      <c r="BD67" s="52"/>
      <c r="BE67" s="34"/>
      <c r="BF67" s="35"/>
      <c r="BG67" s="36"/>
      <c r="BH67" s="35"/>
      <c r="BI67" s="35"/>
      <c r="BJ67" s="36"/>
      <c r="BK67" s="36"/>
      <c r="BL67" s="36"/>
      <c r="BM67" s="34"/>
      <c r="BN67" s="34"/>
      <c r="BO67" s="34"/>
      <c r="BP67" s="34"/>
      <c r="BQ67" s="34"/>
      <c r="BR67" s="41"/>
      <c r="BS67" s="295">
        <v>7</v>
      </c>
      <c r="BT67" s="295"/>
      <c r="BU67" s="295"/>
      <c r="BV67" s="296"/>
      <c r="BW67" s="297"/>
      <c r="BX67" s="299">
        <v>12</v>
      </c>
      <c r="BY67" s="299"/>
      <c r="BZ67" s="299"/>
      <c r="CA67" s="207"/>
      <c r="CB67" s="36"/>
      <c r="CC67" s="36"/>
      <c r="CD67" s="36"/>
      <c r="CE67" s="36"/>
      <c r="CF67" s="36"/>
      <c r="CG67" s="213"/>
      <c r="CH67" s="299">
        <v>12</v>
      </c>
      <c r="CI67" s="299"/>
      <c r="CJ67" s="299"/>
      <c r="CK67" s="297"/>
      <c r="CL67" s="296"/>
      <c r="CM67" s="295">
        <v>6</v>
      </c>
      <c r="CN67" s="295"/>
      <c r="CO67" s="295"/>
      <c r="CP67" s="51"/>
      <c r="CQ67" s="40"/>
      <c r="CR67" s="40"/>
      <c r="CS67" s="40"/>
      <c r="CT67" s="34"/>
      <c r="CU67" s="35"/>
      <c r="CV67" s="35"/>
      <c r="CW67" s="36"/>
      <c r="CX67" s="36"/>
      <c r="CY67" s="34"/>
      <c r="CZ67" s="34"/>
      <c r="DA67" s="34"/>
      <c r="DB67" s="34"/>
      <c r="DC67" s="34"/>
      <c r="DD67" s="34"/>
      <c r="DE67" s="44"/>
      <c r="DF67" s="295">
        <v>0</v>
      </c>
      <c r="DG67" s="295"/>
      <c r="DH67" s="295"/>
      <c r="DI67" s="296"/>
      <c r="DJ67" s="297"/>
      <c r="DK67" s="299">
        <v>20</v>
      </c>
      <c r="DL67" s="299"/>
      <c r="DM67" s="299"/>
      <c r="DN67" s="40"/>
      <c r="DO67" s="217"/>
      <c r="DP67" s="35"/>
      <c r="DQ67" s="35"/>
      <c r="DR67" s="35"/>
      <c r="DS67" s="39"/>
      <c r="DT67" s="39"/>
      <c r="DU67" s="213"/>
      <c r="DV67" s="299">
        <v>9</v>
      </c>
      <c r="DW67" s="299"/>
      <c r="DX67" s="299"/>
      <c r="DY67" s="297"/>
      <c r="DZ67" s="296"/>
      <c r="EA67" s="295">
        <v>8</v>
      </c>
      <c r="EB67" s="295"/>
      <c r="EC67" s="295"/>
      <c r="ED67" s="51"/>
      <c r="EE67" s="50"/>
      <c r="EF67" s="40"/>
      <c r="EG67" s="40"/>
      <c r="EH67" s="34"/>
      <c r="EI67" s="35"/>
      <c r="EJ67" s="35"/>
      <c r="EK67" s="36"/>
      <c r="EL67" s="36"/>
      <c r="EM67" s="36"/>
      <c r="EN67" s="34"/>
      <c r="EO67" s="34"/>
      <c r="EP67" s="34"/>
      <c r="EQ67" s="34"/>
      <c r="ER67" s="68"/>
      <c r="ES67" s="42"/>
      <c r="ET67" s="295">
        <v>4</v>
      </c>
      <c r="EU67" s="295"/>
      <c r="EV67" s="295"/>
      <c r="EW67" s="296"/>
      <c r="EX67" s="297"/>
      <c r="EY67" s="299">
        <v>6</v>
      </c>
      <c r="EZ67" s="299"/>
      <c r="FA67" s="299"/>
      <c r="FB67" s="207"/>
      <c r="FC67" s="35"/>
      <c r="FD67" s="36"/>
      <c r="FE67" s="39"/>
    </row>
    <row r="68" spans="2:161" ht="15" customHeight="1">
      <c r="B68" s="28"/>
      <c r="C68" s="34"/>
      <c r="D68" s="213"/>
      <c r="E68" s="299">
        <v>21</v>
      </c>
      <c r="F68" s="299"/>
      <c r="G68" s="299"/>
      <c r="H68" s="297"/>
      <c r="I68" s="297"/>
      <c r="J68" s="299">
        <v>0</v>
      </c>
      <c r="K68" s="299"/>
      <c r="L68" s="299"/>
      <c r="M68" s="40"/>
      <c r="N68" s="50"/>
      <c r="O68" s="40"/>
      <c r="P68" s="40"/>
      <c r="Q68" s="34"/>
      <c r="R68" s="35"/>
      <c r="S68" s="35"/>
      <c r="T68" s="36"/>
      <c r="U68" s="36"/>
      <c r="V68" s="36"/>
      <c r="W68" s="34"/>
      <c r="X68" s="34"/>
      <c r="Y68" s="34"/>
      <c r="Z68" s="34"/>
      <c r="AA68" s="34"/>
      <c r="AB68" s="213"/>
      <c r="AC68" s="299">
        <v>9</v>
      </c>
      <c r="AD68" s="299"/>
      <c r="AE68" s="299"/>
      <c r="AF68" s="297"/>
      <c r="AG68" s="297"/>
      <c r="AH68" s="299">
        <v>11</v>
      </c>
      <c r="AI68" s="299"/>
      <c r="AJ68" s="299"/>
      <c r="AK68" s="61"/>
      <c r="AL68" s="52"/>
      <c r="AM68" s="34"/>
      <c r="AN68" s="35"/>
      <c r="AO68" s="36"/>
      <c r="AP68" s="36"/>
      <c r="AQ68" s="34"/>
      <c r="AR68" s="34"/>
      <c r="AS68" s="34"/>
      <c r="AT68" s="213"/>
      <c r="AU68" s="299">
        <v>16</v>
      </c>
      <c r="AV68" s="299"/>
      <c r="AW68" s="299"/>
      <c r="AX68" s="297"/>
      <c r="AY68" s="297"/>
      <c r="AZ68" s="299">
        <v>0</v>
      </c>
      <c r="BA68" s="299"/>
      <c r="BB68" s="299"/>
      <c r="BC68" s="40"/>
      <c r="BD68" s="52"/>
      <c r="BE68" s="34"/>
      <c r="BF68" s="35"/>
      <c r="BG68" s="36"/>
      <c r="BH68" s="35"/>
      <c r="BI68" s="35"/>
      <c r="BJ68" s="36"/>
      <c r="BK68" s="36"/>
      <c r="BL68" s="36"/>
      <c r="BM68" s="34"/>
      <c r="BN68" s="34"/>
      <c r="BO68" s="34"/>
      <c r="BP68" s="34"/>
      <c r="BQ68" s="34"/>
      <c r="BR68" s="44"/>
      <c r="BS68" s="299">
        <v>14</v>
      </c>
      <c r="BT68" s="299"/>
      <c r="BU68" s="299"/>
      <c r="BV68" s="297"/>
      <c r="BW68" s="297"/>
      <c r="BX68" s="299">
        <v>16</v>
      </c>
      <c r="BY68" s="299"/>
      <c r="BZ68" s="299"/>
      <c r="CA68" s="207"/>
      <c r="CB68" s="36"/>
      <c r="CC68" s="36"/>
      <c r="CD68" s="36"/>
      <c r="CE68" s="36"/>
      <c r="CF68" s="36"/>
      <c r="CG68" s="213"/>
      <c r="CH68" s="299">
        <v>11</v>
      </c>
      <c r="CI68" s="299"/>
      <c r="CJ68" s="299"/>
      <c r="CK68" s="297"/>
      <c r="CL68" s="297"/>
      <c r="CM68" s="299">
        <v>9</v>
      </c>
      <c r="CN68" s="299"/>
      <c r="CO68" s="299"/>
      <c r="CP68" s="61"/>
      <c r="CQ68" s="40"/>
      <c r="CR68" s="40"/>
      <c r="CS68" s="40"/>
      <c r="CT68" s="34"/>
      <c r="CU68" s="35"/>
      <c r="CV68" s="35"/>
      <c r="CW68" s="36"/>
      <c r="CX68" s="36"/>
      <c r="CY68" s="34"/>
      <c r="CZ68" s="34"/>
      <c r="DA68" s="34"/>
      <c r="DB68" s="34"/>
      <c r="DC68" s="34"/>
      <c r="DD68" s="34"/>
      <c r="DE68" s="44"/>
      <c r="DF68" s="299">
        <v>4</v>
      </c>
      <c r="DG68" s="299"/>
      <c r="DH68" s="299"/>
      <c r="DI68" s="297"/>
      <c r="DJ68" s="297"/>
      <c r="DK68" s="299">
        <v>24</v>
      </c>
      <c r="DL68" s="299"/>
      <c r="DM68" s="299"/>
      <c r="DN68" s="40"/>
      <c r="DO68" s="217"/>
      <c r="DP68" s="35"/>
      <c r="DQ68" s="35"/>
      <c r="DR68" s="35"/>
      <c r="DS68" s="39"/>
      <c r="DT68" s="39"/>
      <c r="DU68" s="213"/>
      <c r="DV68" s="299">
        <v>10</v>
      </c>
      <c r="DW68" s="299"/>
      <c r="DX68" s="299"/>
      <c r="DY68" s="297"/>
      <c r="DZ68" s="297"/>
      <c r="EA68" s="299">
        <v>16</v>
      </c>
      <c r="EB68" s="299"/>
      <c r="EC68" s="299"/>
      <c r="ED68" s="61"/>
      <c r="EE68" s="50"/>
      <c r="EF68" s="40"/>
      <c r="EG68" s="40"/>
      <c r="EH68" s="34"/>
      <c r="EI68" s="35"/>
      <c r="EJ68" s="35"/>
      <c r="EK68" s="36"/>
      <c r="EL68" s="36"/>
      <c r="EM68" s="36"/>
      <c r="EN68" s="34"/>
      <c r="EO68" s="34"/>
      <c r="EP68" s="34"/>
      <c r="EQ68" s="34"/>
      <c r="ER68" s="68"/>
      <c r="ES68" s="34"/>
      <c r="ET68" s="299">
        <v>6</v>
      </c>
      <c r="EU68" s="299"/>
      <c r="EV68" s="299"/>
      <c r="EW68" s="297"/>
      <c r="EX68" s="297"/>
      <c r="EY68" s="299">
        <v>22</v>
      </c>
      <c r="EZ68" s="299"/>
      <c r="FA68" s="299"/>
      <c r="FB68" s="207"/>
      <c r="FC68" s="35"/>
      <c r="FD68" s="36"/>
      <c r="FE68" s="39"/>
    </row>
    <row r="69" spans="2:161" ht="15" customHeight="1">
      <c r="B69" s="28"/>
      <c r="C69" s="34"/>
      <c r="D69" s="213"/>
      <c r="E69" s="299">
        <v>17</v>
      </c>
      <c r="F69" s="299"/>
      <c r="G69" s="299"/>
      <c r="H69" s="297"/>
      <c r="I69" s="297"/>
      <c r="J69" s="299">
        <v>6</v>
      </c>
      <c r="K69" s="299"/>
      <c r="L69" s="299"/>
      <c r="M69" s="40"/>
      <c r="N69" s="50"/>
      <c r="O69" s="40"/>
      <c r="P69" s="40"/>
      <c r="Q69" s="34"/>
      <c r="R69" s="35"/>
      <c r="S69" s="35"/>
      <c r="T69" s="36"/>
      <c r="U69" s="36"/>
      <c r="V69" s="36"/>
      <c r="W69" s="34"/>
      <c r="X69" s="34"/>
      <c r="Y69" s="34"/>
      <c r="Z69" s="34"/>
      <c r="AA69" s="34"/>
      <c r="AB69" s="213"/>
      <c r="AC69" s="299">
        <v>10</v>
      </c>
      <c r="AD69" s="299"/>
      <c r="AE69" s="299"/>
      <c r="AF69" s="297"/>
      <c r="AG69" s="297"/>
      <c r="AH69" s="299">
        <v>8</v>
      </c>
      <c r="AI69" s="299"/>
      <c r="AJ69" s="299"/>
      <c r="AK69" s="61"/>
      <c r="AL69" s="52"/>
      <c r="AM69" s="34"/>
      <c r="AN69" s="35"/>
      <c r="AO69" s="36"/>
      <c r="AP69" s="36"/>
      <c r="AQ69" s="34"/>
      <c r="AR69" s="34"/>
      <c r="AS69" s="34"/>
      <c r="AT69" s="213"/>
      <c r="AU69" s="299">
        <v>10</v>
      </c>
      <c r="AV69" s="299"/>
      <c r="AW69" s="299"/>
      <c r="AX69" s="297"/>
      <c r="AY69" s="297"/>
      <c r="AZ69" s="299">
        <v>4</v>
      </c>
      <c r="BA69" s="299"/>
      <c r="BB69" s="299"/>
      <c r="BC69" s="40"/>
      <c r="BD69" s="52"/>
      <c r="BE69" s="34"/>
      <c r="BF69" s="35"/>
      <c r="BG69" s="36"/>
      <c r="BH69" s="35"/>
      <c r="BI69" s="35"/>
      <c r="BJ69" s="36"/>
      <c r="BK69" s="36"/>
      <c r="BL69" s="36"/>
      <c r="BM69" s="34"/>
      <c r="BN69" s="34"/>
      <c r="BO69" s="34"/>
      <c r="BP69" s="34"/>
      <c r="BQ69" s="34"/>
      <c r="BR69" s="44"/>
      <c r="BS69" s="299">
        <v>6</v>
      </c>
      <c r="BT69" s="299"/>
      <c r="BU69" s="299"/>
      <c r="BV69" s="297"/>
      <c r="BW69" s="297"/>
      <c r="BX69" s="299">
        <v>10</v>
      </c>
      <c r="BY69" s="299"/>
      <c r="BZ69" s="299"/>
      <c r="CA69" s="207"/>
      <c r="CB69" s="36"/>
      <c r="CC69" s="36"/>
      <c r="CD69" s="36"/>
      <c r="CE69" s="36"/>
      <c r="CF69" s="36"/>
      <c r="CG69" s="213"/>
      <c r="CH69" s="299">
        <v>10</v>
      </c>
      <c r="CI69" s="299"/>
      <c r="CJ69" s="299"/>
      <c r="CK69" s="297"/>
      <c r="CL69" s="297"/>
      <c r="CM69" s="299">
        <v>4</v>
      </c>
      <c r="CN69" s="299"/>
      <c r="CO69" s="299"/>
      <c r="CP69" s="61"/>
      <c r="CQ69" s="40"/>
      <c r="CR69" s="40"/>
      <c r="CS69" s="40"/>
      <c r="CT69" s="34"/>
      <c r="CU69" s="35"/>
      <c r="CV69" s="35"/>
      <c r="CW69" s="36"/>
      <c r="CX69" s="36"/>
      <c r="CY69" s="34"/>
      <c r="CZ69" s="34"/>
      <c r="DA69" s="34"/>
      <c r="DB69" s="34"/>
      <c r="DC69" s="34"/>
      <c r="DD69" s="34"/>
      <c r="DE69" s="44"/>
      <c r="DF69" s="299">
        <v>2</v>
      </c>
      <c r="DG69" s="299"/>
      <c r="DH69" s="299"/>
      <c r="DI69" s="297"/>
      <c r="DJ69" s="297"/>
      <c r="DK69" s="299">
        <v>14</v>
      </c>
      <c r="DL69" s="299"/>
      <c r="DM69" s="299"/>
      <c r="DN69" s="40"/>
      <c r="DO69" s="217"/>
      <c r="DP69" s="35"/>
      <c r="DQ69" s="35"/>
      <c r="DR69" s="35"/>
      <c r="DS69" s="39"/>
      <c r="DT69" s="39"/>
      <c r="DU69" s="213"/>
      <c r="DV69" s="299">
        <v>9</v>
      </c>
      <c r="DW69" s="299"/>
      <c r="DX69" s="299"/>
      <c r="DY69" s="297"/>
      <c r="DZ69" s="297"/>
      <c r="EA69" s="299">
        <v>0</v>
      </c>
      <c r="EB69" s="299"/>
      <c r="EC69" s="299"/>
      <c r="ED69" s="61"/>
      <c r="EE69" s="50"/>
      <c r="EF69" s="40"/>
      <c r="EG69" s="40"/>
      <c r="EH69" s="34"/>
      <c r="EI69" s="35"/>
      <c r="EJ69" s="35"/>
      <c r="EK69" s="36"/>
      <c r="EL69" s="36"/>
      <c r="EM69" s="36"/>
      <c r="EN69" s="34"/>
      <c r="EO69" s="34"/>
      <c r="EP69" s="34"/>
      <c r="EQ69" s="34"/>
      <c r="ER69" s="68"/>
      <c r="ES69" s="34"/>
      <c r="ET69" s="299">
        <v>6</v>
      </c>
      <c r="EU69" s="299"/>
      <c r="EV69" s="299"/>
      <c r="EW69" s="297"/>
      <c r="EX69" s="297"/>
      <c r="EY69" s="299">
        <v>18</v>
      </c>
      <c r="EZ69" s="299"/>
      <c r="FA69" s="299"/>
      <c r="FB69" s="207"/>
      <c r="FC69" s="35"/>
      <c r="FD69" s="36"/>
      <c r="FE69" s="39"/>
    </row>
    <row r="70" spans="2:161" ht="15" customHeight="1">
      <c r="B70" s="28"/>
      <c r="C70" s="34"/>
      <c r="D70" s="213"/>
      <c r="E70" s="299">
        <v>7</v>
      </c>
      <c r="F70" s="299"/>
      <c r="G70" s="299"/>
      <c r="H70" s="297"/>
      <c r="I70" s="297"/>
      <c r="J70" s="299">
        <v>4</v>
      </c>
      <c r="K70" s="299"/>
      <c r="L70" s="299"/>
      <c r="M70" s="40"/>
      <c r="N70" s="50"/>
      <c r="O70" s="40"/>
      <c r="P70" s="40"/>
      <c r="Q70" s="34"/>
      <c r="R70" s="35"/>
      <c r="S70" s="35"/>
      <c r="T70" s="36"/>
      <c r="U70" s="36"/>
      <c r="V70" s="36"/>
      <c r="W70" s="34"/>
      <c r="X70" s="34"/>
      <c r="Y70" s="34"/>
      <c r="Z70" s="34"/>
      <c r="AA70" s="34"/>
      <c r="AB70" s="213"/>
      <c r="AC70" s="299">
        <v>11</v>
      </c>
      <c r="AD70" s="299"/>
      <c r="AE70" s="299"/>
      <c r="AF70" s="297"/>
      <c r="AG70" s="297"/>
      <c r="AH70" s="299">
        <v>7</v>
      </c>
      <c r="AI70" s="299"/>
      <c r="AJ70" s="299"/>
      <c r="AK70" s="61"/>
      <c r="AL70" s="52"/>
      <c r="AM70" s="34"/>
      <c r="AN70" s="35"/>
      <c r="AO70" s="36"/>
      <c r="AP70" s="36"/>
      <c r="AQ70" s="34"/>
      <c r="AR70" s="34"/>
      <c r="AS70" s="34"/>
      <c r="AT70" s="213"/>
      <c r="AU70" s="299">
        <v>11</v>
      </c>
      <c r="AV70" s="299"/>
      <c r="AW70" s="299"/>
      <c r="AX70" s="297"/>
      <c r="AY70" s="297"/>
      <c r="AZ70" s="299">
        <v>2</v>
      </c>
      <c r="BA70" s="299"/>
      <c r="BB70" s="299"/>
      <c r="BC70" s="40"/>
      <c r="BD70" s="52"/>
      <c r="BE70" s="34"/>
      <c r="BF70" s="35"/>
      <c r="BG70" s="36"/>
      <c r="BH70" s="35"/>
      <c r="BI70" s="35"/>
      <c r="BJ70" s="36"/>
      <c r="BK70" s="36"/>
      <c r="BL70" s="36"/>
      <c r="BM70" s="34"/>
      <c r="BN70" s="34"/>
      <c r="BO70" s="34"/>
      <c r="BP70" s="34"/>
      <c r="BQ70" s="34"/>
      <c r="BR70" s="44"/>
      <c r="BS70" s="299">
        <v>2</v>
      </c>
      <c r="BT70" s="299"/>
      <c r="BU70" s="299"/>
      <c r="BV70" s="297"/>
      <c r="BW70" s="297"/>
      <c r="BX70" s="299">
        <v>18</v>
      </c>
      <c r="BY70" s="299"/>
      <c r="BZ70" s="299"/>
      <c r="CA70" s="207"/>
      <c r="CB70" s="36"/>
      <c r="CC70" s="36"/>
      <c r="CD70" s="36"/>
      <c r="CE70" s="36"/>
      <c r="CF70" s="36"/>
      <c r="CG70" s="213"/>
      <c r="CH70" s="299">
        <v>22</v>
      </c>
      <c r="CI70" s="299"/>
      <c r="CJ70" s="299"/>
      <c r="CK70" s="297"/>
      <c r="CL70" s="297"/>
      <c r="CM70" s="299">
        <v>5</v>
      </c>
      <c r="CN70" s="299"/>
      <c r="CO70" s="299"/>
      <c r="CP70" s="61"/>
      <c r="CQ70" s="40"/>
      <c r="CR70" s="40"/>
      <c r="CS70" s="40"/>
      <c r="CT70" s="34"/>
      <c r="CU70" s="35"/>
      <c r="CV70" s="35"/>
      <c r="CW70" s="36"/>
      <c r="CX70" s="36"/>
      <c r="CY70" s="34"/>
      <c r="CZ70" s="34"/>
      <c r="DA70" s="34"/>
      <c r="DB70" s="34"/>
      <c r="DC70" s="34"/>
      <c r="DD70" s="34"/>
      <c r="DE70" s="44"/>
      <c r="DF70" s="299">
        <v>2</v>
      </c>
      <c r="DG70" s="299"/>
      <c r="DH70" s="299"/>
      <c r="DI70" s="297"/>
      <c r="DJ70" s="297"/>
      <c r="DK70" s="299">
        <v>12</v>
      </c>
      <c r="DL70" s="299"/>
      <c r="DM70" s="299"/>
      <c r="DN70" s="40"/>
      <c r="DO70" s="217"/>
      <c r="DP70" s="35"/>
      <c r="DQ70" s="35"/>
      <c r="DR70" s="35"/>
      <c r="DS70" s="39"/>
      <c r="DT70" s="39"/>
      <c r="DU70" s="213"/>
      <c r="DV70" s="299">
        <v>13</v>
      </c>
      <c r="DW70" s="299"/>
      <c r="DX70" s="299"/>
      <c r="DY70" s="297"/>
      <c r="DZ70" s="297"/>
      <c r="EA70" s="299">
        <v>7</v>
      </c>
      <c r="EB70" s="299"/>
      <c r="EC70" s="299"/>
      <c r="ED70" s="61"/>
      <c r="EE70" s="50"/>
      <c r="EF70" s="40"/>
      <c r="EG70" s="40"/>
      <c r="EH70" s="34"/>
      <c r="EI70" s="35"/>
      <c r="EJ70" s="35"/>
      <c r="EK70" s="36"/>
      <c r="EL70" s="36"/>
      <c r="EM70" s="36"/>
      <c r="EN70" s="34"/>
      <c r="EO70" s="34"/>
      <c r="EP70" s="34"/>
      <c r="EQ70" s="34"/>
      <c r="ER70" s="68"/>
      <c r="ES70" s="34"/>
      <c r="ET70" s="299">
        <v>20</v>
      </c>
      <c r="EU70" s="299"/>
      <c r="EV70" s="299"/>
      <c r="EW70" s="297"/>
      <c r="EX70" s="297"/>
      <c r="EY70" s="299">
        <v>3</v>
      </c>
      <c r="EZ70" s="299"/>
      <c r="FA70" s="299"/>
      <c r="FB70" s="207"/>
      <c r="FC70" s="35"/>
      <c r="FD70" s="36"/>
      <c r="FE70" s="39"/>
    </row>
    <row r="71" spans="2:161" ht="15" customHeight="1">
      <c r="B71" s="28"/>
      <c r="C71" s="34"/>
      <c r="D71" s="213"/>
      <c r="E71" s="299"/>
      <c r="F71" s="299"/>
      <c r="G71" s="299"/>
      <c r="H71" s="297"/>
      <c r="I71" s="297"/>
      <c r="J71" s="299"/>
      <c r="K71" s="299"/>
      <c r="L71" s="299"/>
      <c r="M71" s="40"/>
      <c r="N71" s="220"/>
      <c r="O71" s="40"/>
      <c r="P71" s="40"/>
      <c r="Q71" s="34"/>
      <c r="R71" s="35"/>
      <c r="S71" s="35"/>
      <c r="T71" s="36"/>
      <c r="U71" s="36"/>
      <c r="V71" s="36"/>
      <c r="W71" s="34"/>
      <c r="X71" s="34"/>
      <c r="Y71" s="34"/>
      <c r="Z71" s="34"/>
      <c r="AA71" s="34"/>
      <c r="AB71" s="213"/>
      <c r="AC71" s="299"/>
      <c r="AD71" s="299"/>
      <c r="AE71" s="299"/>
      <c r="AF71" s="297"/>
      <c r="AG71" s="297"/>
      <c r="AH71" s="299"/>
      <c r="AI71" s="299"/>
      <c r="AJ71" s="299"/>
      <c r="AK71" s="61"/>
      <c r="AL71" s="52"/>
      <c r="AM71" s="34"/>
      <c r="AN71" s="35"/>
      <c r="AO71" s="36"/>
      <c r="AP71" s="36"/>
      <c r="AQ71" s="34"/>
      <c r="AR71" s="34"/>
      <c r="AS71" s="34"/>
      <c r="AT71" s="213"/>
      <c r="AU71" s="299"/>
      <c r="AV71" s="299"/>
      <c r="AW71" s="299"/>
      <c r="AX71" s="297"/>
      <c r="AY71" s="297"/>
      <c r="AZ71" s="299"/>
      <c r="BA71" s="299"/>
      <c r="BB71" s="299"/>
      <c r="BC71" s="40"/>
      <c r="BD71" s="52"/>
      <c r="BE71" s="34"/>
      <c r="BF71" s="35"/>
      <c r="BG71" s="36"/>
      <c r="BH71" s="35"/>
      <c r="BI71" s="35"/>
      <c r="BJ71" s="36"/>
      <c r="BK71" s="36"/>
      <c r="BL71" s="36"/>
      <c r="BM71" s="34"/>
      <c r="BN71" s="34"/>
      <c r="BO71" s="34"/>
      <c r="BP71" s="34"/>
      <c r="BQ71" s="34"/>
      <c r="BR71" s="44"/>
      <c r="BS71" s="299"/>
      <c r="BT71" s="299"/>
      <c r="BU71" s="299"/>
      <c r="BV71" s="297"/>
      <c r="BW71" s="297"/>
      <c r="BX71" s="299"/>
      <c r="BY71" s="299"/>
      <c r="BZ71" s="299"/>
      <c r="CA71" s="207"/>
      <c r="CB71" s="36"/>
      <c r="CC71" s="36"/>
      <c r="CD71" s="36"/>
      <c r="CE71" s="36"/>
      <c r="CF71" s="36"/>
      <c r="CG71" s="213"/>
      <c r="CH71" s="299"/>
      <c r="CI71" s="299"/>
      <c r="CJ71" s="299"/>
      <c r="CK71" s="297"/>
      <c r="CL71" s="297"/>
      <c r="CM71" s="299"/>
      <c r="CN71" s="299"/>
      <c r="CO71" s="299"/>
      <c r="CP71" s="61"/>
      <c r="CQ71" s="40"/>
      <c r="CR71" s="40"/>
      <c r="CS71" s="40"/>
      <c r="CT71" s="34"/>
      <c r="CU71" s="35"/>
      <c r="CV71" s="35"/>
      <c r="CW71" s="36"/>
      <c r="CX71" s="36"/>
      <c r="CY71" s="34"/>
      <c r="CZ71" s="34"/>
      <c r="DA71" s="34"/>
      <c r="DB71" s="34"/>
      <c r="DC71" s="34"/>
      <c r="DD71" s="68"/>
      <c r="DE71" s="34"/>
      <c r="DF71" s="299"/>
      <c r="DG71" s="299"/>
      <c r="DH71" s="299"/>
      <c r="DI71" s="297"/>
      <c r="DJ71" s="297"/>
      <c r="DK71" s="299"/>
      <c r="DL71" s="299"/>
      <c r="DM71" s="299"/>
      <c r="DN71" s="40"/>
      <c r="DO71" s="217"/>
      <c r="DP71" s="35"/>
      <c r="DQ71" s="35"/>
      <c r="DR71" s="35"/>
      <c r="DS71" s="39"/>
      <c r="DT71" s="39"/>
      <c r="DU71" s="213"/>
      <c r="DV71" s="299"/>
      <c r="DW71" s="299"/>
      <c r="DX71" s="299"/>
      <c r="DY71" s="297"/>
      <c r="DZ71" s="297"/>
      <c r="EA71" s="299"/>
      <c r="EB71" s="299"/>
      <c r="EC71" s="299"/>
      <c r="ED71" s="61"/>
      <c r="EE71" s="50"/>
      <c r="EF71" s="40"/>
      <c r="EG71" s="40"/>
      <c r="EH71" s="34"/>
      <c r="EI71" s="35"/>
      <c r="EJ71" s="35"/>
      <c r="EK71" s="36"/>
      <c r="EL71" s="36"/>
      <c r="EM71" s="36"/>
      <c r="EN71" s="34"/>
      <c r="EO71" s="34"/>
      <c r="EP71" s="34"/>
      <c r="EQ71" s="34"/>
      <c r="ER71" s="68"/>
      <c r="ES71" s="34"/>
      <c r="ET71" s="299"/>
      <c r="EU71" s="299"/>
      <c r="EV71" s="299"/>
      <c r="EW71" s="297"/>
      <c r="EX71" s="297"/>
      <c r="EY71" s="299"/>
      <c r="EZ71" s="299"/>
      <c r="FA71" s="299"/>
      <c r="FB71" s="207"/>
      <c r="FC71" s="35"/>
      <c r="FD71" s="36"/>
      <c r="FE71" s="39"/>
    </row>
    <row r="72" spans="2:161" ht="15" customHeight="1">
      <c r="B72" s="28"/>
      <c r="C72" s="34"/>
      <c r="D72" s="213"/>
      <c r="E72" s="325" t="s">
        <v>183</v>
      </c>
      <c r="F72" s="325"/>
      <c r="G72" s="325"/>
      <c r="H72" s="325"/>
      <c r="I72" s="325"/>
      <c r="J72" s="325"/>
      <c r="K72" s="325"/>
      <c r="L72" s="325"/>
      <c r="M72" s="71"/>
      <c r="N72" s="221"/>
      <c r="O72" s="48"/>
      <c r="P72" s="48"/>
      <c r="Q72" s="34"/>
      <c r="R72" s="35"/>
      <c r="S72" s="35"/>
      <c r="T72" s="36"/>
      <c r="U72" s="36"/>
      <c r="V72" s="36"/>
      <c r="W72" s="34"/>
      <c r="X72" s="34"/>
      <c r="Y72" s="34"/>
      <c r="Z72" s="34"/>
      <c r="AA72" s="34"/>
      <c r="AB72" s="213"/>
      <c r="AC72" s="325" t="s">
        <v>225</v>
      </c>
      <c r="AD72" s="325"/>
      <c r="AE72" s="325"/>
      <c r="AF72" s="325"/>
      <c r="AG72" s="325"/>
      <c r="AH72" s="325"/>
      <c r="AI72" s="325"/>
      <c r="AJ72" s="325"/>
      <c r="AK72" s="54"/>
      <c r="AL72" s="52"/>
      <c r="AM72" s="34"/>
      <c r="AN72" s="35"/>
      <c r="AO72" s="36"/>
      <c r="AP72" s="36"/>
      <c r="AQ72" s="34"/>
      <c r="AR72" s="34"/>
      <c r="AS72" s="34"/>
      <c r="AT72" s="213"/>
      <c r="AU72" s="325" t="s">
        <v>184</v>
      </c>
      <c r="AV72" s="325"/>
      <c r="AW72" s="325"/>
      <c r="AX72" s="325"/>
      <c r="AY72" s="325"/>
      <c r="AZ72" s="325"/>
      <c r="BA72" s="325"/>
      <c r="BB72" s="325"/>
      <c r="BC72" s="71"/>
      <c r="BD72" s="52"/>
      <c r="BE72" s="34"/>
      <c r="BF72" s="35"/>
      <c r="BG72" s="36"/>
      <c r="BH72" s="35"/>
      <c r="BI72" s="35"/>
      <c r="BJ72" s="36"/>
      <c r="BK72" s="36"/>
      <c r="BL72" s="36"/>
      <c r="BM72" s="34"/>
      <c r="BN72" s="34"/>
      <c r="BO72" s="34"/>
      <c r="BP72" s="34"/>
      <c r="BQ72" s="34"/>
      <c r="BR72" s="44"/>
      <c r="BS72" s="325" t="s">
        <v>180</v>
      </c>
      <c r="BT72" s="325"/>
      <c r="BU72" s="325"/>
      <c r="BV72" s="325"/>
      <c r="BW72" s="325"/>
      <c r="BX72" s="325"/>
      <c r="BY72" s="325"/>
      <c r="BZ72" s="325"/>
      <c r="CA72" s="208"/>
      <c r="CB72" s="34"/>
      <c r="CC72" s="36"/>
      <c r="CD72" s="34"/>
      <c r="CE72" s="34"/>
      <c r="CF72" s="34"/>
      <c r="CG72" s="213"/>
      <c r="CH72" s="325" t="s">
        <v>224</v>
      </c>
      <c r="CI72" s="325"/>
      <c r="CJ72" s="325"/>
      <c r="CK72" s="325"/>
      <c r="CL72" s="325"/>
      <c r="CM72" s="325"/>
      <c r="CN72" s="325"/>
      <c r="CO72" s="325"/>
      <c r="CP72" s="109"/>
      <c r="CQ72" s="43"/>
      <c r="CR72" s="43"/>
      <c r="CS72" s="43"/>
      <c r="CT72" s="34"/>
      <c r="CU72" s="34"/>
      <c r="CV72" s="35"/>
      <c r="CW72" s="36"/>
      <c r="CX72" s="36"/>
      <c r="CY72" s="34"/>
      <c r="CZ72" s="34"/>
      <c r="DA72" s="34"/>
      <c r="DB72" s="34"/>
      <c r="DC72" s="34"/>
      <c r="DD72" s="68"/>
      <c r="DE72" s="34"/>
      <c r="DF72" s="325" t="s">
        <v>182</v>
      </c>
      <c r="DG72" s="325"/>
      <c r="DH72" s="325"/>
      <c r="DI72" s="325"/>
      <c r="DJ72" s="325"/>
      <c r="DK72" s="325"/>
      <c r="DL72" s="325"/>
      <c r="DM72" s="325"/>
      <c r="DN72" s="71"/>
      <c r="DO72" s="217"/>
      <c r="DP72" s="35"/>
      <c r="DQ72" s="35"/>
      <c r="DR72" s="35"/>
      <c r="DS72" s="39"/>
      <c r="DT72" s="39"/>
      <c r="DU72" s="213"/>
      <c r="DV72" s="325" t="s">
        <v>186</v>
      </c>
      <c r="DW72" s="325"/>
      <c r="DX72" s="325"/>
      <c r="DY72" s="325"/>
      <c r="DZ72" s="325"/>
      <c r="EA72" s="325"/>
      <c r="EB72" s="325"/>
      <c r="EC72" s="325"/>
      <c r="ED72" s="54"/>
      <c r="EE72" s="53"/>
      <c r="EF72" s="48"/>
      <c r="EG72" s="48"/>
      <c r="EH72" s="34"/>
      <c r="EI72" s="35"/>
      <c r="EJ72" s="35"/>
      <c r="EK72" s="36"/>
      <c r="EL72" s="36"/>
      <c r="EM72" s="36"/>
      <c r="EN72" s="34"/>
      <c r="EO72" s="34"/>
      <c r="EP72" s="34"/>
      <c r="EQ72" s="34"/>
      <c r="ER72" s="68"/>
      <c r="ES72" s="34"/>
      <c r="ET72" s="325" t="s">
        <v>181</v>
      </c>
      <c r="EU72" s="325"/>
      <c r="EV72" s="325"/>
      <c r="EW72" s="325"/>
      <c r="EX72" s="325"/>
      <c r="EY72" s="325"/>
      <c r="EZ72" s="325"/>
      <c r="FA72" s="325"/>
      <c r="FB72" s="216"/>
      <c r="FC72" s="35"/>
      <c r="FD72" s="36"/>
      <c r="FE72" s="39"/>
    </row>
    <row r="73" spans="2:161" ht="15" customHeight="1" thickBot="1">
      <c r="B73" s="28"/>
      <c r="C73" s="34"/>
      <c r="D73" s="214"/>
      <c r="E73" s="35"/>
      <c r="F73" s="36"/>
      <c r="G73" s="36"/>
      <c r="H73" s="36"/>
      <c r="I73" s="34"/>
      <c r="J73" s="292">
        <f>SUM(J74:L78)</f>
        <v>0</v>
      </c>
      <c r="K73" s="292"/>
      <c r="L73" s="292"/>
      <c r="M73" s="292"/>
      <c r="N73" s="293">
        <f>SUM(O74:Q78)</f>
        <v>20</v>
      </c>
      <c r="O73" s="302"/>
      <c r="P73" s="302"/>
      <c r="Q73" s="302"/>
      <c r="R73" s="34"/>
      <c r="S73" s="34"/>
      <c r="T73" s="34"/>
      <c r="U73" s="34"/>
      <c r="V73" s="34"/>
      <c r="W73" s="34"/>
      <c r="X73" s="40"/>
      <c r="Y73" s="40"/>
      <c r="Z73" s="28"/>
      <c r="AA73" s="34"/>
      <c r="AB73" s="214"/>
      <c r="AC73" s="35"/>
      <c r="AD73" s="40"/>
      <c r="AE73" s="40"/>
      <c r="AF73" s="36"/>
      <c r="AG73" s="36"/>
      <c r="AH73" s="38"/>
      <c r="AI73" s="38"/>
      <c r="AJ73" s="38"/>
      <c r="AK73" s="82"/>
      <c r="AL73" s="55"/>
      <c r="AM73" s="38"/>
      <c r="AN73" s="38"/>
      <c r="AO73" s="38"/>
      <c r="AP73" s="34"/>
      <c r="AQ73" s="34"/>
      <c r="AR73" s="28"/>
      <c r="AS73" s="34"/>
      <c r="AT73" s="214"/>
      <c r="AU73" s="35"/>
      <c r="AV73" s="40"/>
      <c r="AW73" s="40"/>
      <c r="AX73" s="36"/>
      <c r="AY73" s="36"/>
      <c r="AZ73" s="38"/>
      <c r="BA73" s="38"/>
      <c r="BB73" s="38"/>
      <c r="BC73" s="38"/>
      <c r="BD73" s="55"/>
      <c r="BE73" s="38"/>
      <c r="BF73" s="38"/>
      <c r="BG73" s="38"/>
      <c r="BH73" s="34"/>
      <c r="BI73" s="34"/>
      <c r="BJ73" s="34"/>
      <c r="BK73" s="34"/>
      <c r="BL73" s="34"/>
      <c r="BM73" s="34"/>
      <c r="BN73" s="38">
        <f>SUM(BN74:BP78)</f>
        <v>0</v>
      </c>
      <c r="BO73" s="38"/>
      <c r="BP73" s="38"/>
      <c r="BQ73" s="38"/>
      <c r="BR73" s="55">
        <f>SUM(BS74:BU78)</f>
        <v>0</v>
      </c>
      <c r="BS73" s="38"/>
      <c r="BT73" s="38"/>
      <c r="BU73" s="38"/>
      <c r="BV73" s="36"/>
      <c r="BW73" s="36"/>
      <c r="BX73" s="38"/>
      <c r="BY73" s="38"/>
      <c r="BZ73" s="38"/>
      <c r="CA73" s="209"/>
      <c r="CB73" s="34"/>
      <c r="CC73" s="36"/>
      <c r="CD73" s="34"/>
      <c r="CE73" s="28"/>
      <c r="CF73" s="34"/>
      <c r="CG73" s="222">
        <f>SUM(CH74:CJ78)</f>
        <v>0</v>
      </c>
      <c r="CH73" s="38"/>
      <c r="CI73" s="38"/>
      <c r="CJ73" s="38"/>
      <c r="CK73" s="36"/>
      <c r="CL73" s="36"/>
      <c r="CM73" s="38"/>
      <c r="CN73" s="38"/>
      <c r="CO73" s="38"/>
      <c r="CP73" s="82"/>
      <c r="CQ73" s="38">
        <f>SUM(CR74:CT78)</f>
        <v>0</v>
      </c>
      <c r="CR73" s="38"/>
      <c r="CS73" s="38"/>
      <c r="CT73" s="38"/>
      <c r="CU73" s="34"/>
      <c r="CV73" s="34"/>
      <c r="CW73" s="34"/>
      <c r="CX73" s="34"/>
      <c r="CY73" s="34"/>
      <c r="CZ73" s="34"/>
      <c r="DA73" s="34"/>
      <c r="DB73" s="34"/>
      <c r="DC73" s="34"/>
      <c r="DD73" s="68"/>
      <c r="DE73" s="34"/>
      <c r="DF73" s="34"/>
      <c r="DG73" s="34"/>
      <c r="DH73" s="34"/>
      <c r="DI73" s="34"/>
      <c r="DJ73" s="35"/>
      <c r="DK73" s="34"/>
      <c r="DL73" s="38"/>
      <c r="DM73" s="38"/>
      <c r="DN73" s="38"/>
      <c r="DO73" s="209"/>
      <c r="DP73" s="38"/>
      <c r="DQ73" s="38"/>
      <c r="DR73" s="38"/>
      <c r="DS73" s="28"/>
      <c r="DT73" s="34"/>
      <c r="DU73" s="214"/>
      <c r="DV73" s="35"/>
      <c r="DW73" s="36"/>
      <c r="DX73" s="36"/>
      <c r="DY73" s="36"/>
      <c r="DZ73" s="34"/>
      <c r="EA73" s="38"/>
      <c r="EB73" s="38"/>
      <c r="EC73" s="38"/>
      <c r="ED73" s="82"/>
      <c r="EE73" s="55"/>
      <c r="EF73" s="38"/>
      <c r="EG73" s="38"/>
      <c r="EH73" s="38"/>
      <c r="EI73" s="34"/>
      <c r="EJ73" s="34"/>
      <c r="EK73" s="34"/>
      <c r="EL73" s="34"/>
      <c r="EM73" s="34"/>
      <c r="EN73" s="34"/>
      <c r="EO73" s="38">
        <f>SUM(EO74:EQ78)</f>
        <v>0</v>
      </c>
      <c r="EP73" s="38"/>
      <c r="EQ73" s="38"/>
      <c r="ER73" s="82"/>
      <c r="ES73" s="38">
        <f>SUM(ET74:EV78)</f>
        <v>0</v>
      </c>
      <c r="ET73" s="38"/>
      <c r="EU73" s="38"/>
      <c r="EV73" s="38"/>
      <c r="EW73" s="36"/>
      <c r="EX73" s="36"/>
      <c r="EY73" s="38"/>
      <c r="EZ73" s="38"/>
      <c r="FA73" s="38"/>
      <c r="FB73" s="209"/>
      <c r="FC73" s="34"/>
      <c r="FD73" s="34"/>
      <c r="FE73" s="39"/>
    </row>
    <row r="74" spans="2:161" ht="15" customHeight="1" thickTop="1">
      <c r="B74" s="28"/>
      <c r="C74" s="34"/>
      <c r="D74" s="214"/>
      <c r="E74" s="35"/>
      <c r="F74" s="36"/>
      <c r="G74" s="36"/>
      <c r="H74" s="36"/>
      <c r="I74" s="34"/>
      <c r="J74" s="382">
        <v>0</v>
      </c>
      <c r="K74" s="295"/>
      <c r="L74" s="295"/>
      <c r="M74" s="296"/>
      <c r="N74" s="297"/>
      <c r="O74" s="299">
        <v>20</v>
      </c>
      <c r="P74" s="299"/>
      <c r="Q74" s="381"/>
      <c r="R74" s="34"/>
      <c r="S74" s="34"/>
      <c r="T74" s="34"/>
      <c r="U74" s="34"/>
      <c r="V74" s="34"/>
      <c r="W74" s="34"/>
      <c r="X74" s="56"/>
      <c r="Y74" s="56"/>
      <c r="Z74" s="28"/>
      <c r="AA74" s="34"/>
      <c r="AB74" s="214"/>
      <c r="AC74" s="35"/>
      <c r="AD74" s="56"/>
      <c r="AE74" s="56"/>
      <c r="AF74" s="36"/>
      <c r="AG74" s="36"/>
      <c r="AH74" s="56"/>
      <c r="AI74" s="56"/>
      <c r="AJ74" s="56"/>
      <c r="AK74" s="61"/>
      <c r="AL74" s="50"/>
      <c r="AM74" s="56"/>
      <c r="AN74" s="39"/>
      <c r="AO74" s="39"/>
      <c r="AP74" s="39"/>
      <c r="AQ74" s="39"/>
      <c r="AR74" s="28"/>
      <c r="AS74" s="34"/>
      <c r="AT74" s="214"/>
      <c r="AU74" s="35"/>
      <c r="AV74" s="56"/>
      <c r="AW74" s="56"/>
      <c r="AX74" s="36"/>
      <c r="AY74" s="36"/>
      <c r="AZ74" s="56"/>
      <c r="BA74" s="56"/>
      <c r="BB74" s="56"/>
      <c r="BC74" s="40"/>
      <c r="BD74" s="50"/>
      <c r="BE74" s="56"/>
      <c r="BF74" s="39"/>
      <c r="BG74" s="39"/>
      <c r="BH74" s="34"/>
      <c r="BI74" s="34"/>
      <c r="BJ74" s="34"/>
      <c r="BK74" s="34"/>
      <c r="BL74" s="34"/>
      <c r="BM74" s="34"/>
      <c r="BN74" s="38"/>
      <c r="BO74" s="38"/>
      <c r="BP74" s="38"/>
      <c r="BQ74" s="38"/>
      <c r="BR74" s="55"/>
      <c r="BS74" s="38"/>
      <c r="BT74" s="38"/>
      <c r="BU74" s="38"/>
      <c r="BV74" s="36"/>
      <c r="BW74" s="36"/>
      <c r="BX74" s="56"/>
      <c r="BY74" s="38"/>
      <c r="BZ74" s="38"/>
      <c r="CA74" s="209"/>
      <c r="CB74" s="34"/>
      <c r="CC74" s="36"/>
      <c r="CD74" s="34"/>
      <c r="CE74" s="28"/>
      <c r="CF74" s="34"/>
      <c r="CG74" s="222"/>
      <c r="CH74" s="38"/>
      <c r="CI74" s="38"/>
      <c r="CJ74" s="38"/>
      <c r="CK74" s="36"/>
      <c r="CL74" s="36"/>
      <c r="CM74" s="56"/>
      <c r="CN74" s="38"/>
      <c r="CO74" s="38"/>
      <c r="CP74" s="82"/>
      <c r="CQ74" s="38"/>
      <c r="CR74" s="38"/>
      <c r="CS74" s="38"/>
      <c r="CT74" s="38"/>
      <c r="CU74" s="34"/>
      <c r="CV74" s="34"/>
      <c r="CW74" s="34"/>
      <c r="CX74" s="34"/>
      <c r="CY74" s="34"/>
      <c r="CZ74" s="34"/>
      <c r="DA74" s="34"/>
      <c r="DB74" s="34"/>
      <c r="DC74" s="34"/>
      <c r="DD74" s="68"/>
      <c r="DE74" s="34"/>
      <c r="DF74" s="34"/>
      <c r="DG74" s="34"/>
      <c r="DH74" s="34"/>
      <c r="DI74" s="34"/>
      <c r="DJ74" s="35"/>
      <c r="DK74" s="34"/>
      <c r="DL74" s="38"/>
      <c r="DM74" s="38"/>
      <c r="DN74" s="38"/>
      <c r="DO74" s="209"/>
      <c r="DP74" s="38"/>
      <c r="DQ74" s="38"/>
      <c r="DR74" s="38"/>
      <c r="DS74" s="28"/>
      <c r="DT74" s="34"/>
      <c r="DU74" s="214"/>
      <c r="DV74" s="35"/>
      <c r="DW74" s="36"/>
      <c r="DX74" s="36"/>
      <c r="DY74" s="36"/>
      <c r="DZ74" s="34"/>
      <c r="EA74" s="56"/>
      <c r="EB74" s="56"/>
      <c r="EC74" s="56"/>
      <c r="ED74" s="61"/>
      <c r="EE74" s="50"/>
      <c r="EF74" s="56"/>
      <c r="EG74" s="39"/>
      <c r="EH74" s="39"/>
      <c r="EI74" s="34"/>
      <c r="EJ74" s="34"/>
      <c r="EK74" s="34"/>
      <c r="EL74" s="34"/>
      <c r="EM74" s="34"/>
      <c r="EN74" s="34"/>
      <c r="EO74" s="38"/>
      <c r="EP74" s="38"/>
      <c r="EQ74" s="38"/>
      <c r="ER74" s="82"/>
      <c r="ES74" s="38"/>
      <c r="ET74" s="38"/>
      <c r="EU74" s="38"/>
      <c r="EV74" s="38"/>
      <c r="EW74" s="36"/>
      <c r="EX74" s="36"/>
      <c r="EY74" s="56"/>
      <c r="EZ74" s="56"/>
      <c r="FA74" s="56"/>
      <c r="FB74" s="207"/>
      <c r="FC74" s="34"/>
      <c r="FD74" s="34"/>
      <c r="FE74" s="39"/>
    </row>
    <row r="75" spans="2:161" ht="15" customHeight="1">
      <c r="B75" s="28"/>
      <c r="C75" s="34"/>
      <c r="D75" s="214"/>
      <c r="E75" s="35"/>
      <c r="F75" s="36"/>
      <c r="G75" s="36"/>
      <c r="H75" s="36"/>
      <c r="I75" s="34"/>
      <c r="J75" s="380"/>
      <c r="K75" s="299"/>
      <c r="L75" s="299"/>
      <c r="M75" s="297"/>
      <c r="N75" s="297"/>
      <c r="O75" s="299"/>
      <c r="P75" s="299"/>
      <c r="Q75" s="381"/>
      <c r="R75" s="35"/>
      <c r="S75" s="35"/>
      <c r="T75" s="36"/>
      <c r="U75" s="36"/>
      <c r="V75" s="36"/>
      <c r="W75" s="34"/>
      <c r="X75" s="56"/>
      <c r="Y75" s="56"/>
      <c r="Z75" s="28"/>
      <c r="AA75" s="34"/>
      <c r="AB75" s="214"/>
      <c r="AC75" s="35"/>
      <c r="AD75" s="56"/>
      <c r="AI75" s="56"/>
      <c r="AJ75" s="56"/>
      <c r="AK75" s="61"/>
      <c r="AL75" s="50"/>
      <c r="AM75" s="56"/>
      <c r="AN75" s="39"/>
      <c r="AO75" s="39"/>
      <c r="AP75" s="39"/>
      <c r="AQ75" s="39"/>
      <c r="AR75" s="28"/>
      <c r="AS75" s="34"/>
      <c r="AT75" s="214"/>
      <c r="AU75" s="35"/>
      <c r="AV75" s="56"/>
      <c r="BA75" s="56"/>
      <c r="BB75" s="56"/>
      <c r="BC75" s="40"/>
      <c r="BD75" s="50"/>
      <c r="BE75" s="56"/>
      <c r="BF75" s="39"/>
      <c r="BG75" s="39"/>
      <c r="BH75" s="35"/>
      <c r="BI75" s="35"/>
      <c r="BJ75" s="36"/>
      <c r="BK75" s="36"/>
      <c r="BL75" s="36"/>
      <c r="BM75" s="34"/>
      <c r="BN75" s="38"/>
      <c r="BO75" s="38"/>
      <c r="BP75" s="38"/>
      <c r="BQ75" s="38"/>
      <c r="BR75" s="55"/>
      <c r="BS75" s="38"/>
      <c r="BT75" s="38"/>
      <c r="BU75" s="38"/>
      <c r="BV75" s="36"/>
      <c r="BW75" s="36"/>
      <c r="BX75" s="56"/>
      <c r="BY75" s="56"/>
      <c r="BZ75" s="56"/>
      <c r="CA75" s="207"/>
      <c r="CB75" s="36"/>
      <c r="CC75" s="36"/>
      <c r="CD75" s="36"/>
      <c r="CE75" s="28"/>
      <c r="CF75" s="34"/>
      <c r="CG75" s="222"/>
      <c r="CH75" s="38"/>
      <c r="CI75" s="38"/>
      <c r="CJ75" s="38"/>
      <c r="CK75" s="36"/>
      <c r="CL75" s="36"/>
      <c r="CM75" s="56"/>
      <c r="CN75" s="56"/>
      <c r="CO75" s="56"/>
      <c r="CP75" s="61"/>
      <c r="CQ75" s="38"/>
      <c r="CR75" s="38"/>
      <c r="CS75" s="38"/>
      <c r="CT75" s="38"/>
      <c r="CU75" s="35"/>
      <c r="CV75" s="35"/>
      <c r="CW75" s="36"/>
      <c r="CX75" s="36"/>
      <c r="CY75" s="36"/>
      <c r="CZ75" s="34"/>
      <c r="DA75" s="34"/>
      <c r="DB75" s="34"/>
      <c r="DC75" s="34"/>
      <c r="DD75" s="68"/>
      <c r="DE75" s="34"/>
      <c r="DF75" s="34"/>
      <c r="DG75" s="34"/>
      <c r="DH75" s="34"/>
      <c r="DI75" s="34"/>
      <c r="DJ75" s="35"/>
      <c r="DK75" s="34"/>
      <c r="DL75" s="38"/>
      <c r="DM75" s="38"/>
      <c r="DN75" s="38"/>
      <c r="DO75" s="209"/>
      <c r="DP75" s="38"/>
      <c r="DQ75" s="38"/>
      <c r="DR75" s="38"/>
      <c r="DS75" s="28"/>
      <c r="DT75" s="34"/>
      <c r="DU75" s="214"/>
      <c r="DV75" s="35"/>
      <c r="DW75" s="36"/>
      <c r="DX75" s="36"/>
      <c r="DY75" s="36"/>
      <c r="DZ75" s="34"/>
      <c r="EB75" s="56"/>
      <c r="EC75" s="56"/>
      <c r="ED75" s="61"/>
      <c r="EE75" s="50"/>
      <c r="EF75" s="56"/>
      <c r="EG75" s="39"/>
      <c r="EH75" s="39"/>
      <c r="EI75" s="35"/>
      <c r="EJ75" s="35"/>
      <c r="EK75" s="36"/>
      <c r="EL75" s="36"/>
      <c r="EM75" s="36"/>
      <c r="EN75" s="34"/>
      <c r="EO75" s="38"/>
      <c r="EP75" s="38"/>
      <c r="EQ75" s="38"/>
      <c r="ER75" s="82"/>
      <c r="ES75" s="38"/>
      <c r="ET75" s="38"/>
      <c r="EU75" s="38"/>
      <c r="EV75" s="38"/>
      <c r="EW75" s="36"/>
      <c r="EX75" s="36"/>
      <c r="EY75" s="56"/>
      <c r="EZ75" s="56"/>
      <c r="FA75" s="56"/>
      <c r="FB75" s="207"/>
      <c r="FC75" s="34"/>
      <c r="FD75" s="34"/>
      <c r="FE75" s="39"/>
    </row>
    <row r="76" spans="2:161" ht="15" customHeight="1">
      <c r="B76" s="28"/>
      <c r="C76" s="34"/>
      <c r="D76" s="214"/>
      <c r="E76" s="35"/>
      <c r="F76" s="36"/>
      <c r="G76" s="36"/>
      <c r="H76" s="36"/>
      <c r="I76" s="34"/>
      <c r="J76" s="380"/>
      <c r="K76" s="299"/>
      <c r="L76" s="299"/>
      <c r="M76" s="297"/>
      <c r="N76" s="297"/>
      <c r="O76" s="299"/>
      <c r="P76" s="299"/>
      <c r="Q76" s="381"/>
      <c r="R76" s="35"/>
      <c r="S76" s="35"/>
      <c r="T76" s="36"/>
      <c r="U76" s="36"/>
      <c r="V76" s="36"/>
      <c r="W76" s="34"/>
      <c r="X76" s="56"/>
      <c r="Y76" s="56"/>
      <c r="Z76" s="28"/>
      <c r="AA76" s="34"/>
      <c r="AB76" s="214"/>
      <c r="AC76" s="35"/>
      <c r="AD76" s="56"/>
      <c r="AI76" s="56"/>
      <c r="AJ76" s="56"/>
      <c r="AK76" s="61"/>
      <c r="AL76" s="50"/>
      <c r="AM76" s="56"/>
      <c r="AN76" s="39"/>
      <c r="AO76" s="39"/>
      <c r="AP76" s="39"/>
      <c r="AQ76" s="39"/>
      <c r="AR76" s="28"/>
      <c r="AS76" s="34"/>
      <c r="AT76" s="214"/>
      <c r="AU76" s="35"/>
      <c r="AV76" s="56"/>
      <c r="BA76" s="56"/>
      <c r="BB76" s="56"/>
      <c r="BC76" s="40"/>
      <c r="BD76" s="50"/>
      <c r="BE76" s="56"/>
      <c r="BF76" s="39"/>
      <c r="BG76" s="39"/>
      <c r="BH76" s="35"/>
      <c r="BI76" s="35"/>
      <c r="BJ76" s="36"/>
      <c r="BK76" s="36"/>
      <c r="BL76" s="36"/>
      <c r="BM76" s="34"/>
      <c r="BN76" s="38"/>
      <c r="BO76" s="38"/>
      <c r="BP76" s="38"/>
      <c r="BQ76" s="38"/>
      <c r="BR76" s="55"/>
      <c r="BS76" s="38"/>
      <c r="BT76" s="38"/>
      <c r="BU76" s="38"/>
      <c r="BV76" s="36"/>
      <c r="BW76" s="36"/>
      <c r="BX76" s="56"/>
      <c r="BY76" s="56"/>
      <c r="BZ76" s="56"/>
      <c r="CA76" s="207"/>
      <c r="CB76" s="36"/>
      <c r="CC76" s="36"/>
      <c r="CD76" s="36"/>
      <c r="CE76" s="28"/>
      <c r="CF76" s="34"/>
      <c r="CG76" s="222"/>
      <c r="CH76" s="38"/>
      <c r="CI76" s="38"/>
      <c r="CJ76" s="38"/>
      <c r="CK76" s="36"/>
      <c r="CL76" s="36"/>
      <c r="CM76" s="56"/>
      <c r="CN76" s="56"/>
      <c r="CO76" s="56"/>
      <c r="CP76" s="61"/>
      <c r="CQ76" s="38"/>
      <c r="CR76" s="38"/>
      <c r="CS76" s="38"/>
      <c r="CT76" s="38"/>
      <c r="CU76" s="35"/>
      <c r="CV76" s="35"/>
      <c r="CW76" s="36"/>
      <c r="CX76" s="36"/>
      <c r="CY76" s="36"/>
      <c r="CZ76" s="34"/>
      <c r="DA76" s="34"/>
      <c r="DB76" s="34"/>
      <c r="DC76" s="34"/>
      <c r="DD76" s="68"/>
      <c r="DE76" s="34"/>
      <c r="DF76" s="34"/>
      <c r="DG76" s="34"/>
      <c r="DH76" s="34"/>
      <c r="DI76" s="34"/>
      <c r="DJ76" s="35"/>
      <c r="DK76" s="34"/>
      <c r="DL76" s="38"/>
      <c r="DM76" s="38"/>
      <c r="DN76" s="38"/>
      <c r="DO76" s="209"/>
      <c r="DP76" s="38"/>
      <c r="DQ76" s="38"/>
      <c r="DR76" s="38"/>
      <c r="DS76" s="28"/>
      <c r="DT76" s="34"/>
      <c r="DU76" s="214"/>
      <c r="DV76" s="35"/>
      <c r="DW76" s="36"/>
      <c r="DX76" s="36"/>
      <c r="DY76" s="36"/>
      <c r="DZ76" s="34"/>
      <c r="EB76" s="56"/>
      <c r="EC76" s="56"/>
      <c r="ED76" s="61"/>
      <c r="EE76" s="50"/>
      <c r="EF76" s="56"/>
      <c r="EG76" s="39"/>
      <c r="EH76" s="39"/>
      <c r="EI76" s="35"/>
      <c r="EJ76" s="35"/>
      <c r="EK76" s="36"/>
      <c r="EL76" s="36"/>
      <c r="EM76" s="36"/>
      <c r="EN76" s="34"/>
      <c r="EO76" s="38"/>
      <c r="EP76" s="38"/>
      <c r="EQ76" s="38"/>
      <c r="ER76" s="82"/>
      <c r="ES76" s="38"/>
      <c r="ET76" s="38"/>
      <c r="EU76" s="38"/>
      <c r="EV76" s="38"/>
      <c r="EW76" s="36"/>
      <c r="EX76" s="36"/>
      <c r="EY76" s="56"/>
      <c r="EZ76" s="56"/>
      <c r="FA76" s="56"/>
      <c r="FB76" s="207"/>
      <c r="FC76" s="34"/>
      <c r="FD76" s="34"/>
      <c r="FE76" s="39"/>
    </row>
    <row r="77" spans="2:161" ht="15" customHeight="1">
      <c r="B77" s="28"/>
      <c r="C77" s="34"/>
      <c r="D77" s="214"/>
      <c r="E77" s="35"/>
      <c r="F77" s="36"/>
      <c r="G77" s="36"/>
      <c r="H77" s="36"/>
      <c r="I77" s="34"/>
      <c r="J77" s="380"/>
      <c r="K77" s="299"/>
      <c r="L77" s="299"/>
      <c r="M77" s="297"/>
      <c r="N77" s="297"/>
      <c r="O77" s="299"/>
      <c r="P77" s="299"/>
      <c r="Q77" s="381"/>
      <c r="R77" s="35"/>
      <c r="S77" s="35"/>
      <c r="T77" s="36"/>
      <c r="U77" s="36"/>
      <c r="V77" s="36"/>
      <c r="W77" s="34"/>
      <c r="X77" s="56"/>
      <c r="Y77" s="56"/>
      <c r="Z77" s="28"/>
      <c r="AA77" s="34"/>
      <c r="AB77" s="214"/>
      <c r="AC77" s="35"/>
      <c r="AD77" s="56"/>
      <c r="AI77" s="56"/>
      <c r="AJ77" s="56"/>
      <c r="AK77" s="61"/>
      <c r="AL77" s="50"/>
      <c r="AM77" s="56"/>
      <c r="AN77" s="39"/>
      <c r="AO77" s="39"/>
      <c r="AP77" s="39"/>
      <c r="AQ77" s="39"/>
      <c r="AR77" s="28"/>
      <c r="AS77" s="34"/>
      <c r="AT77" s="214"/>
      <c r="AU77" s="35"/>
      <c r="AV77" s="56"/>
      <c r="BA77" s="56"/>
      <c r="BB77" s="56"/>
      <c r="BC77" s="40"/>
      <c r="BD77" s="50"/>
      <c r="BE77" s="56"/>
      <c r="BF77" s="39"/>
      <c r="BG77" s="39"/>
      <c r="BH77" s="35"/>
      <c r="BI77" s="35"/>
      <c r="BJ77" s="36"/>
      <c r="BK77" s="36"/>
      <c r="BL77" s="36"/>
      <c r="BM77" s="34"/>
      <c r="BN77" s="38"/>
      <c r="BO77" s="38"/>
      <c r="BP77" s="38"/>
      <c r="BQ77" s="38"/>
      <c r="BR77" s="55"/>
      <c r="BS77" s="38"/>
      <c r="BT77" s="38"/>
      <c r="BU77" s="38"/>
      <c r="BV77" s="36"/>
      <c r="BW77" s="36"/>
      <c r="BX77" s="56"/>
      <c r="BY77" s="56"/>
      <c r="BZ77" s="56"/>
      <c r="CA77" s="207"/>
      <c r="CB77" s="36"/>
      <c r="CC77" s="36"/>
      <c r="CD77" s="36"/>
      <c r="CE77" s="28"/>
      <c r="CF77" s="34"/>
      <c r="CG77" s="222"/>
      <c r="CH77" s="38"/>
      <c r="CI77" s="38"/>
      <c r="CJ77" s="38"/>
      <c r="CK77" s="36"/>
      <c r="CL77" s="36"/>
      <c r="CM77" s="56"/>
      <c r="CN77" s="56"/>
      <c r="CO77" s="56"/>
      <c r="CP77" s="61"/>
      <c r="CQ77" s="38"/>
      <c r="CR77" s="38"/>
      <c r="CS77" s="38"/>
      <c r="CT77" s="38"/>
      <c r="CU77" s="35"/>
      <c r="CV77" s="35"/>
      <c r="CW77" s="36"/>
      <c r="CX77" s="36"/>
      <c r="CY77" s="36"/>
      <c r="CZ77" s="34"/>
      <c r="DA77" s="34"/>
      <c r="DB77" s="34"/>
      <c r="DC77" s="34"/>
      <c r="DD77" s="68"/>
      <c r="DE77" s="34"/>
      <c r="DF77" s="34"/>
      <c r="DG77" s="34"/>
      <c r="DH77" s="34"/>
      <c r="DI77" s="34"/>
      <c r="DJ77" s="35"/>
      <c r="DK77" s="34"/>
      <c r="DL77" s="38"/>
      <c r="DM77" s="38"/>
      <c r="DN77" s="38"/>
      <c r="DO77" s="209"/>
      <c r="DP77" s="38"/>
      <c r="DQ77" s="38"/>
      <c r="DR77" s="38"/>
      <c r="DS77" s="28"/>
      <c r="DT77" s="34"/>
      <c r="DU77" s="214"/>
      <c r="DV77" s="35"/>
      <c r="DW77" s="36"/>
      <c r="DX77" s="36"/>
      <c r="DY77" s="36"/>
      <c r="DZ77" s="34"/>
      <c r="EB77" s="56"/>
      <c r="EC77" s="56"/>
      <c r="ED77" s="61"/>
      <c r="EE77" s="50"/>
      <c r="EF77" s="56"/>
      <c r="EG77" s="39"/>
      <c r="EH77" s="39"/>
      <c r="EI77" s="35"/>
      <c r="EJ77" s="35"/>
      <c r="EK77" s="36"/>
      <c r="EL77" s="36"/>
      <c r="EM77" s="36"/>
      <c r="EN77" s="34"/>
      <c r="EO77" s="38"/>
      <c r="EP77" s="38"/>
      <c r="EQ77" s="38"/>
      <c r="ER77" s="82"/>
      <c r="ES77" s="38"/>
      <c r="ET77" s="38"/>
      <c r="EU77" s="38"/>
      <c r="EV77" s="38"/>
      <c r="EW77" s="36"/>
      <c r="EX77" s="36"/>
      <c r="EY77" s="56"/>
      <c r="EZ77" s="56"/>
      <c r="FA77" s="56"/>
      <c r="FB77" s="207"/>
      <c r="FC77" s="34"/>
      <c r="FD77" s="34"/>
      <c r="FE77" s="39"/>
    </row>
    <row r="78" spans="2:161" ht="15" customHeight="1">
      <c r="B78" s="28"/>
      <c r="C78" s="34"/>
      <c r="D78" s="214"/>
      <c r="E78" s="35"/>
      <c r="F78" s="36"/>
      <c r="G78" s="36"/>
      <c r="H78" s="36"/>
      <c r="I78" s="34"/>
      <c r="J78" s="380"/>
      <c r="K78" s="299"/>
      <c r="L78" s="299"/>
      <c r="M78" s="297"/>
      <c r="N78" s="297"/>
      <c r="O78" s="299"/>
      <c r="P78" s="299"/>
      <c r="Q78" s="381"/>
      <c r="R78" s="35"/>
      <c r="S78" s="35"/>
      <c r="T78" s="36"/>
      <c r="U78" s="36"/>
      <c r="V78" s="36"/>
      <c r="W78" s="34"/>
      <c r="X78" s="56"/>
      <c r="Y78" s="56"/>
      <c r="Z78" s="28"/>
      <c r="AA78" s="34"/>
      <c r="AB78" s="214"/>
      <c r="AC78" s="35"/>
      <c r="AD78" s="56"/>
      <c r="AE78" s="56"/>
      <c r="AF78" s="36"/>
      <c r="AG78" s="36"/>
      <c r="AH78" s="56"/>
      <c r="AI78" s="56"/>
      <c r="AJ78" s="56"/>
      <c r="AK78" s="61"/>
      <c r="AL78" s="50"/>
      <c r="AM78" s="56"/>
      <c r="AN78" s="56"/>
      <c r="AO78" s="56"/>
      <c r="AP78" s="36"/>
      <c r="AQ78" s="34"/>
      <c r="AR78" s="28"/>
      <c r="AS78" s="34"/>
      <c r="AT78" s="214"/>
      <c r="AU78" s="35"/>
      <c r="AV78" s="56"/>
      <c r="AW78" s="56"/>
      <c r="AX78" s="36"/>
      <c r="AY78" s="36"/>
      <c r="AZ78" s="56"/>
      <c r="BA78" s="56"/>
      <c r="BB78" s="56"/>
      <c r="BC78" s="40"/>
      <c r="BD78" s="50"/>
      <c r="BE78" s="56"/>
      <c r="BF78" s="56"/>
      <c r="BG78" s="56"/>
      <c r="BH78" s="35"/>
      <c r="BI78" s="35"/>
      <c r="BJ78" s="36"/>
      <c r="BK78" s="36"/>
      <c r="BL78" s="36"/>
      <c r="BM78" s="34"/>
      <c r="BN78" s="38"/>
      <c r="BO78" s="38"/>
      <c r="BP78" s="38"/>
      <c r="BQ78" s="38"/>
      <c r="BR78" s="55"/>
      <c r="BS78" s="38"/>
      <c r="BT78" s="38"/>
      <c r="BU78" s="38"/>
      <c r="BV78" s="36"/>
      <c r="BW78" s="36"/>
      <c r="BX78" s="56"/>
      <c r="BY78" s="56"/>
      <c r="BZ78" s="56"/>
      <c r="CA78" s="207"/>
      <c r="CB78" s="36"/>
      <c r="CC78" s="36"/>
      <c r="CD78" s="36"/>
      <c r="CE78" s="28"/>
      <c r="CF78" s="34"/>
      <c r="CG78" s="222"/>
      <c r="CH78" s="38"/>
      <c r="CI78" s="38"/>
      <c r="CJ78" s="38"/>
      <c r="CK78" s="36"/>
      <c r="CL78" s="36"/>
      <c r="CM78" s="56"/>
      <c r="CN78" s="56"/>
      <c r="CO78" s="56"/>
      <c r="CP78" s="61"/>
      <c r="CQ78" s="38"/>
      <c r="CR78" s="38"/>
      <c r="CS78" s="38"/>
      <c r="CT78" s="38"/>
      <c r="CU78" s="35"/>
      <c r="CV78" s="35"/>
      <c r="CW78" s="36"/>
      <c r="CX78" s="36"/>
      <c r="CY78" s="36"/>
      <c r="CZ78" s="34"/>
      <c r="DA78" s="34"/>
      <c r="DB78" s="34"/>
      <c r="DC78" s="34"/>
      <c r="DD78" s="68"/>
      <c r="DE78" s="34"/>
      <c r="DF78" s="34"/>
      <c r="DG78" s="34"/>
      <c r="DH78" s="34"/>
      <c r="DI78" s="34"/>
      <c r="DJ78" s="35"/>
      <c r="DK78" s="34"/>
      <c r="DL78" s="38"/>
      <c r="DM78" s="38"/>
      <c r="DN78" s="38"/>
      <c r="DO78" s="209"/>
      <c r="DP78" s="38"/>
      <c r="DQ78" s="38"/>
      <c r="DR78" s="38"/>
      <c r="DS78" s="28"/>
      <c r="DT78" s="34"/>
      <c r="DU78" s="214"/>
      <c r="DV78" s="35"/>
      <c r="DW78" s="36"/>
      <c r="DX78" s="36"/>
      <c r="DY78" s="36"/>
      <c r="DZ78" s="34"/>
      <c r="EA78" s="56"/>
      <c r="EB78" s="56"/>
      <c r="EC78" s="56"/>
      <c r="ED78" s="61"/>
      <c r="EE78" s="50"/>
      <c r="EF78" s="56"/>
      <c r="EG78" s="56"/>
      <c r="EH78" s="56"/>
      <c r="EI78" s="35"/>
      <c r="EJ78" s="35"/>
      <c r="EK78" s="36"/>
      <c r="EL78" s="36"/>
      <c r="EM78" s="36"/>
      <c r="EN78" s="34"/>
      <c r="EO78" s="38"/>
      <c r="EP78" s="38"/>
      <c r="EQ78" s="38"/>
      <c r="ER78" s="82"/>
      <c r="ES78" s="38"/>
      <c r="ET78" s="38"/>
      <c r="EU78" s="38"/>
      <c r="EV78" s="38"/>
      <c r="EW78" s="36"/>
      <c r="EX78" s="36"/>
      <c r="EY78" s="56"/>
      <c r="EZ78" s="56"/>
      <c r="FA78" s="56"/>
      <c r="FB78" s="207"/>
      <c r="FC78" s="34"/>
      <c r="FD78" s="34"/>
      <c r="FE78" s="39"/>
    </row>
    <row r="79" spans="2:161" ht="15" customHeight="1" thickBot="1">
      <c r="B79" s="28"/>
      <c r="C79" s="34"/>
      <c r="D79" s="214"/>
      <c r="E79" s="35"/>
      <c r="F79" s="36"/>
      <c r="G79" s="36"/>
      <c r="H79" s="36"/>
      <c r="I79" s="34"/>
      <c r="J79" s="383" t="s">
        <v>185</v>
      </c>
      <c r="K79" s="325"/>
      <c r="L79" s="325"/>
      <c r="M79" s="325"/>
      <c r="N79" s="325"/>
      <c r="O79" s="325"/>
      <c r="P79" s="325"/>
      <c r="Q79" s="384"/>
      <c r="R79" s="35"/>
      <c r="S79" s="35"/>
      <c r="T79" s="36"/>
      <c r="U79" s="36"/>
      <c r="V79" s="36"/>
      <c r="W79" s="34"/>
      <c r="X79" s="48"/>
      <c r="Y79" s="48"/>
      <c r="Z79" s="28"/>
      <c r="AA79" s="34"/>
      <c r="AB79" s="214"/>
      <c r="AC79" s="35"/>
      <c r="AD79" s="48"/>
      <c r="AE79" s="48"/>
      <c r="AF79" s="36"/>
      <c r="AG79" s="36"/>
      <c r="AH79" s="48"/>
      <c r="AI79" s="48"/>
      <c r="AJ79" s="48"/>
      <c r="AK79" s="73"/>
      <c r="AL79" s="53"/>
      <c r="AM79" s="48"/>
      <c r="AN79" s="48"/>
      <c r="AO79" s="48"/>
      <c r="AP79" s="36"/>
      <c r="AQ79" s="34"/>
      <c r="AR79" s="28"/>
      <c r="AS79" s="34"/>
      <c r="AT79" s="214"/>
      <c r="AU79" s="35"/>
      <c r="AV79" s="48"/>
      <c r="AW79" s="48"/>
      <c r="AX79" s="36"/>
      <c r="AY79" s="36"/>
      <c r="AZ79" s="48"/>
      <c r="BA79" s="48"/>
      <c r="BB79" s="48"/>
      <c r="BC79" s="48"/>
      <c r="BD79" s="53"/>
      <c r="BE79" s="48"/>
      <c r="BF79" s="48"/>
      <c r="BG79" s="48"/>
      <c r="BH79" s="35"/>
      <c r="BI79" s="35"/>
      <c r="BJ79" s="36"/>
      <c r="BK79" s="36"/>
      <c r="BL79" s="36"/>
      <c r="BM79" s="34"/>
      <c r="BN79" s="43"/>
      <c r="BO79" s="43"/>
      <c r="BP79" s="43"/>
      <c r="BQ79" s="43"/>
      <c r="BR79" s="57"/>
      <c r="BS79" s="43"/>
      <c r="BT79" s="43"/>
      <c r="BU79" s="43"/>
      <c r="BV79" s="36"/>
      <c r="BW79" s="36"/>
      <c r="BX79" s="48"/>
      <c r="BY79" s="48"/>
      <c r="BZ79" s="48"/>
      <c r="CA79" s="210"/>
      <c r="CB79" s="36"/>
      <c r="CC79" s="36"/>
      <c r="CD79" s="36"/>
      <c r="CE79" s="28"/>
      <c r="CF79" s="34"/>
      <c r="CG79" s="223"/>
      <c r="CH79" s="43"/>
      <c r="CI79" s="43"/>
      <c r="CJ79" s="43"/>
      <c r="CK79" s="36"/>
      <c r="CL79" s="36"/>
      <c r="CM79" s="48"/>
      <c r="CN79" s="48"/>
      <c r="CO79" s="48"/>
      <c r="CP79" s="73"/>
      <c r="CQ79" s="43"/>
      <c r="CR79" s="43"/>
      <c r="CS79" s="43"/>
      <c r="CT79" s="43"/>
      <c r="CU79" s="35"/>
      <c r="CV79" s="35"/>
      <c r="CW79" s="36"/>
      <c r="CX79" s="36"/>
      <c r="CY79" s="36"/>
      <c r="CZ79" s="34"/>
      <c r="DA79" s="34"/>
      <c r="DB79" s="34"/>
      <c r="DC79" s="34"/>
      <c r="DD79" s="68"/>
      <c r="DE79" s="34"/>
      <c r="DF79" s="34"/>
      <c r="DG79" s="34"/>
      <c r="DH79" s="34"/>
      <c r="DI79" s="34"/>
      <c r="DJ79" s="35"/>
      <c r="DK79" s="34"/>
      <c r="DL79" s="43"/>
      <c r="DM79" s="43"/>
      <c r="DN79" s="43"/>
      <c r="DO79" s="218"/>
      <c r="DP79" s="43"/>
      <c r="DQ79" s="43"/>
      <c r="DR79" s="43"/>
      <c r="DS79" s="28"/>
      <c r="DT79" s="34"/>
      <c r="DU79" s="214"/>
      <c r="DV79" s="35"/>
      <c r="DW79" s="36"/>
      <c r="DX79" s="36"/>
      <c r="DY79" s="36"/>
      <c r="DZ79" s="34"/>
      <c r="EA79" s="48"/>
      <c r="EB79" s="48"/>
      <c r="EC79" s="48"/>
      <c r="ED79" s="73"/>
      <c r="EE79" s="53"/>
      <c r="EF79" s="48"/>
      <c r="EG79" s="48"/>
      <c r="EH79" s="48"/>
      <c r="EI79" s="35"/>
      <c r="EJ79" s="35"/>
      <c r="EK79" s="36"/>
      <c r="EL79" s="36"/>
      <c r="EM79" s="36"/>
      <c r="EN79" s="34"/>
      <c r="EO79" s="43"/>
      <c r="EP79" s="43"/>
      <c r="EQ79" s="43"/>
      <c r="ER79" s="74"/>
      <c r="ES79" s="43"/>
      <c r="ET79" s="43"/>
      <c r="EU79" s="43"/>
      <c r="EV79" s="43"/>
      <c r="EW79" s="36"/>
      <c r="EX79" s="36"/>
      <c r="EY79" s="48"/>
      <c r="EZ79" s="48"/>
      <c r="FA79" s="48"/>
      <c r="FB79" s="210"/>
      <c r="FC79" s="34"/>
      <c r="FD79" s="34"/>
      <c r="FE79" s="39"/>
    </row>
    <row r="80" spans="2:161" ht="15" customHeight="1" thickTop="1">
      <c r="B80" s="349" t="s">
        <v>75</v>
      </c>
      <c r="C80" s="349"/>
      <c r="D80" s="349"/>
      <c r="E80" s="349"/>
      <c r="F80" s="29"/>
      <c r="G80" s="29"/>
      <c r="H80" s="385" t="s">
        <v>34</v>
      </c>
      <c r="I80" s="386"/>
      <c r="J80" s="386"/>
      <c r="K80" s="387"/>
      <c r="L80" s="30"/>
      <c r="M80" s="30"/>
      <c r="N80" s="30"/>
      <c r="O80" s="30"/>
      <c r="P80" s="304" t="s">
        <v>24</v>
      </c>
      <c r="Q80" s="305"/>
      <c r="R80" s="305"/>
      <c r="S80" s="305"/>
      <c r="T80" s="29"/>
      <c r="U80" s="29"/>
      <c r="V80" s="30"/>
      <c r="W80" s="30"/>
      <c r="X80" s="30"/>
      <c r="Y80" s="30"/>
      <c r="Z80" s="304" t="s">
        <v>54</v>
      </c>
      <c r="AA80" s="305"/>
      <c r="AB80" s="305"/>
      <c r="AC80" s="305"/>
      <c r="AG80" s="30"/>
      <c r="AH80" s="31"/>
      <c r="AI80" s="30"/>
      <c r="AJ80" s="304" t="s">
        <v>55</v>
      </c>
      <c r="AK80" s="305"/>
      <c r="AL80" s="305"/>
      <c r="AM80" s="305"/>
      <c r="AR80" s="304" t="s">
        <v>56</v>
      </c>
      <c r="AS80" s="305"/>
      <c r="AT80" s="305"/>
      <c r="AU80" s="305"/>
      <c r="AV80" s="30"/>
      <c r="AW80" s="31"/>
      <c r="BB80" s="304" t="s">
        <v>27</v>
      </c>
      <c r="BC80" s="305"/>
      <c r="BD80" s="305"/>
      <c r="BE80" s="305"/>
      <c r="BF80" s="30"/>
      <c r="BG80" s="30"/>
      <c r="BH80" s="30"/>
      <c r="BI80" s="30"/>
      <c r="BJ80" s="29"/>
      <c r="BK80" s="29"/>
      <c r="BL80" s="87"/>
      <c r="BM80" s="30"/>
      <c r="BN80" s="30"/>
      <c r="BO80" s="30"/>
      <c r="BP80" s="304" t="s">
        <v>25</v>
      </c>
      <c r="BQ80" s="305"/>
      <c r="BR80" s="305"/>
      <c r="BS80" s="305"/>
      <c r="BT80" s="87"/>
      <c r="BU80" s="30"/>
      <c r="BV80" s="30"/>
      <c r="BW80" s="30"/>
      <c r="BX80" s="31"/>
      <c r="BY80" s="31"/>
      <c r="BZ80" s="304" t="s">
        <v>57</v>
      </c>
      <c r="CA80" s="305"/>
      <c r="CB80" s="305"/>
      <c r="CC80" s="305"/>
      <c r="CD80" s="29"/>
      <c r="CE80" s="304" t="s">
        <v>36</v>
      </c>
      <c r="CF80" s="305"/>
      <c r="CG80" s="305"/>
      <c r="CH80" s="305"/>
      <c r="CI80" s="29"/>
      <c r="CJ80" s="29"/>
      <c r="CK80" s="87"/>
      <c r="CL80" s="30"/>
      <c r="CM80" s="30"/>
      <c r="CN80" s="30"/>
      <c r="CO80" s="350" t="s">
        <v>58</v>
      </c>
      <c r="CP80" s="351"/>
      <c r="CQ80" s="351"/>
      <c r="CR80" s="351"/>
      <c r="CS80" s="87"/>
      <c r="CT80" s="30"/>
      <c r="CU80" s="30"/>
      <c r="CV80" s="30"/>
      <c r="CW80" s="29"/>
      <c r="CX80" s="29"/>
      <c r="CY80" s="87"/>
      <c r="CZ80" s="30"/>
      <c r="DA80" s="30"/>
      <c r="DB80" s="30"/>
      <c r="DC80" s="328" t="s">
        <v>26</v>
      </c>
      <c r="DD80" s="328"/>
      <c r="DE80" s="328"/>
      <c r="DF80" s="328"/>
      <c r="DG80" s="87"/>
      <c r="DH80" s="30"/>
      <c r="DI80" s="30"/>
      <c r="DJ80" s="30"/>
      <c r="DN80" s="304" t="s">
        <v>37</v>
      </c>
      <c r="DO80" s="305"/>
      <c r="DP80" s="305"/>
      <c r="DQ80" s="305"/>
      <c r="DR80" s="30"/>
      <c r="DS80" s="304" t="s">
        <v>42</v>
      </c>
      <c r="DT80" s="305"/>
      <c r="DU80" s="305"/>
      <c r="DV80" s="305"/>
      <c r="DW80" s="30"/>
      <c r="DX80" s="30"/>
      <c r="DY80" s="30"/>
      <c r="DZ80" s="29"/>
      <c r="EA80" s="31"/>
      <c r="EB80" s="30"/>
      <c r="EC80" s="304" t="s">
        <v>44</v>
      </c>
      <c r="ED80" s="305"/>
      <c r="EE80" s="305"/>
      <c r="EF80" s="305"/>
      <c r="EI80" s="29"/>
      <c r="EJ80" s="29"/>
      <c r="EK80" s="29"/>
      <c r="EL80" s="29"/>
      <c r="EM80" s="87"/>
      <c r="EN80" s="30"/>
      <c r="EO80" s="30"/>
      <c r="EP80" s="30"/>
      <c r="EQ80" s="349" t="s">
        <v>59</v>
      </c>
      <c r="ER80" s="349"/>
      <c r="ES80" s="349"/>
      <c r="ET80" s="349"/>
      <c r="EU80" s="87"/>
      <c r="EV80" s="30"/>
      <c r="EW80" s="30"/>
      <c r="EX80" s="30"/>
      <c r="EY80" s="29"/>
      <c r="EZ80" s="29"/>
      <c r="FA80" s="304" t="s">
        <v>76</v>
      </c>
      <c r="FB80" s="305"/>
      <c r="FC80" s="305"/>
      <c r="FD80" s="305"/>
    </row>
    <row r="81" spans="2:160" ht="15" customHeight="1">
      <c r="B81" s="349"/>
      <c r="C81" s="349"/>
      <c r="D81" s="349"/>
      <c r="E81" s="349"/>
      <c r="F81" s="29"/>
      <c r="G81" s="29"/>
      <c r="H81" s="388"/>
      <c r="I81" s="305"/>
      <c r="J81" s="305"/>
      <c r="K81" s="389"/>
      <c r="L81" s="30"/>
      <c r="M81" s="30"/>
      <c r="N81" s="30"/>
      <c r="O81" s="30"/>
      <c r="P81" s="305"/>
      <c r="Q81" s="305"/>
      <c r="R81" s="305"/>
      <c r="S81" s="305"/>
      <c r="T81" s="29"/>
      <c r="U81" s="29"/>
      <c r="V81" s="30"/>
      <c r="W81" s="30"/>
      <c r="X81" s="30"/>
      <c r="Y81" s="30"/>
      <c r="Z81" s="305"/>
      <c r="AA81" s="305"/>
      <c r="AB81" s="305"/>
      <c r="AC81" s="305"/>
      <c r="AG81" s="30"/>
      <c r="AH81" s="31"/>
      <c r="AI81" s="30"/>
      <c r="AJ81" s="305"/>
      <c r="AK81" s="305"/>
      <c r="AL81" s="305"/>
      <c r="AM81" s="305"/>
      <c r="AR81" s="305"/>
      <c r="AS81" s="305"/>
      <c r="AT81" s="305"/>
      <c r="AU81" s="305"/>
      <c r="AV81" s="30"/>
      <c r="AW81" s="31"/>
      <c r="BB81" s="305"/>
      <c r="BC81" s="305"/>
      <c r="BD81" s="305"/>
      <c r="BE81" s="305"/>
      <c r="BF81" s="30"/>
      <c r="BG81" s="30"/>
      <c r="BH81" s="30"/>
      <c r="BI81" s="30"/>
      <c r="BJ81" s="29"/>
      <c r="BK81" s="29"/>
      <c r="BL81" s="30"/>
      <c r="BM81" s="30"/>
      <c r="BN81" s="30"/>
      <c r="BO81" s="30"/>
      <c r="BP81" s="305"/>
      <c r="BQ81" s="305"/>
      <c r="BR81" s="305"/>
      <c r="BS81" s="305"/>
      <c r="BT81" s="30"/>
      <c r="BU81" s="30"/>
      <c r="BV81" s="30"/>
      <c r="BW81" s="30"/>
      <c r="BX81" s="31"/>
      <c r="BY81" s="31"/>
      <c r="BZ81" s="305"/>
      <c r="CA81" s="305"/>
      <c r="CB81" s="305"/>
      <c r="CC81" s="305"/>
      <c r="CD81" s="29"/>
      <c r="CE81" s="305"/>
      <c r="CF81" s="305"/>
      <c r="CG81" s="305"/>
      <c r="CH81" s="305"/>
      <c r="CI81" s="29"/>
      <c r="CJ81" s="29"/>
      <c r="CK81" s="30"/>
      <c r="CL81" s="30"/>
      <c r="CM81" s="30"/>
      <c r="CN81" s="30"/>
      <c r="CO81" s="351"/>
      <c r="CP81" s="351"/>
      <c r="CQ81" s="351"/>
      <c r="CR81" s="351"/>
      <c r="CS81" s="30"/>
      <c r="CT81" s="30"/>
      <c r="CU81" s="30"/>
      <c r="CV81" s="30"/>
      <c r="CW81" s="29"/>
      <c r="CX81" s="29"/>
      <c r="CY81" s="30"/>
      <c r="CZ81" s="30"/>
      <c r="DA81" s="30"/>
      <c r="DB81" s="30"/>
      <c r="DC81" s="328"/>
      <c r="DD81" s="328"/>
      <c r="DE81" s="328"/>
      <c r="DF81" s="328"/>
      <c r="DG81" s="30"/>
      <c r="DH81" s="30"/>
      <c r="DI81" s="30"/>
      <c r="DJ81" s="30"/>
      <c r="DN81" s="305"/>
      <c r="DO81" s="305"/>
      <c r="DP81" s="305"/>
      <c r="DQ81" s="305"/>
      <c r="DR81" s="30"/>
      <c r="DS81" s="305"/>
      <c r="DT81" s="305"/>
      <c r="DU81" s="305"/>
      <c r="DV81" s="305"/>
      <c r="DW81" s="30"/>
      <c r="DX81" s="30"/>
      <c r="DY81" s="30"/>
      <c r="DZ81" s="29"/>
      <c r="EA81" s="31"/>
      <c r="EB81" s="30"/>
      <c r="EC81" s="305"/>
      <c r="ED81" s="305"/>
      <c r="EE81" s="305"/>
      <c r="EF81" s="305"/>
      <c r="EI81" s="29"/>
      <c r="EJ81" s="29"/>
      <c r="EK81" s="29"/>
      <c r="EL81" s="29"/>
      <c r="EM81" s="30"/>
      <c r="EN81" s="30"/>
      <c r="EO81" s="30"/>
      <c r="EP81" s="30"/>
      <c r="EQ81" s="349"/>
      <c r="ER81" s="349"/>
      <c r="ES81" s="349"/>
      <c r="ET81" s="349"/>
      <c r="EU81" s="30"/>
      <c r="EV81" s="30"/>
      <c r="EW81" s="30"/>
      <c r="EX81" s="30"/>
      <c r="EY81" s="29"/>
      <c r="EZ81" s="29"/>
      <c r="FA81" s="305"/>
      <c r="FB81" s="305"/>
      <c r="FC81" s="305"/>
      <c r="FD81" s="305"/>
    </row>
    <row r="82" spans="2:160" ht="15" customHeight="1" thickBot="1">
      <c r="B82" s="349"/>
      <c r="C82" s="349"/>
      <c r="D82" s="349"/>
      <c r="E82" s="349"/>
      <c r="F82" s="29"/>
      <c r="G82" s="29"/>
      <c r="H82" s="390"/>
      <c r="I82" s="391"/>
      <c r="J82" s="391"/>
      <c r="K82" s="392"/>
      <c r="L82" s="30"/>
      <c r="M82" s="30"/>
      <c r="N82" s="30"/>
      <c r="O82" s="30"/>
      <c r="P82" s="305"/>
      <c r="Q82" s="305"/>
      <c r="R82" s="305"/>
      <c r="S82" s="305"/>
      <c r="T82" s="29"/>
      <c r="U82" s="29"/>
      <c r="V82" s="30"/>
      <c r="W82" s="30"/>
      <c r="X82" s="30"/>
      <c r="Y82" s="30"/>
      <c r="Z82" s="305"/>
      <c r="AA82" s="305"/>
      <c r="AB82" s="305"/>
      <c r="AC82" s="305"/>
      <c r="AG82" s="30"/>
      <c r="AH82" s="31"/>
      <c r="AI82" s="30"/>
      <c r="AJ82" s="305"/>
      <c r="AK82" s="305"/>
      <c r="AL82" s="305"/>
      <c r="AM82" s="305"/>
      <c r="AR82" s="305"/>
      <c r="AS82" s="305"/>
      <c r="AT82" s="305"/>
      <c r="AU82" s="305"/>
      <c r="AV82" s="30"/>
      <c r="AW82" s="31"/>
      <c r="BB82" s="305"/>
      <c r="BC82" s="305"/>
      <c r="BD82" s="305"/>
      <c r="BE82" s="305"/>
      <c r="BF82" s="30"/>
      <c r="BG82" s="30"/>
      <c r="BH82" s="30"/>
      <c r="BI82" s="30"/>
      <c r="BJ82" s="29"/>
      <c r="BK82" s="29"/>
      <c r="BL82" s="30"/>
      <c r="BM82" s="30"/>
      <c r="BN82" s="30"/>
      <c r="BO82" s="30"/>
      <c r="BP82" s="305"/>
      <c r="BQ82" s="305"/>
      <c r="BR82" s="305"/>
      <c r="BS82" s="305"/>
      <c r="BT82" s="30"/>
      <c r="BU82" s="30"/>
      <c r="BV82" s="30"/>
      <c r="BW82" s="30"/>
      <c r="BX82" s="31"/>
      <c r="BY82" s="31"/>
      <c r="BZ82" s="305"/>
      <c r="CA82" s="305"/>
      <c r="CB82" s="305"/>
      <c r="CC82" s="305"/>
      <c r="CD82" s="29"/>
      <c r="CE82" s="305"/>
      <c r="CF82" s="305"/>
      <c r="CG82" s="305"/>
      <c r="CH82" s="305"/>
      <c r="CI82" s="29"/>
      <c r="CJ82" s="29"/>
      <c r="CK82" s="30"/>
      <c r="CL82" s="30"/>
      <c r="CM82" s="30"/>
      <c r="CN82" s="30"/>
      <c r="CO82" s="351"/>
      <c r="CP82" s="351"/>
      <c r="CQ82" s="351"/>
      <c r="CR82" s="351"/>
      <c r="CS82" s="30"/>
      <c r="CT82" s="30"/>
      <c r="CU82" s="30"/>
      <c r="CV82" s="30"/>
      <c r="CW82" s="29"/>
      <c r="CX82" s="29"/>
      <c r="CY82" s="30"/>
      <c r="CZ82" s="30"/>
      <c r="DA82" s="30"/>
      <c r="DB82" s="30"/>
      <c r="DC82" s="328"/>
      <c r="DD82" s="328"/>
      <c r="DE82" s="328"/>
      <c r="DF82" s="328"/>
      <c r="DG82" s="30"/>
      <c r="DH82" s="30"/>
      <c r="DI82" s="30"/>
      <c r="DJ82" s="30"/>
      <c r="DN82" s="305"/>
      <c r="DO82" s="305"/>
      <c r="DP82" s="305"/>
      <c r="DQ82" s="305"/>
      <c r="DR82" s="30"/>
      <c r="DS82" s="305"/>
      <c r="DT82" s="305"/>
      <c r="DU82" s="305"/>
      <c r="DV82" s="305"/>
      <c r="DW82" s="30"/>
      <c r="DX82" s="30"/>
      <c r="DY82" s="30"/>
      <c r="DZ82" s="29"/>
      <c r="EA82" s="31"/>
      <c r="EB82" s="30"/>
      <c r="EC82" s="305"/>
      <c r="ED82" s="305"/>
      <c r="EE82" s="305"/>
      <c r="EF82" s="305"/>
      <c r="EI82" s="29"/>
      <c r="EJ82" s="29"/>
      <c r="EK82" s="29"/>
      <c r="EL82" s="29"/>
      <c r="EM82" s="30"/>
      <c r="EN82" s="30"/>
      <c r="EO82" s="30"/>
      <c r="EP82" s="30"/>
      <c r="EQ82" s="349"/>
      <c r="ER82" s="349"/>
      <c r="ES82" s="349"/>
      <c r="ET82" s="349"/>
      <c r="EU82" s="30"/>
      <c r="EV82" s="30"/>
      <c r="EW82" s="30"/>
      <c r="EX82" s="30"/>
      <c r="EY82" s="29"/>
      <c r="EZ82" s="29"/>
      <c r="FA82" s="305"/>
      <c r="FB82" s="305"/>
      <c r="FC82" s="305"/>
      <c r="FD82" s="305"/>
    </row>
    <row r="83" spans="2:160" ht="13.5" thickTop="1"/>
  </sheetData>
  <mergeCells count="814">
    <mergeCell ref="DN57:DQ57"/>
    <mergeCell ref="DR57:DU57"/>
    <mergeCell ref="DN58:DQ58"/>
    <mergeCell ref="DR58:DU58"/>
    <mergeCell ref="DN59:DQ59"/>
    <mergeCell ref="DR59:DU59"/>
    <mergeCell ref="DN60:DQ60"/>
    <mergeCell ref="DR60:DU60"/>
    <mergeCell ref="DN61:DQ61"/>
    <mergeCell ref="DR61:DU61"/>
    <mergeCell ref="FA80:FD82"/>
    <mergeCell ref="BP80:BS82"/>
    <mergeCell ref="CO80:CR82"/>
    <mergeCell ref="EQ80:ET82"/>
    <mergeCell ref="J79:Q79"/>
    <mergeCell ref="B80:E82"/>
    <mergeCell ref="H80:K82"/>
    <mergeCell ref="P80:S82"/>
    <mergeCell ref="Z80:AC82"/>
    <mergeCell ref="AJ80:AM82"/>
    <mergeCell ref="AR80:AU82"/>
    <mergeCell ref="BB80:BE82"/>
    <mergeCell ref="BZ80:CC82"/>
    <mergeCell ref="CE80:CH82"/>
    <mergeCell ref="DC80:DF82"/>
    <mergeCell ref="DN80:DQ82"/>
    <mergeCell ref="DS80:DV82"/>
    <mergeCell ref="EC80:EF82"/>
    <mergeCell ref="J78:L78"/>
    <mergeCell ref="M78:N78"/>
    <mergeCell ref="O78:Q78"/>
    <mergeCell ref="J77:L77"/>
    <mergeCell ref="M77:N77"/>
    <mergeCell ref="O77:Q77"/>
    <mergeCell ref="J76:L76"/>
    <mergeCell ref="M76:N76"/>
    <mergeCell ref="O76:Q76"/>
    <mergeCell ref="J75:L75"/>
    <mergeCell ref="M75:N75"/>
    <mergeCell ref="O75:Q75"/>
    <mergeCell ref="J73:M73"/>
    <mergeCell ref="N73:Q73"/>
    <mergeCell ref="J74:L74"/>
    <mergeCell ref="M74:N74"/>
    <mergeCell ref="O74:Q74"/>
    <mergeCell ref="DK71:DM71"/>
    <mergeCell ref="EA71:EC71"/>
    <mergeCell ref="ET71:EV71"/>
    <mergeCell ref="EW71:EX71"/>
    <mergeCell ref="EY71:FA71"/>
    <mergeCell ref="E72:L72"/>
    <mergeCell ref="AC72:AJ72"/>
    <mergeCell ref="AU72:BB72"/>
    <mergeCell ref="BS72:BZ72"/>
    <mergeCell ref="CH72:CO72"/>
    <mergeCell ref="DF72:DM72"/>
    <mergeCell ref="DV72:EC72"/>
    <mergeCell ref="ET72:FA72"/>
    <mergeCell ref="DY70:DZ70"/>
    <mergeCell ref="EA70:EC70"/>
    <mergeCell ref="ET70:EV70"/>
    <mergeCell ref="EW70:EX70"/>
    <mergeCell ref="EY70:FA70"/>
    <mergeCell ref="E71:G71"/>
    <mergeCell ref="H71:I71"/>
    <mergeCell ref="J71:L71"/>
    <mergeCell ref="AC71:AE71"/>
    <mergeCell ref="AF71:AG71"/>
    <mergeCell ref="AH71:AJ71"/>
    <mergeCell ref="AU71:AW71"/>
    <mergeCell ref="AX71:AY71"/>
    <mergeCell ref="AZ71:BB71"/>
    <mergeCell ref="BS71:BU71"/>
    <mergeCell ref="BV71:BW71"/>
    <mergeCell ref="BX71:BZ71"/>
    <mergeCell ref="CH71:CJ71"/>
    <mergeCell ref="CK71:CL71"/>
    <mergeCell ref="CM71:CO71"/>
    <mergeCell ref="DF71:DH71"/>
    <mergeCell ref="DI71:DJ71"/>
    <mergeCell ref="DV71:DX71"/>
    <mergeCell ref="DY71:DZ71"/>
    <mergeCell ref="DY69:DZ69"/>
    <mergeCell ref="EA69:EC69"/>
    <mergeCell ref="ET69:EV69"/>
    <mergeCell ref="EW69:EX69"/>
    <mergeCell ref="EY69:FA69"/>
    <mergeCell ref="E70:G70"/>
    <mergeCell ref="H70:I70"/>
    <mergeCell ref="J70:L70"/>
    <mergeCell ref="AC70:AE70"/>
    <mergeCell ref="AF70:AG70"/>
    <mergeCell ref="AH70:AJ70"/>
    <mergeCell ref="AU70:AW70"/>
    <mergeCell ref="AX70:AY70"/>
    <mergeCell ref="AZ70:BB70"/>
    <mergeCell ref="BS70:BU70"/>
    <mergeCell ref="BV70:BW70"/>
    <mergeCell ref="BX70:BZ70"/>
    <mergeCell ref="CH70:CJ70"/>
    <mergeCell ref="CK70:CL70"/>
    <mergeCell ref="CM70:CO70"/>
    <mergeCell ref="DF70:DH70"/>
    <mergeCell ref="DI70:DJ70"/>
    <mergeCell ref="DK70:DM70"/>
    <mergeCell ref="DV70:DX70"/>
    <mergeCell ref="DY68:DZ68"/>
    <mergeCell ref="EA68:EC68"/>
    <mergeCell ref="ET68:EV68"/>
    <mergeCell ref="EW68:EX68"/>
    <mergeCell ref="EY68:FA68"/>
    <mergeCell ref="E69:G69"/>
    <mergeCell ref="H69:I69"/>
    <mergeCell ref="J69:L69"/>
    <mergeCell ref="AC69:AE69"/>
    <mergeCell ref="AF69:AG69"/>
    <mergeCell ref="AH69:AJ69"/>
    <mergeCell ref="AU69:AW69"/>
    <mergeCell ref="AX69:AY69"/>
    <mergeCell ref="AZ69:BB69"/>
    <mergeCell ref="BS69:BU69"/>
    <mergeCell ref="BV69:BW69"/>
    <mergeCell ref="BX69:BZ69"/>
    <mergeCell ref="CH69:CJ69"/>
    <mergeCell ref="CK69:CL69"/>
    <mergeCell ref="CM69:CO69"/>
    <mergeCell ref="DF69:DH69"/>
    <mergeCell ref="DI69:DJ69"/>
    <mergeCell ref="DK69:DM69"/>
    <mergeCell ref="DV69:DX69"/>
    <mergeCell ref="DY67:DZ67"/>
    <mergeCell ref="EA67:EC67"/>
    <mergeCell ref="ET67:EV67"/>
    <mergeCell ref="EW67:EX67"/>
    <mergeCell ref="EY67:FA67"/>
    <mergeCell ref="E68:G68"/>
    <mergeCell ref="H68:I68"/>
    <mergeCell ref="J68:L68"/>
    <mergeCell ref="AC68:AE68"/>
    <mergeCell ref="AF68:AG68"/>
    <mergeCell ref="AH68:AJ68"/>
    <mergeCell ref="AU68:AW68"/>
    <mergeCell ref="AX68:AY68"/>
    <mergeCell ref="AZ68:BB68"/>
    <mergeCell ref="BS68:BU68"/>
    <mergeCell ref="BV68:BW68"/>
    <mergeCell ref="BX68:BZ68"/>
    <mergeCell ref="CH68:CJ68"/>
    <mergeCell ref="CK68:CL68"/>
    <mergeCell ref="CM68:CO68"/>
    <mergeCell ref="DF68:DH68"/>
    <mergeCell ref="DI68:DJ68"/>
    <mergeCell ref="DK68:DM68"/>
    <mergeCell ref="DV68:DX68"/>
    <mergeCell ref="Q63:S63"/>
    <mergeCell ref="T63:U63"/>
    <mergeCell ref="V63:X63"/>
    <mergeCell ref="ET66:EW66"/>
    <mergeCell ref="EX66:FA66"/>
    <mergeCell ref="E67:G67"/>
    <mergeCell ref="H67:I67"/>
    <mergeCell ref="J67:L67"/>
    <mergeCell ref="AC67:AE67"/>
    <mergeCell ref="AF67:AG67"/>
    <mergeCell ref="AH67:AJ67"/>
    <mergeCell ref="AU67:AW67"/>
    <mergeCell ref="AX67:AY67"/>
    <mergeCell ref="AZ67:BB67"/>
    <mergeCell ref="BS67:BU67"/>
    <mergeCell ref="BV67:BW67"/>
    <mergeCell ref="BX67:BZ67"/>
    <mergeCell ref="CH67:CJ67"/>
    <mergeCell ref="CK67:CL67"/>
    <mergeCell ref="CM67:CO67"/>
    <mergeCell ref="DF67:DH67"/>
    <mergeCell ref="DI67:DJ67"/>
    <mergeCell ref="DK67:DM67"/>
    <mergeCell ref="DV67:DX67"/>
    <mergeCell ref="CL66:CO66"/>
    <mergeCell ref="DF66:DI66"/>
    <mergeCell ref="DJ66:DM66"/>
    <mergeCell ref="DV66:DY66"/>
    <mergeCell ref="DZ66:EC66"/>
    <mergeCell ref="EG65:EP65"/>
    <mergeCell ref="P65:Y65"/>
    <mergeCell ref="BF65:BO65"/>
    <mergeCell ref="CS65:DB65"/>
    <mergeCell ref="E66:H66"/>
    <mergeCell ref="I66:L66"/>
    <mergeCell ref="AC66:AF66"/>
    <mergeCell ref="AG66:AJ66"/>
    <mergeCell ref="AU66:AX66"/>
    <mergeCell ref="AY66:BB66"/>
    <mergeCell ref="BS66:BV66"/>
    <mergeCell ref="BW66:BZ66"/>
    <mergeCell ref="CH66:CK66"/>
    <mergeCell ref="CX59:DA59"/>
    <mergeCell ref="EH59:EK59"/>
    <mergeCell ref="EL59:EO59"/>
    <mergeCell ref="AK60:AN60"/>
    <mergeCell ref="AO60:AR60"/>
    <mergeCell ref="BY61:CH61"/>
    <mergeCell ref="BG60:BI60"/>
    <mergeCell ref="BJ60:BK60"/>
    <mergeCell ref="BL60:BN60"/>
    <mergeCell ref="EH60:EJ60"/>
    <mergeCell ref="EK60:EL60"/>
    <mergeCell ref="EM60:EO60"/>
    <mergeCell ref="BG61:BI61"/>
    <mergeCell ref="BJ61:BK61"/>
    <mergeCell ref="BL61:BN61"/>
    <mergeCell ref="EH61:EJ61"/>
    <mergeCell ref="EK61:EL61"/>
    <mergeCell ref="EM61:EO61"/>
    <mergeCell ref="CT59:CW59"/>
    <mergeCell ref="BZ60:CB60"/>
    <mergeCell ref="CC60:CD60"/>
    <mergeCell ref="CE60:CG60"/>
    <mergeCell ref="CT60:CV60"/>
    <mergeCell ref="CW60:CX60"/>
    <mergeCell ref="ER52:ET52"/>
    <mergeCell ref="F53:M53"/>
    <mergeCell ref="V53:AC53"/>
    <mergeCell ref="DY53:EF53"/>
    <mergeCell ref="EM53:ET53"/>
    <mergeCell ref="T54:W56"/>
    <mergeCell ref="AB54:AE56"/>
    <mergeCell ref="DW54:DZ56"/>
    <mergeCell ref="EE54:EH56"/>
    <mergeCell ref="EK54:EN56"/>
    <mergeCell ref="ES54:EV56"/>
    <mergeCell ref="BZ55:CC55"/>
    <mergeCell ref="CD55:CG55"/>
    <mergeCell ref="F52:H52"/>
    <mergeCell ref="K52:M52"/>
    <mergeCell ref="V52:X52"/>
    <mergeCell ref="AA52:AC52"/>
    <mergeCell ref="AZ52:DG53"/>
    <mergeCell ref="DY52:EA52"/>
    <mergeCell ref="ED52:EF52"/>
    <mergeCell ref="EG52:EL52"/>
    <mergeCell ref="EM52:EO52"/>
    <mergeCell ref="EM50:EO50"/>
    <mergeCell ref="ER50:ET50"/>
    <mergeCell ref="F51:H51"/>
    <mergeCell ref="K51:M51"/>
    <mergeCell ref="V51:X51"/>
    <mergeCell ref="AA51:AC51"/>
    <mergeCell ref="DY51:EA51"/>
    <mergeCell ref="ED51:EF51"/>
    <mergeCell ref="EG51:EI51"/>
    <mergeCell ref="EJ51:EL51"/>
    <mergeCell ref="EM51:EO51"/>
    <mergeCell ref="ER51:ET51"/>
    <mergeCell ref="F50:H50"/>
    <mergeCell ref="K50:M50"/>
    <mergeCell ref="V50:X50"/>
    <mergeCell ref="AA50:AC50"/>
    <mergeCell ref="AZ50:DG51"/>
    <mergeCell ref="DY50:EA50"/>
    <mergeCell ref="ED50:EF50"/>
    <mergeCell ref="EG50:EI50"/>
    <mergeCell ref="EJ50:EL50"/>
    <mergeCell ref="ER48:ET48"/>
    <mergeCell ref="F49:H49"/>
    <mergeCell ref="K49:M49"/>
    <mergeCell ref="V49:X49"/>
    <mergeCell ref="AA49:AC49"/>
    <mergeCell ref="DY49:EA49"/>
    <mergeCell ref="ED49:EF49"/>
    <mergeCell ref="EG49:EI49"/>
    <mergeCell ref="EJ49:EL49"/>
    <mergeCell ref="EM49:EO49"/>
    <mergeCell ref="F48:H48"/>
    <mergeCell ref="K48:M48"/>
    <mergeCell ref="V48:X48"/>
    <mergeCell ref="AA48:AC48"/>
    <mergeCell ref="DY48:EA48"/>
    <mergeCell ref="ED48:EF48"/>
    <mergeCell ref="EG48:EI48"/>
    <mergeCell ref="EJ48:EL48"/>
    <mergeCell ref="EM48:EO48"/>
    <mergeCell ref="ER49:ET49"/>
    <mergeCell ref="C13:F15"/>
    <mergeCell ref="K13:N15"/>
    <mergeCell ref="E8:G8"/>
    <mergeCell ref="J8:L8"/>
    <mergeCell ref="E9:G9"/>
    <mergeCell ref="J9:L9"/>
    <mergeCell ref="E10:G10"/>
    <mergeCell ref="J10:L10"/>
    <mergeCell ref="E11:G11"/>
    <mergeCell ref="J11:L11"/>
    <mergeCell ref="U5:AB5"/>
    <mergeCell ref="U6:X6"/>
    <mergeCell ref="Y6:AB6"/>
    <mergeCell ref="U7:W7"/>
    <mergeCell ref="Z7:AB7"/>
    <mergeCell ref="U12:AB12"/>
    <mergeCell ref="E5:L5"/>
    <mergeCell ref="E6:H6"/>
    <mergeCell ref="I6:L6"/>
    <mergeCell ref="E7:G7"/>
    <mergeCell ref="J7:L7"/>
    <mergeCell ref="E12:L12"/>
    <mergeCell ref="EB4:EO4"/>
    <mergeCell ref="EE5:EH5"/>
    <mergeCell ref="EI5:EL5"/>
    <mergeCell ref="DX6:EA6"/>
    <mergeCell ref="EB6:EE6"/>
    <mergeCell ref="EF6:EH6"/>
    <mergeCell ref="EI6:EK6"/>
    <mergeCell ref="EL6:EO6"/>
    <mergeCell ref="EC9:EE9"/>
    <mergeCell ref="EF9:EH9"/>
    <mergeCell ref="EI9:EK9"/>
    <mergeCell ref="EL9:EN9"/>
    <mergeCell ref="EI8:EK8"/>
    <mergeCell ref="EL8:EN8"/>
    <mergeCell ref="EF7:EH7"/>
    <mergeCell ref="EI7:EK7"/>
    <mergeCell ref="U10:W10"/>
    <mergeCell ref="Z10:AB10"/>
    <mergeCell ref="U11:W11"/>
    <mergeCell ref="Z11:AB11"/>
    <mergeCell ref="U8:W8"/>
    <mergeCell ref="Z8:AB8"/>
    <mergeCell ref="U9:W9"/>
    <mergeCell ref="Z9:AB9"/>
    <mergeCell ref="EF10:EH10"/>
    <mergeCell ref="AY11:DF12"/>
    <mergeCell ref="AY9:DF10"/>
    <mergeCell ref="EC11:EE11"/>
    <mergeCell ref="EL11:EN11"/>
    <mergeCell ref="EQ11:ES11"/>
    <mergeCell ref="DX8:DZ8"/>
    <mergeCell ref="EC8:EE8"/>
    <mergeCell ref="EF8:EH8"/>
    <mergeCell ref="EQ8:ES8"/>
    <mergeCell ref="DX9:DZ9"/>
    <mergeCell ref="EI10:EK10"/>
    <mergeCell ref="EL10:EN10"/>
    <mergeCell ref="DX10:DZ10"/>
    <mergeCell ref="EC10:EE10"/>
    <mergeCell ref="A39:D41"/>
    <mergeCell ref="BW30:BY30"/>
    <mergeCell ref="CG29:CI29"/>
    <mergeCell ref="CG28:CI28"/>
    <mergeCell ref="CG27:CI27"/>
    <mergeCell ref="G39:J41"/>
    <mergeCell ref="O39:R41"/>
    <mergeCell ref="Y39:AB41"/>
    <mergeCell ref="AI39:AL41"/>
    <mergeCell ref="BM33:BO33"/>
    <mergeCell ref="BP33:BQ33"/>
    <mergeCell ref="D30:F30"/>
    <mergeCell ref="G30:H30"/>
    <mergeCell ref="I30:K30"/>
    <mergeCell ref="AG30:AI30"/>
    <mergeCell ref="AT30:AV30"/>
    <mergeCell ref="BM35:BO35"/>
    <mergeCell ref="BP35:BQ35"/>
    <mergeCell ref="BR35:BT35"/>
    <mergeCell ref="D28:F28"/>
    <mergeCell ref="G28:H28"/>
    <mergeCell ref="I28:K28"/>
    <mergeCell ref="AB28:AD28"/>
    <mergeCell ref="AE28:AF28"/>
    <mergeCell ref="CR39:CU41"/>
    <mergeCell ref="DR39:DU41"/>
    <mergeCell ref="EL39:EO41"/>
    <mergeCell ref="ET39:EW41"/>
    <mergeCell ref="DM39:DP41"/>
    <mergeCell ref="EB39:EE41"/>
    <mergeCell ref="BX20:CG20"/>
    <mergeCell ref="BU28:BV28"/>
    <mergeCell ref="BW28:BY28"/>
    <mergeCell ref="DH27:DI27"/>
    <mergeCell ref="DJ27:DL27"/>
    <mergeCell ref="BU27:BV27"/>
    <mergeCell ref="BW27:BY27"/>
    <mergeCell ref="CJ27:CK27"/>
    <mergeCell ref="CL27:CN27"/>
    <mergeCell ref="DE27:DG27"/>
    <mergeCell ref="DE25:DH25"/>
    <mergeCell ref="DI25:DL25"/>
    <mergeCell ref="DJ26:DL26"/>
    <mergeCell ref="DZ29:EB29"/>
    <mergeCell ref="ES28:EU28"/>
    <mergeCell ref="CJ28:CK28"/>
    <mergeCell ref="BY39:CB41"/>
    <mergeCell ref="ES35:EU35"/>
    <mergeCell ref="AK61:AN61"/>
    <mergeCell ref="AO61:AR61"/>
    <mergeCell ref="AK57:AN57"/>
    <mergeCell ref="AO57:AR57"/>
    <mergeCell ref="AK58:AN58"/>
    <mergeCell ref="AO58:AR58"/>
    <mergeCell ref="C44:FE44"/>
    <mergeCell ref="C43:S43"/>
    <mergeCell ref="EC45:EP45"/>
    <mergeCell ref="EJ46:EM46"/>
    <mergeCell ref="F47:I47"/>
    <mergeCell ref="J47:M47"/>
    <mergeCell ref="V47:Y47"/>
    <mergeCell ref="Z47:AC47"/>
    <mergeCell ref="DY47:EB47"/>
    <mergeCell ref="EC47:EF47"/>
    <mergeCell ref="EG47:EI47"/>
    <mergeCell ref="EJ47:EL47"/>
    <mergeCell ref="EM47:EP47"/>
    <mergeCell ref="EQ47:ET47"/>
    <mergeCell ref="F46:M46"/>
    <mergeCell ref="V46:AC46"/>
    <mergeCell ref="EF46:EI46"/>
    <mergeCell ref="Q61:S61"/>
    <mergeCell ref="EZ39:FC41"/>
    <mergeCell ref="CD39:CG41"/>
    <mergeCell ref="CJ39:CM41"/>
    <mergeCell ref="ES37:EU37"/>
    <mergeCell ref="CL36:CN36"/>
    <mergeCell ref="I36:K36"/>
    <mergeCell ref="L36:M36"/>
    <mergeCell ref="N36:P36"/>
    <mergeCell ref="DB39:DE41"/>
    <mergeCell ref="I38:P38"/>
    <mergeCell ref="BM38:BT38"/>
    <mergeCell ref="CL38:CS38"/>
    <mergeCell ref="EN38:EU38"/>
    <mergeCell ref="EN37:EP37"/>
    <mergeCell ref="EQ37:ER37"/>
    <mergeCell ref="BR37:BT37"/>
    <mergeCell ref="CL37:CN37"/>
    <mergeCell ref="CO37:CP37"/>
    <mergeCell ref="CQ37:CS37"/>
    <mergeCell ref="BM37:BO37"/>
    <mergeCell ref="BP37:BQ37"/>
    <mergeCell ref="I37:K37"/>
    <mergeCell ref="L37:M37"/>
    <mergeCell ref="N37:P37"/>
    <mergeCell ref="CL35:CN35"/>
    <mergeCell ref="CO35:CP35"/>
    <mergeCell ref="CQ35:CS35"/>
    <mergeCell ref="EN36:EP36"/>
    <mergeCell ref="EQ36:ER36"/>
    <mergeCell ref="ES36:EU36"/>
    <mergeCell ref="CO36:CP36"/>
    <mergeCell ref="CQ36:CS36"/>
    <mergeCell ref="BM36:BO36"/>
    <mergeCell ref="BP36:BQ36"/>
    <mergeCell ref="BR36:BT36"/>
    <mergeCell ref="ES33:EU33"/>
    <mergeCell ref="I35:K35"/>
    <mergeCell ref="L35:M35"/>
    <mergeCell ref="N35:P35"/>
    <mergeCell ref="EN33:EP33"/>
    <mergeCell ref="EQ33:ER33"/>
    <mergeCell ref="BR33:BT33"/>
    <mergeCell ref="CL33:CN33"/>
    <mergeCell ref="CO33:CP33"/>
    <mergeCell ref="CQ33:CS33"/>
    <mergeCell ref="I33:K33"/>
    <mergeCell ref="L33:M33"/>
    <mergeCell ref="N33:P33"/>
    <mergeCell ref="EN34:EP34"/>
    <mergeCell ref="EQ34:ER34"/>
    <mergeCell ref="ES34:EU34"/>
    <mergeCell ref="I34:K34"/>
    <mergeCell ref="L34:M34"/>
    <mergeCell ref="N34:P34"/>
    <mergeCell ref="BM34:BO34"/>
    <mergeCell ref="EN35:EP35"/>
    <mergeCell ref="EQ35:ER35"/>
    <mergeCell ref="BP34:BQ34"/>
    <mergeCell ref="BR34:BT34"/>
    <mergeCell ref="DU31:EB31"/>
    <mergeCell ref="ES31:EZ31"/>
    <mergeCell ref="I32:L32"/>
    <mergeCell ref="M32:P32"/>
    <mergeCell ref="D31:K31"/>
    <mergeCell ref="AB31:AI31"/>
    <mergeCell ref="AT31:BA31"/>
    <mergeCell ref="BR31:BY31"/>
    <mergeCell ref="CG31:CN31"/>
    <mergeCell ref="DE31:DL31"/>
    <mergeCell ref="EN32:EQ32"/>
    <mergeCell ref="ER32:EU32"/>
    <mergeCell ref="BM32:BP32"/>
    <mergeCell ref="BQ32:BT32"/>
    <mergeCell ref="CL32:CO32"/>
    <mergeCell ref="CP32:CS32"/>
    <mergeCell ref="EV29:EW29"/>
    <mergeCell ref="EV30:EW30"/>
    <mergeCell ref="EX29:EZ29"/>
    <mergeCell ref="CJ29:CK29"/>
    <mergeCell ref="CL29:CN29"/>
    <mergeCell ref="DE29:DG29"/>
    <mergeCell ref="DH29:DI29"/>
    <mergeCell ref="DJ29:DL29"/>
    <mergeCell ref="EX30:EZ30"/>
    <mergeCell ref="CJ30:CK30"/>
    <mergeCell ref="CL30:CN30"/>
    <mergeCell ref="DE30:DG30"/>
    <mergeCell ref="DH30:DI30"/>
    <mergeCell ref="DJ30:DL30"/>
    <mergeCell ref="DU30:DW30"/>
    <mergeCell ref="DX30:DY30"/>
    <mergeCell ref="DZ30:EB30"/>
    <mergeCell ref="ES30:EU30"/>
    <mergeCell ref="ES29:EU29"/>
    <mergeCell ref="DU29:DW29"/>
    <mergeCell ref="DX29:DY29"/>
    <mergeCell ref="EV28:EW28"/>
    <mergeCell ref="EX28:EZ28"/>
    <mergeCell ref="CL26:CN26"/>
    <mergeCell ref="DE26:DG26"/>
    <mergeCell ref="DH26:DI26"/>
    <mergeCell ref="DU28:DW28"/>
    <mergeCell ref="DX28:DY28"/>
    <mergeCell ref="DZ28:EB28"/>
    <mergeCell ref="DU25:DX25"/>
    <mergeCell ref="DY25:EB25"/>
    <mergeCell ref="ES25:EV25"/>
    <mergeCell ref="DU26:DW26"/>
    <mergeCell ref="DX26:DY26"/>
    <mergeCell ref="DZ26:EB26"/>
    <mergeCell ref="ES26:EU26"/>
    <mergeCell ref="EV26:EW26"/>
    <mergeCell ref="EW25:EZ25"/>
    <mergeCell ref="EX26:EZ26"/>
    <mergeCell ref="DU27:DW27"/>
    <mergeCell ref="DX27:DY27"/>
    <mergeCell ref="DZ27:EB27"/>
    <mergeCell ref="ES27:EU27"/>
    <mergeCell ref="EV27:EW27"/>
    <mergeCell ref="EX27:EZ27"/>
    <mergeCell ref="D26:F26"/>
    <mergeCell ref="G26:H26"/>
    <mergeCell ref="I26:K26"/>
    <mergeCell ref="AB26:AD26"/>
    <mergeCell ref="AE26:AF26"/>
    <mergeCell ref="AG26:AI26"/>
    <mergeCell ref="BR25:BU25"/>
    <mergeCell ref="BV25:BY25"/>
    <mergeCell ref="CG25:CJ25"/>
    <mergeCell ref="AT26:AV26"/>
    <mergeCell ref="AW26:AX26"/>
    <mergeCell ref="AY26:BA26"/>
    <mergeCell ref="BR26:BT26"/>
    <mergeCell ref="BU26:BV26"/>
    <mergeCell ref="CG26:CI26"/>
    <mergeCell ref="CJ26:CK26"/>
    <mergeCell ref="CK25:CN25"/>
    <mergeCell ref="D25:G25"/>
    <mergeCell ref="H25:K25"/>
    <mergeCell ref="AB25:AE25"/>
    <mergeCell ref="AF25:AI25"/>
    <mergeCell ref="AT25:AW25"/>
    <mergeCell ref="AX25:BA25"/>
    <mergeCell ref="BW26:BY26"/>
    <mergeCell ref="CR24:DA24"/>
    <mergeCell ref="BE24:BN24"/>
    <mergeCell ref="EF24:EO24"/>
    <mergeCell ref="P23:R23"/>
    <mergeCell ref="S23:T23"/>
    <mergeCell ref="U23:W23"/>
    <mergeCell ref="BF23:BH23"/>
    <mergeCell ref="BI23:BJ23"/>
    <mergeCell ref="BK23:BM23"/>
    <mergeCell ref="CS23:CU23"/>
    <mergeCell ref="CV23:CW23"/>
    <mergeCell ref="CX23:CZ23"/>
    <mergeCell ref="EG23:EI23"/>
    <mergeCell ref="EJ23:EK23"/>
    <mergeCell ref="EL23:EN23"/>
    <mergeCell ref="EP6:ES6"/>
    <mergeCell ref="DX7:DZ7"/>
    <mergeCell ref="EC7:EE7"/>
    <mergeCell ref="EL7:EN7"/>
    <mergeCell ref="CS22:CU22"/>
    <mergeCell ref="CV22:CW22"/>
    <mergeCell ref="CX22:CZ22"/>
    <mergeCell ref="EG22:EI22"/>
    <mergeCell ref="EJ22:EK22"/>
    <mergeCell ref="EL22:EN22"/>
    <mergeCell ref="EQ7:ES7"/>
    <mergeCell ref="EF11:EK11"/>
    <mergeCell ref="DX12:EE12"/>
    <mergeCell ref="EL12:ES12"/>
    <mergeCell ref="DV13:DY15"/>
    <mergeCell ref="ED13:EG15"/>
    <mergeCell ref="EJ13:EM15"/>
    <mergeCell ref="ER13:EU15"/>
    <mergeCell ref="EQ10:ES10"/>
    <mergeCell ref="DX11:DZ11"/>
    <mergeCell ref="EG20:EI20"/>
    <mergeCell ref="EJ20:EK20"/>
    <mergeCell ref="EL20:EN20"/>
    <mergeCell ref="EG21:EI21"/>
    <mergeCell ref="D29:F29"/>
    <mergeCell ref="G29:H29"/>
    <mergeCell ref="I29:K29"/>
    <mergeCell ref="AB29:AD29"/>
    <mergeCell ref="AE29:AF29"/>
    <mergeCell ref="AG29:AI29"/>
    <mergeCell ref="AB30:AD30"/>
    <mergeCell ref="AE30:AF30"/>
    <mergeCell ref="A1:FD1"/>
    <mergeCell ref="B2:R2"/>
    <mergeCell ref="B3:FD3"/>
    <mergeCell ref="P18:S18"/>
    <mergeCell ref="T18:W18"/>
    <mergeCell ref="BF18:BI18"/>
    <mergeCell ref="BJ18:BM18"/>
    <mergeCell ref="CS18:CV18"/>
    <mergeCell ref="CW18:CZ18"/>
    <mergeCell ref="EG18:EJ18"/>
    <mergeCell ref="EK18:EN18"/>
    <mergeCell ref="AJ16:AM16"/>
    <mergeCell ref="AN16:AQ16"/>
    <mergeCell ref="BY14:CB14"/>
    <mergeCell ref="CC14:CF14"/>
    <mergeCell ref="EQ9:ES9"/>
    <mergeCell ref="DE28:DG28"/>
    <mergeCell ref="DH28:DI28"/>
    <mergeCell ref="DJ28:DL28"/>
    <mergeCell ref="D27:F27"/>
    <mergeCell ref="G27:H27"/>
    <mergeCell ref="I27:K27"/>
    <mergeCell ref="AB27:AD27"/>
    <mergeCell ref="AE27:AF27"/>
    <mergeCell ref="AG27:AI27"/>
    <mergeCell ref="AT27:AV27"/>
    <mergeCell ref="AW27:AX27"/>
    <mergeCell ref="AY27:BA27"/>
    <mergeCell ref="BR27:BT27"/>
    <mergeCell ref="AG28:AI28"/>
    <mergeCell ref="AT28:AV28"/>
    <mergeCell ref="AW28:AX28"/>
    <mergeCell ref="AY28:BA28"/>
    <mergeCell ref="BR28:BT28"/>
    <mergeCell ref="T61:U61"/>
    <mergeCell ref="V61:X61"/>
    <mergeCell ref="Q62:S62"/>
    <mergeCell ref="T62:U62"/>
    <mergeCell ref="CL34:CN34"/>
    <mergeCell ref="CO34:CP34"/>
    <mergeCell ref="CQ34:CS34"/>
    <mergeCell ref="CL28:CN28"/>
    <mergeCell ref="CG30:CI30"/>
    <mergeCell ref="AW30:AX30"/>
    <mergeCell ref="Q59:T59"/>
    <mergeCell ref="U59:X59"/>
    <mergeCell ref="AK59:AN59"/>
    <mergeCell ref="AO59:AR59"/>
    <mergeCell ref="BG59:BJ59"/>
    <mergeCell ref="BK59:BN59"/>
    <mergeCell ref="BZ59:CB59"/>
    <mergeCell ref="CC59:CD59"/>
    <mergeCell ref="CE59:CG59"/>
    <mergeCell ref="AQ39:AT41"/>
    <mergeCell ref="BA39:BD41"/>
    <mergeCell ref="BK39:BN41"/>
    <mergeCell ref="BS39:BV41"/>
    <mergeCell ref="V62:X62"/>
    <mergeCell ref="EH63:EJ63"/>
    <mergeCell ref="EK63:EL63"/>
    <mergeCell ref="EM63:EO63"/>
    <mergeCell ref="EH64:EJ64"/>
    <mergeCell ref="EK64:EL64"/>
    <mergeCell ref="EM64:EO64"/>
    <mergeCell ref="CT64:CV64"/>
    <mergeCell ref="CW64:CX64"/>
    <mergeCell ref="AJ62:AS62"/>
    <mergeCell ref="BG62:BI62"/>
    <mergeCell ref="BJ62:BK62"/>
    <mergeCell ref="BL62:BN62"/>
    <mergeCell ref="DM62:DV62"/>
    <mergeCell ref="EH62:EJ62"/>
    <mergeCell ref="EK62:EL62"/>
    <mergeCell ref="EM62:EO62"/>
    <mergeCell ref="CY64:DA64"/>
    <mergeCell ref="CY60:DA60"/>
    <mergeCell ref="CT61:CV61"/>
    <mergeCell ref="CW61:CX61"/>
    <mergeCell ref="CY61:DA61"/>
    <mergeCell ref="CT62:CV62"/>
    <mergeCell ref="CW62:CX62"/>
    <mergeCell ref="CY62:DA62"/>
    <mergeCell ref="CT63:CV63"/>
    <mergeCell ref="CW63:CX63"/>
    <mergeCell ref="CY63:DA63"/>
    <mergeCell ref="BZ56:CB56"/>
    <mergeCell ref="CC56:CD56"/>
    <mergeCell ref="CE56:CG56"/>
    <mergeCell ref="BZ57:CB57"/>
    <mergeCell ref="CC57:CD57"/>
    <mergeCell ref="CE57:CG57"/>
    <mergeCell ref="AI22:AR22"/>
    <mergeCell ref="BF22:BH22"/>
    <mergeCell ref="BI22:BJ22"/>
    <mergeCell ref="BK22:BM22"/>
    <mergeCell ref="AY30:BA30"/>
    <mergeCell ref="BR30:BT30"/>
    <mergeCell ref="BU30:BV30"/>
    <mergeCell ref="AT29:AV29"/>
    <mergeCell ref="AW29:AX29"/>
    <mergeCell ref="AY29:BA29"/>
    <mergeCell ref="BR29:BT29"/>
    <mergeCell ref="BU29:BV29"/>
    <mergeCell ref="BW29:BY29"/>
    <mergeCell ref="BZ58:CB58"/>
    <mergeCell ref="CC58:CD58"/>
    <mergeCell ref="CE58:CG58"/>
    <mergeCell ref="Q64:S64"/>
    <mergeCell ref="T64:U64"/>
    <mergeCell ref="V64:X64"/>
    <mergeCell ref="BF20:BH20"/>
    <mergeCell ref="BI20:BJ20"/>
    <mergeCell ref="BK20:BM20"/>
    <mergeCell ref="BF21:BH21"/>
    <mergeCell ref="BI21:BJ21"/>
    <mergeCell ref="BK21:BM21"/>
    <mergeCell ref="AJ20:AL20"/>
    <mergeCell ref="AM20:AN20"/>
    <mergeCell ref="AO20:AQ20"/>
    <mergeCell ref="AJ21:AL21"/>
    <mergeCell ref="AM21:AN21"/>
    <mergeCell ref="AO21:AQ21"/>
    <mergeCell ref="BG63:BI63"/>
    <mergeCell ref="BJ63:BK63"/>
    <mergeCell ref="BL63:BN63"/>
    <mergeCell ref="BG64:BI64"/>
    <mergeCell ref="BJ64:BK64"/>
    <mergeCell ref="BL64:BN64"/>
    <mergeCell ref="Q60:S60"/>
    <mergeCell ref="T60:U60"/>
    <mergeCell ref="V60:X60"/>
    <mergeCell ref="U19:W19"/>
    <mergeCell ref="P20:R20"/>
    <mergeCell ref="S20:T20"/>
    <mergeCell ref="U20:W20"/>
    <mergeCell ref="P21:R21"/>
    <mergeCell ref="S21:T21"/>
    <mergeCell ref="U21:W21"/>
    <mergeCell ref="P19:R19"/>
    <mergeCell ref="S19:T19"/>
    <mergeCell ref="P22:R22"/>
    <mergeCell ref="S22:T22"/>
    <mergeCell ref="U22:W22"/>
    <mergeCell ref="O24:X24"/>
    <mergeCell ref="EJ21:EK21"/>
    <mergeCell ref="EL21:EN21"/>
    <mergeCell ref="CS19:CU19"/>
    <mergeCell ref="CV19:CW19"/>
    <mergeCell ref="CX19:CZ19"/>
    <mergeCell ref="CS20:CU20"/>
    <mergeCell ref="CV20:CW20"/>
    <mergeCell ref="CX20:CZ20"/>
    <mergeCell ref="CS21:CU21"/>
    <mergeCell ref="CV21:CW21"/>
    <mergeCell ref="CX21:CZ21"/>
    <mergeCell ref="DM20:DO20"/>
    <mergeCell ref="DP20:DQ20"/>
    <mergeCell ref="DR20:DT20"/>
    <mergeCell ref="DM21:DO21"/>
    <mergeCell ref="DP21:DQ21"/>
    <mergeCell ref="DR21:DT21"/>
    <mergeCell ref="EG19:EI19"/>
    <mergeCell ref="EJ19:EK19"/>
    <mergeCell ref="EL19:EN19"/>
    <mergeCell ref="BF19:BH19"/>
    <mergeCell ref="BI19:BJ19"/>
    <mergeCell ref="BK19:BM19"/>
    <mergeCell ref="BY18:CA18"/>
    <mergeCell ref="CB18:CC18"/>
    <mergeCell ref="CD18:CF18"/>
    <mergeCell ref="BY19:CA19"/>
    <mergeCell ref="CB19:CC19"/>
    <mergeCell ref="CD19:CF19"/>
    <mergeCell ref="CD16:CF16"/>
    <mergeCell ref="BY17:CA17"/>
    <mergeCell ref="CB17:CC17"/>
    <mergeCell ref="CD17:CF17"/>
    <mergeCell ref="AJ18:AL18"/>
    <mergeCell ref="AM18:AN18"/>
    <mergeCell ref="AO18:AQ18"/>
    <mergeCell ref="AJ19:AL19"/>
    <mergeCell ref="AM19:AN19"/>
    <mergeCell ref="AO19:AQ19"/>
    <mergeCell ref="DL22:DU22"/>
    <mergeCell ref="M54:P56"/>
    <mergeCell ref="C54:F56"/>
    <mergeCell ref="AB13:AE15"/>
    <mergeCell ref="R13:U15"/>
    <mergeCell ref="DM16:DP16"/>
    <mergeCell ref="DQ16:DT16"/>
    <mergeCell ref="DM17:DO17"/>
    <mergeCell ref="DP17:DQ17"/>
    <mergeCell ref="DR17:DT17"/>
    <mergeCell ref="DM18:DO18"/>
    <mergeCell ref="DP18:DQ18"/>
    <mergeCell ref="DR18:DT18"/>
    <mergeCell ref="DM19:DO19"/>
    <mergeCell ref="DP19:DQ19"/>
    <mergeCell ref="DR19:DT19"/>
    <mergeCell ref="AJ17:AL17"/>
    <mergeCell ref="AM17:AN17"/>
    <mergeCell ref="AO17:AQ17"/>
    <mergeCell ref="BY15:CA15"/>
    <mergeCell ref="CB15:CC15"/>
    <mergeCell ref="CD15:CF15"/>
    <mergeCell ref="BY16:CA16"/>
    <mergeCell ref="CB16:CC16"/>
  </mergeCells>
  <phoneticPr fontId="1"/>
  <pageMargins left="0.59055118110236227" right="0.59055118110236227" top="0.59055118110236227" bottom="0.51181102362204722" header="0.31496062992125984" footer="0.31496062992125984"/>
  <pageSetup paperSize="9" scale="62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4"/>
  <sheetViews>
    <sheetView tabSelected="1" topLeftCell="A58" zoomScale="60" zoomScaleNormal="60" workbookViewId="0">
      <selection activeCell="AC96" sqref="AC96:AC101"/>
    </sheetView>
  </sheetViews>
  <sheetFormatPr defaultColWidth="9" defaultRowHeight="13"/>
  <cols>
    <col min="1" max="2" width="8.6328125" style="1" customWidth="1"/>
    <col min="3" max="3" width="6.08984375" style="1" customWidth="1"/>
    <col min="4" max="6" width="3.08984375" style="1" customWidth="1"/>
    <col min="7" max="7" width="6.08984375" style="1" customWidth="1"/>
    <col min="8" max="9" width="8.6328125" style="1" customWidth="1"/>
    <col min="10" max="10" width="6.08984375" style="1" customWidth="1"/>
    <col min="11" max="13" width="3.08984375" style="1" customWidth="1"/>
    <col min="14" max="14" width="6.08984375" style="1" customWidth="1"/>
    <col min="15" max="16" width="8.6328125" style="1" customWidth="1"/>
    <col min="17" max="17" width="6.08984375" style="1" customWidth="1"/>
    <col min="18" max="20" width="3.08984375" style="1" customWidth="1"/>
    <col min="21" max="21" width="6.08984375" style="1" customWidth="1"/>
    <col min="22" max="23" width="8.6328125" style="1" customWidth="1"/>
    <col min="24" max="24" width="6.08984375" style="1" customWidth="1"/>
    <col min="25" max="27" width="3.08984375" style="1" customWidth="1"/>
    <col min="28" max="28" width="6.08984375" style="1" customWidth="1"/>
    <col min="29" max="30" width="8.6328125" style="1" customWidth="1"/>
    <col min="31" max="31" width="6.08984375" style="1" customWidth="1"/>
    <col min="32" max="34" width="3.08984375" style="1" customWidth="1"/>
    <col min="35" max="35" width="6.08984375" style="1" customWidth="1"/>
    <col min="36" max="37" width="8.6328125" style="1" customWidth="1"/>
    <col min="38" max="38" width="6.08984375" style="1" customWidth="1"/>
    <col min="39" max="41" width="3.08984375" style="1" customWidth="1"/>
    <col min="42" max="42" width="6.08984375" style="1" customWidth="1"/>
    <col min="43" max="43" width="8.6328125" style="1" customWidth="1"/>
    <col min="44" max="16384" width="9" style="1"/>
  </cols>
  <sheetData>
    <row r="1" spans="1:43" ht="75" customHeight="1">
      <c r="A1" s="519" t="s">
        <v>60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</row>
    <row r="2" spans="1:43" ht="30" customHeight="1" thickBot="1">
      <c r="A2" s="520" t="s">
        <v>61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</row>
    <row r="3" spans="1:43" ht="21" customHeight="1" thickBot="1">
      <c r="A3" s="2" t="s">
        <v>0</v>
      </c>
      <c r="B3" s="476" t="s">
        <v>62</v>
      </c>
      <c r="C3" s="476"/>
      <c r="D3" s="476"/>
      <c r="E3" s="476"/>
      <c r="F3" s="476"/>
      <c r="G3" s="476"/>
      <c r="H3" s="476"/>
      <c r="I3" s="476" t="s">
        <v>67</v>
      </c>
      <c r="J3" s="476"/>
      <c r="K3" s="476"/>
      <c r="L3" s="476"/>
      <c r="M3" s="476"/>
      <c r="N3" s="476"/>
      <c r="O3" s="476"/>
      <c r="P3" s="476" t="s">
        <v>63</v>
      </c>
      <c r="Q3" s="476"/>
      <c r="R3" s="476"/>
      <c r="S3" s="476"/>
      <c r="T3" s="476"/>
      <c r="U3" s="476"/>
      <c r="V3" s="476"/>
      <c r="W3" s="476" t="s">
        <v>64</v>
      </c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</row>
    <row r="4" spans="1:43" ht="15" customHeight="1">
      <c r="A4" s="424" t="s">
        <v>1</v>
      </c>
      <c r="B4" s="467" t="s">
        <v>36</v>
      </c>
      <c r="C4" s="454">
        <f>SUM(D4:D8)</f>
        <v>55</v>
      </c>
      <c r="D4" s="3">
        <v>12</v>
      </c>
      <c r="E4" s="4" t="s">
        <v>2</v>
      </c>
      <c r="F4" s="3">
        <v>6</v>
      </c>
      <c r="G4" s="441">
        <f>SUM(F4:F8)</f>
        <v>24</v>
      </c>
      <c r="H4" s="521" t="s">
        <v>58</v>
      </c>
      <c r="I4" s="467" t="s">
        <v>26</v>
      </c>
      <c r="J4" s="454">
        <f>SUM(K4:K8)</f>
        <v>8</v>
      </c>
      <c r="K4" s="3">
        <v>0</v>
      </c>
      <c r="L4" s="4" t="s">
        <v>2</v>
      </c>
      <c r="M4" s="3">
        <v>20</v>
      </c>
      <c r="N4" s="441">
        <f>SUM(M4:M8)</f>
        <v>70</v>
      </c>
      <c r="O4" s="470" t="s">
        <v>40</v>
      </c>
      <c r="P4" s="451" t="s">
        <v>27</v>
      </c>
      <c r="Q4" s="454">
        <f>SUM(R4:R8)</f>
        <v>65</v>
      </c>
      <c r="R4" s="3">
        <v>15</v>
      </c>
      <c r="S4" s="4" t="s">
        <v>2</v>
      </c>
      <c r="T4" s="3">
        <v>14</v>
      </c>
      <c r="U4" s="441">
        <f>SUM(T4:T8)</f>
        <v>43</v>
      </c>
      <c r="V4" s="444" t="s">
        <v>33</v>
      </c>
      <c r="W4" s="451" t="s">
        <v>35</v>
      </c>
      <c r="X4" s="454">
        <f>SUM(Y4:Y8)</f>
        <v>0</v>
      </c>
      <c r="Y4" s="3">
        <v>0</v>
      </c>
      <c r="Z4" s="4" t="s">
        <v>2</v>
      </c>
      <c r="AA4" s="3">
        <v>20</v>
      </c>
      <c r="AB4" s="441">
        <f>SUM(AA4:AA8)</f>
        <v>20</v>
      </c>
      <c r="AC4" s="444" t="s">
        <v>57</v>
      </c>
      <c r="AD4" s="451"/>
      <c r="AE4" s="454">
        <f>SUM(AF4:AF8)</f>
        <v>0</v>
      </c>
      <c r="AF4" s="3"/>
      <c r="AG4" s="4" t="s">
        <v>2</v>
      </c>
      <c r="AH4" s="3"/>
      <c r="AI4" s="441">
        <f>SUM(AH4:AH8)</f>
        <v>0</v>
      </c>
      <c r="AJ4" s="444"/>
      <c r="AK4" s="451"/>
      <c r="AL4" s="454">
        <f>SUM(AM4:AM8)</f>
        <v>0</v>
      </c>
      <c r="AM4" s="3"/>
      <c r="AN4" s="4" t="s">
        <v>2</v>
      </c>
      <c r="AO4" s="3"/>
      <c r="AP4" s="441">
        <f>SUM(AO4:AO8)</f>
        <v>0</v>
      </c>
      <c r="AQ4" s="444"/>
    </row>
    <row r="5" spans="1:43" ht="15" customHeight="1">
      <c r="A5" s="425"/>
      <c r="B5" s="468"/>
      <c r="C5" s="455"/>
      <c r="D5" s="5">
        <v>11</v>
      </c>
      <c r="E5" s="6" t="s">
        <v>2</v>
      </c>
      <c r="F5" s="5">
        <v>9</v>
      </c>
      <c r="G5" s="442"/>
      <c r="H5" s="522"/>
      <c r="I5" s="468"/>
      <c r="J5" s="455"/>
      <c r="K5" s="5">
        <v>4</v>
      </c>
      <c r="L5" s="6" t="s">
        <v>2</v>
      </c>
      <c r="M5" s="5">
        <v>24</v>
      </c>
      <c r="N5" s="442"/>
      <c r="O5" s="473"/>
      <c r="P5" s="452"/>
      <c r="Q5" s="455"/>
      <c r="R5" s="5">
        <v>15</v>
      </c>
      <c r="S5" s="6" t="s">
        <v>2</v>
      </c>
      <c r="T5" s="5">
        <v>6</v>
      </c>
      <c r="U5" s="442"/>
      <c r="V5" s="513"/>
      <c r="W5" s="452"/>
      <c r="X5" s="455"/>
      <c r="Y5" s="5"/>
      <c r="Z5" s="6" t="s">
        <v>2</v>
      </c>
      <c r="AA5" s="5"/>
      <c r="AB5" s="442"/>
      <c r="AC5" s="513"/>
      <c r="AD5" s="452"/>
      <c r="AE5" s="455"/>
      <c r="AF5" s="5"/>
      <c r="AG5" s="6" t="s">
        <v>2</v>
      </c>
      <c r="AH5" s="5"/>
      <c r="AI5" s="442"/>
      <c r="AJ5" s="445"/>
      <c r="AK5" s="452"/>
      <c r="AL5" s="455"/>
      <c r="AM5" s="5"/>
      <c r="AN5" s="6" t="s">
        <v>2</v>
      </c>
      <c r="AO5" s="5"/>
      <c r="AP5" s="442"/>
      <c r="AQ5" s="445"/>
    </row>
    <row r="6" spans="1:43" ht="15" customHeight="1">
      <c r="A6" s="425"/>
      <c r="B6" s="468"/>
      <c r="C6" s="455"/>
      <c r="D6" s="5">
        <v>10</v>
      </c>
      <c r="E6" s="6" t="s">
        <v>2</v>
      </c>
      <c r="F6" s="5">
        <v>4</v>
      </c>
      <c r="G6" s="442"/>
      <c r="H6" s="522"/>
      <c r="I6" s="468"/>
      <c r="J6" s="455"/>
      <c r="K6" s="5">
        <v>2</v>
      </c>
      <c r="L6" s="6" t="s">
        <v>2</v>
      </c>
      <c r="M6" s="5">
        <v>14</v>
      </c>
      <c r="N6" s="442"/>
      <c r="O6" s="473"/>
      <c r="P6" s="452"/>
      <c r="Q6" s="455"/>
      <c r="R6" s="5">
        <v>17</v>
      </c>
      <c r="S6" s="6" t="s">
        <v>2</v>
      </c>
      <c r="T6" s="5">
        <v>13</v>
      </c>
      <c r="U6" s="442"/>
      <c r="V6" s="513"/>
      <c r="W6" s="452"/>
      <c r="X6" s="455"/>
      <c r="Y6" s="5"/>
      <c r="Z6" s="6" t="s">
        <v>2</v>
      </c>
      <c r="AA6" s="5"/>
      <c r="AB6" s="442"/>
      <c r="AC6" s="513"/>
      <c r="AD6" s="452"/>
      <c r="AE6" s="455"/>
      <c r="AF6" s="5"/>
      <c r="AG6" s="6" t="s">
        <v>2</v>
      </c>
      <c r="AH6" s="5"/>
      <c r="AI6" s="442"/>
      <c r="AJ6" s="445"/>
      <c r="AK6" s="452"/>
      <c r="AL6" s="455"/>
      <c r="AM6" s="5"/>
      <c r="AN6" s="6" t="s">
        <v>2</v>
      </c>
      <c r="AO6" s="5"/>
      <c r="AP6" s="442"/>
      <c r="AQ6" s="445"/>
    </row>
    <row r="7" spans="1:43" ht="15" customHeight="1">
      <c r="A7" s="425"/>
      <c r="B7" s="468"/>
      <c r="C7" s="455"/>
      <c r="D7" s="5">
        <v>22</v>
      </c>
      <c r="E7" s="6" t="s">
        <v>2</v>
      </c>
      <c r="F7" s="5">
        <v>5</v>
      </c>
      <c r="G7" s="442"/>
      <c r="H7" s="522"/>
      <c r="I7" s="468"/>
      <c r="J7" s="455"/>
      <c r="K7" s="5">
        <v>2</v>
      </c>
      <c r="L7" s="6" t="s">
        <v>2</v>
      </c>
      <c r="M7" s="5">
        <v>12</v>
      </c>
      <c r="N7" s="442"/>
      <c r="O7" s="473"/>
      <c r="P7" s="452"/>
      <c r="Q7" s="455"/>
      <c r="R7" s="5">
        <v>18</v>
      </c>
      <c r="S7" s="6" t="s">
        <v>2</v>
      </c>
      <c r="T7" s="5">
        <v>10</v>
      </c>
      <c r="U7" s="442"/>
      <c r="V7" s="513"/>
      <c r="W7" s="452"/>
      <c r="X7" s="455"/>
      <c r="Y7" s="5"/>
      <c r="Z7" s="6" t="s">
        <v>2</v>
      </c>
      <c r="AA7" s="5"/>
      <c r="AB7" s="442"/>
      <c r="AC7" s="513"/>
      <c r="AD7" s="452"/>
      <c r="AE7" s="455"/>
      <c r="AF7" s="5"/>
      <c r="AG7" s="6" t="s">
        <v>2</v>
      </c>
      <c r="AH7" s="5"/>
      <c r="AI7" s="442"/>
      <c r="AJ7" s="445"/>
      <c r="AK7" s="452"/>
      <c r="AL7" s="455"/>
      <c r="AM7" s="5"/>
      <c r="AN7" s="6" t="s">
        <v>2</v>
      </c>
      <c r="AO7" s="5"/>
      <c r="AP7" s="442"/>
      <c r="AQ7" s="445"/>
    </row>
    <row r="8" spans="1:43" ht="15" customHeight="1">
      <c r="A8" s="425"/>
      <c r="B8" s="468"/>
      <c r="C8" s="456"/>
      <c r="D8" s="5"/>
      <c r="E8" s="6" t="s">
        <v>2</v>
      </c>
      <c r="F8" s="5"/>
      <c r="G8" s="443"/>
      <c r="H8" s="522"/>
      <c r="I8" s="468"/>
      <c r="J8" s="456"/>
      <c r="K8" s="5"/>
      <c r="L8" s="6" t="s">
        <v>2</v>
      </c>
      <c r="M8" s="5"/>
      <c r="N8" s="443"/>
      <c r="O8" s="473"/>
      <c r="P8" s="452"/>
      <c r="Q8" s="456"/>
      <c r="R8" s="5"/>
      <c r="S8" s="6" t="s">
        <v>2</v>
      </c>
      <c r="T8" s="5"/>
      <c r="U8" s="443"/>
      <c r="V8" s="513"/>
      <c r="W8" s="452"/>
      <c r="X8" s="456"/>
      <c r="Y8" s="5"/>
      <c r="Z8" s="6" t="s">
        <v>2</v>
      </c>
      <c r="AA8" s="5"/>
      <c r="AB8" s="443"/>
      <c r="AC8" s="513"/>
      <c r="AD8" s="452"/>
      <c r="AE8" s="456"/>
      <c r="AF8" s="5"/>
      <c r="AG8" s="6" t="s">
        <v>2</v>
      </c>
      <c r="AH8" s="5"/>
      <c r="AI8" s="443"/>
      <c r="AJ8" s="445"/>
      <c r="AK8" s="452"/>
      <c r="AL8" s="456"/>
      <c r="AM8" s="5"/>
      <c r="AN8" s="6" t="s">
        <v>2</v>
      </c>
      <c r="AO8" s="5"/>
      <c r="AP8" s="443"/>
      <c r="AQ8" s="445"/>
    </row>
    <row r="9" spans="1:43" ht="15" customHeight="1" thickBot="1">
      <c r="A9" s="426"/>
      <c r="B9" s="469"/>
      <c r="C9" s="447" t="s">
        <v>227</v>
      </c>
      <c r="D9" s="448"/>
      <c r="E9" s="7" t="s">
        <v>3</v>
      </c>
      <c r="F9" s="449" t="s">
        <v>166</v>
      </c>
      <c r="G9" s="450"/>
      <c r="H9" s="523"/>
      <c r="I9" s="469"/>
      <c r="J9" s="447" t="s">
        <v>175</v>
      </c>
      <c r="K9" s="448"/>
      <c r="L9" s="7" t="s">
        <v>3</v>
      </c>
      <c r="M9" s="449" t="s">
        <v>176</v>
      </c>
      <c r="N9" s="450"/>
      <c r="O9" s="474"/>
      <c r="P9" s="453"/>
      <c r="Q9" s="447" t="s">
        <v>191</v>
      </c>
      <c r="R9" s="448"/>
      <c r="S9" s="7" t="s">
        <v>3</v>
      </c>
      <c r="T9" s="449" t="s">
        <v>172</v>
      </c>
      <c r="U9" s="450"/>
      <c r="V9" s="514"/>
      <c r="W9" s="453"/>
      <c r="X9" s="447" t="s">
        <v>194</v>
      </c>
      <c r="Y9" s="448"/>
      <c r="Z9" s="7" t="s">
        <v>3</v>
      </c>
      <c r="AA9" s="449" t="s">
        <v>195</v>
      </c>
      <c r="AB9" s="450"/>
      <c r="AC9" s="514"/>
      <c r="AD9" s="453"/>
      <c r="AE9" s="447"/>
      <c r="AF9" s="448"/>
      <c r="AG9" s="7" t="s">
        <v>3</v>
      </c>
      <c r="AH9" s="449"/>
      <c r="AI9" s="450"/>
      <c r="AJ9" s="446"/>
      <c r="AK9" s="453"/>
      <c r="AL9" s="447"/>
      <c r="AM9" s="448"/>
      <c r="AN9" s="7" t="s">
        <v>3</v>
      </c>
      <c r="AO9" s="449"/>
      <c r="AP9" s="450"/>
      <c r="AQ9" s="446"/>
    </row>
    <row r="10" spans="1:43" ht="15" customHeight="1">
      <c r="A10" s="427" t="s">
        <v>4</v>
      </c>
      <c r="B10" s="430" t="s">
        <v>42</v>
      </c>
      <c r="C10" s="432">
        <f>SUM(D10:D14)</f>
        <v>41</v>
      </c>
      <c r="D10" s="8">
        <v>9</v>
      </c>
      <c r="E10" s="9" t="s">
        <v>5</v>
      </c>
      <c r="F10" s="8">
        <v>8</v>
      </c>
      <c r="G10" s="435">
        <f>SUM(F10:F14)</f>
        <v>31</v>
      </c>
      <c r="H10" s="516" t="s">
        <v>32</v>
      </c>
      <c r="I10" s="430" t="s">
        <v>71</v>
      </c>
      <c r="J10" s="432">
        <f>SUM(K10:K14)</f>
        <v>36</v>
      </c>
      <c r="K10" s="8">
        <v>4</v>
      </c>
      <c r="L10" s="9" t="s">
        <v>5</v>
      </c>
      <c r="M10" s="8">
        <v>6</v>
      </c>
      <c r="N10" s="435">
        <f>SUM(M10:M14)</f>
        <v>49</v>
      </c>
      <c r="O10" s="462" t="s">
        <v>41</v>
      </c>
      <c r="P10" s="457" t="s">
        <v>43</v>
      </c>
      <c r="Q10" s="432">
        <f>SUM(R10:R14)</f>
        <v>20</v>
      </c>
      <c r="R10" s="8">
        <v>20</v>
      </c>
      <c r="S10" s="9" t="s">
        <v>5</v>
      </c>
      <c r="T10" s="8">
        <v>0</v>
      </c>
      <c r="U10" s="435">
        <f>SUM(T10:T14)</f>
        <v>0</v>
      </c>
      <c r="V10" s="507" t="s">
        <v>28</v>
      </c>
      <c r="W10" s="457" t="s">
        <v>36</v>
      </c>
      <c r="X10" s="432">
        <f>SUM(Y10:Y14)</f>
        <v>56</v>
      </c>
      <c r="Y10" s="8">
        <v>25</v>
      </c>
      <c r="Z10" s="9" t="s">
        <v>5</v>
      </c>
      <c r="AA10" s="8">
        <v>2</v>
      </c>
      <c r="AB10" s="435">
        <f>SUM(AA10:AA14)</f>
        <v>11</v>
      </c>
      <c r="AC10" s="507" t="s">
        <v>32</v>
      </c>
      <c r="AD10" s="430"/>
      <c r="AE10" s="432">
        <f>SUM(AF10:AF14)</f>
        <v>0</v>
      </c>
      <c r="AF10" s="8"/>
      <c r="AG10" s="9" t="s">
        <v>5</v>
      </c>
      <c r="AH10" s="8"/>
      <c r="AI10" s="435">
        <f>SUM(AH10:AH14)</f>
        <v>0</v>
      </c>
      <c r="AJ10" s="438"/>
      <c r="AK10" s="430"/>
      <c r="AL10" s="432">
        <f>SUM(AM10:AM14)</f>
        <v>0</v>
      </c>
      <c r="AM10" s="8"/>
      <c r="AN10" s="9" t="s">
        <v>5</v>
      </c>
      <c r="AO10" s="8"/>
      <c r="AP10" s="435">
        <f>SUM(AO10:AO14)</f>
        <v>0</v>
      </c>
      <c r="AQ10" s="438"/>
    </row>
    <row r="11" spans="1:43" ht="15" customHeight="1">
      <c r="A11" s="428"/>
      <c r="B11" s="430"/>
      <c r="C11" s="433"/>
      <c r="D11" s="10">
        <v>10</v>
      </c>
      <c r="E11" s="11" t="s">
        <v>5</v>
      </c>
      <c r="F11" s="10">
        <v>16</v>
      </c>
      <c r="G11" s="436"/>
      <c r="H11" s="517"/>
      <c r="I11" s="430"/>
      <c r="J11" s="433"/>
      <c r="K11" s="10">
        <v>6</v>
      </c>
      <c r="L11" s="11" t="s">
        <v>5</v>
      </c>
      <c r="M11" s="10">
        <v>22</v>
      </c>
      <c r="N11" s="436"/>
      <c r="O11" s="463"/>
      <c r="P11" s="457"/>
      <c r="Q11" s="433"/>
      <c r="R11" s="10"/>
      <c r="S11" s="11" t="s">
        <v>5</v>
      </c>
      <c r="T11" s="10"/>
      <c r="U11" s="436"/>
      <c r="V11" s="508"/>
      <c r="W11" s="457"/>
      <c r="X11" s="433"/>
      <c r="Y11" s="10">
        <v>9</v>
      </c>
      <c r="Z11" s="11" t="s">
        <v>5</v>
      </c>
      <c r="AA11" s="10">
        <v>0</v>
      </c>
      <c r="AB11" s="436"/>
      <c r="AC11" s="508"/>
      <c r="AD11" s="430"/>
      <c r="AE11" s="433"/>
      <c r="AF11" s="10"/>
      <c r="AG11" s="11" t="s">
        <v>5</v>
      </c>
      <c r="AH11" s="10"/>
      <c r="AI11" s="436"/>
      <c r="AJ11" s="439"/>
      <c r="AK11" s="430"/>
      <c r="AL11" s="433"/>
      <c r="AM11" s="10"/>
      <c r="AN11" s="11" t="s">
        <v>5</v>
      </c>
      <c r="AO11" s="10"/>
      <c r="AP11" s="436"/>
      <c r="AQ11" s="439"/>
    </row>
    <row r="12" spans="1:43" ht="15" customHeight="1">
      <c r="A12" s="428"/>
      <c r="B12" s="430"/>
      <c r="C12" s="433"/>
      <c r="D12" s="10">
        <v>9</v>
      </c>
      <c r="E12" s="11" t="s">
        <v>5</v>
      </c>
      <c r="F12" s="10">
        <v>0</v>
      </c>
      <c r="G12" s="436"/>
      <c r="H12" s="517"/>
      <c r="I12" s="430"/>
      <c r="J12" s="433"/>
      <c r="K12" s="10">
        <v>6</v>
      </c>
      <c r="L12" s="11" t="s">
        <v>5</v>
      </c>
      <c r="M12" s="10">
        <v>18</v>
      </c>
      <c r="N12" s="436"/>
      <c r="O12" s="463"/>
      <c r="P12" s="457"/>
      <c r="Q12" s="433"/>
      <c r="R12" s="10"/>
      <c r="S12" s="11" t="s">
        <v>5</v>
      </c>
      <c r="T12" s="10"/>
      <c r="U12" s="436"/>
      <c r="V12" s="508"/>
      <c r="W12" s="457"/>
      <c r="X12" s="433"/>
      <c r="Y12" s="10">
        <v>8</v>
      </c>
      <c r="Z12" s="11" t="s">
        <v>5</v>
      </c>
      <c r="AA12" s="10">
        <v>3</v>
      </c>
      <c r="AB12" s="436"/>
      <c r="AC12" s="508"/>
      <c r="AD12" s="430"/>
      <c r="AE12" s="433"/>
      <c r="AF12" s="10"/>
      <c r="AG12" s="11" t="s">
        <v>5</v>
      </c>
      <c r="AH12" s="10"/>
      <c r="AI12" s="436"/>
      <c r="AJ12" s="439"/>
      <c r="AK12" s="430"/>
      <c r="AL12" s="433"/>
      <c r="AM12" s="10"/>
      <c r="AN12" s="11" t="s">
        <v>5</v>
      </c>
      <c r="AO12" s="10"/>
      <c r="AP12" s="436"/>
      <c r="AQ12" s="439"/>
    </row>
    <row r="13" spans="1:43" ht="15" customHeight="1">
      <c r="A13" s="428"/>
      <c r="B13" s="430"/>
      <c r="C13" s="433"/>
      <c r="D13" s="10">
        <v>13</v>
      </c>
      <c r="E13" s="11" t="s">
        <v>5</v>
      </c>
      <c r="F13" s="10">
        <v>7</v>
      </c>
      <c r="G13" s="436"/>
      <c r="H13" s="517"/>
      <c r="I13" s="430"/>
      <c r="J13" s="433"/>
      <c r="K13" s="10">
        <v>20</v>
      </c>
      <c r="L13" s="11" t="s">
        <v>5</v>
      </c>
      <c r="M13" s="10">
        <v>3</v>
      </c>
      <c r="N13" s="436"/>
      <c r="O13" s="463"/>
      <c r="P13" s="457"/>
      <c r="Q13" s="433"/>
      <c r="R13" s="10"/>
      <c r="S13" s="11" t="s">
        <v>5</v>
      </c>
      <c r="T13" s="10"/>
      <c r="U13" s="436"/>
      <c r="V13" s="508"/>
      <c r="W13" s="457"/>
      <c r="X13" s="433"/>
      <c r="Y13" s="10">
        <v>14</v>
      </c>
      <c r="Z13" s="11" t="s">
        <v>5</v>
      </c>
      <c r="AA13" s="10">
        <v>6</v>
      </c>
      <c r="AB13" s="436"/>
      <c r="AC13" s="508"/>
      <c r="AD13" s="430"/>
      <c r="AE13" s="433"/>
      <c r="AF13" s="10"/>
      <c r="AG13" s="11" t="s">
        <v>5</v>
      </c>
      <c r="AH13" s="10"/>
      <c r="AI13" s="436"/>
      <c r="AJ13" s="439"/>
      <c r="AK13" s="430"/>
      <c r="AL13" s="433"/>
      <c r="AM13" s="10"/>
      <c r="AN13" s="11" t="s">
        <v>5</v>
      </c>
      <c r="AO13" s="10"/>
      <c r="AP13" s="436"/>
      <c r="AQ13" s="439"/>
    </row>
    <row r="14" spans="1:43" ht="15" customHeight="1">
      <c r="A14" s="428"/>
      <c r="B14" s="430"/>
      <c r="C14" s="434"/>
      <c r="D14" s="10"/>
      <c r="E14" s="11" t="s">
        <v>5</v>
      </c>
      <c r="F14" s="10"/>
      <c r="G14" s="437"/>
      <c r="H14" s="517"/>
      <c r="I14" s="430"/>
      <c r="J14" s="434"/>
      <c r="K14" s="10"/>
      <c r="L14" s="11" t="s">
        <v>5</v>
      </c>
      <c r="M14" s="10"/>
      <c r="N14" s="437"/>
      <c r="O14" s="463"/>
      <c r="P14" s="457"/>
      <c r="Q14" s="434"/>
      <c r="R14" s="10"/>
      <c r="S14" s="11" t="s">
        <v>5</v>
      </c>
      <c r="T14" s="10"/>
      <c r="U14" s="437"/>
      <c r="V14" s="508"/>
      <c r="W14" s="457"/>
      <c r="X14" s="434"/>
      <c r="Y14" s="10"/>
      <c r="Z14" s="11" t="s">
        <v>5</v>
      </c>
      <c r="AA14" s="10"/>
      <c r="AB14" s="437"/>
      <c r="AC14" s="508"/>
      <c r="AD14" s="430"/>
      <c r="AE14" s="434"/>
      <c r="AF14" s="10"/>
      <c r="AG14" s="11" t="s">
        <v>5</v>
      </c>
      <c r="AH14" s="10"/>
      <c r="AI14" s="437"/>
      <c r="AJ14" s="439"/>
      <c r="AK14" s="430"/>
      <c r="AL14" s="434"/>
      <c r="AM14" s="10"/>
      <c r="AN14" s="11" t="s">
        <v>5</v>
      </c>
      <c r="AO14" s="10"/>
      <c r="AP14" s="437"/>
      <c r="AQ14" s="439"/>
    </row>
    <row r="15" spans="1:43" ht="15" customHeight="1" thickBot="1">
      <c r="A15" s="429"/>
      <c r="B15" s="431"/>
      <c r="C15" s="420" t="s">
        <v>167</v>
      </c>
      <c r="D15" s="421"/>
      <c r="E15" s="12" t="s">
        <v>3</v>
      </c>
      <c r="F15" s="422" t="s">
        <v>168</v>
      </c>
      <c r="G15" s="423"/>
      <c r="H15" s="518"/>
      <c r="I15" s="431"/>
      <c r="J15" s="420" t="s">
        <v>177</v>
      </c>
      <c r="K15" s="421"/>
      <c r="L15" s="12" t="s">
        <v>3</v>
      </c>
      <c r="M15" s="422" t="s">
        <v>172</v>
      </c>
      <c r="N15" s="423"/>
      <c r="O15" s="464"/>
      <c r="P15" s="458"/>
      <c r="Q15" s="420" t="s">
        <v>192</v>
      </c>
      <c r="R15" s="421"/>
      <c r="S15" s="12" t="s">
        <v>3</v>
      </c>
      <c r="T15" s="422" t="s">
        <v>193</v>
      </c>
      <c r="U15" s="423"/>
      <c r="V15" s="509"/>
      <c r="W15" s="458"/>
      <c r="X15" s="420" t="s">
        <v>196</v>
      </c>
      <c r="Y15" s="421"/>
      <c r="Z15" s="12" t="s">
        <v>3</v>
      </c>
      <c r="AA15" s="422" t="s">
        <v>197</v>
      </c>
      <c r="AB15" s="423"/>
      <c r="AC15" s="509"/>
      <c r="AD15" s="431"/>
      <c r="AE15" s="420"/>
      <c r="AF15" s="421"/>
      <c r="AG15" s="12" t="s">
        <v>3</v>
      </c>
      <c r="AH15" s="422"/>
      <c r="AI15" s="423"/>
      <c r="AJ15" s="440"/>
      <c r="AK15" s="431"/>
      <c r="AL15" s="420"/>
      <c r="AM15" s="421"/>
      <c r="AN15" s="12" t="s">
        <v>3</v>
      </c>
      <c r="AO15" s="422"/>
      <c r="AP15" s="423"/>
      <c r="AQ15" s="440"/>
    </row>
    <row r="16" spans="1:43" ht="15" customHeight="1">
      <c r="A16" s="424" t="s">
        <v>6</v>
      </c>
      <c r="B16" s="467" t="s">
        <v>34</v>
      </c>
      <c r="C16" s="454">
        <f>SUM(D16:D20)</f>
        <v>0</v>
      </c>
      <c r="D16" s="3">
        <v>0</v>
      </c>
      <c r="E16" s="4" t="s">
        <v>2</v>
      </c>
      <c r="F16" s="3">
        <v>20</v>
      </c>
      <c r="G16" s="441">
        <f>SUM(F16:F20)</f>
        <v>20</v>
      </c>
      <c r="H16" s="515" t="s">
        <v>24</v>
      </c>
      <c r="I16" s="467" t="s">
        <v>54</v>
      </c>
      <c r="J16" s="454">
        <f>SUM(K16:K20)</f>
        <v>34</v>
      </c>
      <c r="K16" s="3">
        <v>4</v>
      </c>
      <c r="L16" s="4" t="s">
        <v>2</v>
      </c>
      <c r="M16" s="3">
        <v>7</v>
      </c>
      <c r="N16" s="441">
        <f>SUM(M16:M20)</f>
        <v>33</v>
      </c>
      <c r="O16" s="515" t="s">
        <v>23</v>
      </c>
      <c r="P16" s="451" t="s">
        <v>40</v>
      </c>
      <c r="Q16" s="454">
        <f>SUM(R16:R20)</f>
        <v>63</v>
      </c>
      <c r="R16" s="3">
        <v>24</v>
      </c>
      <c r="S16" s="4" t="s">
        <v>2</v>
      </c>
      <c r="T16" s="3">
        <v>4</v>
      </c>
      <c r="U16" s="441">
        <f>SUM(T16:T20)</f>
        <v>36</v>
      </c>
      <c r="V16" s="444" t="s">
        <v>27</v>
      </c>
      <c r="W16" s="451" t="s">
        <v>45</v>
      </c>
      <c r="X16" s="454">
        <f>SUM(Y16:Y20)</f>
        <v>49</v>
      </c>
      <c r="Y16" s="3">
        <v>8</v>
      </c>
      <c r="Z16" s="4" t="s">
        <v>2</v>
      </c>
      <c r="AA16" s="3">
        <v>18</v>
      </c>
      <c r="AB16" s="441">
        <f>SUM(AA16:AA20)</f>
        <v>46</v>
      </c>
      <c r="AC16" s="444" t="s">
        <v>23</v>
      </c>
      <c r="AD16" s="451"/>
      <c r="AE16" s="454">
        <f>SUM(AF16:AF20)</f>
        <v>0</v>
      </c>
      <c r="AF16" s="3"/>
      <c r="AG16" s="4" t="s">
        <v>2</v>
      </c>
      <c r="AH16" s="3"/>
      <c r="AI16" s="441">
        <f>SUM(AH16:AH20)</f>
        <v>0</v>
      </c>
      <c r="AJ16" s="444"/>
      <c r="AK16" s="451"/>
      <c r="AL16" s="454">
        <f>SUM(AM16:AM20)</f>
        <v>0</v>
      </c>
      <c r="AM16" s="3"/>
      <c r="AN16" s="4" t="s">
        <v>2</v>
      </c>
      <c r="AO16" s="3"/>
      <c r="AP16" s="441">
        <f>SUM(AO16:AO20)</f>
        <v>0</v>
      </c>
      <c r="AQ16" s="444"/>
    </row>
    <row r="17" spans="1:43" ht="15" customHeight="1">
      <c r="A17" s="425"/>
      <c r="B17" s="468"/>
      <c r="C17" s="455"/>
      <c r="D17" s="5"/>
      <c r="E17" s="6" t="s">
        <v>2</v>
      </c>
      <c r="F17" s="5"/>
      <c r="G17" s="442"/>
      <c r="H17" s="473"/>
      <c r="I17" s="468"/>
      <c r="J17" s="455"/>
      <c r="K17" s="5">
        <v>9</v>
      </c>
      <c r="L17" s="6" t="s">
        <v>2</v>
      </c>
      <c r="M17" s="5">
        <v>11</v>
      </c>
      <c r="N17" s="442"/>
      <c r="O17" s="473"/>
      <c r="P17" s="452"/>
      <c r="Q17" s="455"/>
      <c r="R17" s="5">
        <v>13</v>
      </c>
      <c r="S17" s="6" t="s">
        <v>2</v>
      </c>
      <c r="T17" s="5">
        <v>12</v>
      </c>
      <c r="U17" s="442"/>
      <c r="V17" s="513"/>
      <c r="W17" s="452"/>
      <c r="X17" s="455"/>
      <c r="Y17" s="5">
        <v>15</v>
      </c>
      <c r="Z17" s="6" t="s">
        <v>2</v>
      </c>
      <c r="AA17" s="5">
        <v>8</v>
      </c>
      <c r="AB17" s="442"/>
      <c r="AC17" s="513"/>
      <c r="AD17" s="452"/>
      <c r="AE17" s="455"/>
      <c r="AF17" s="5"/>
      <c r="AG17" s="6" t="s">
        <v>2</v>
      </c>
      <c r="AH17" s="5"/>
      <c r="AI17" s="442"/>
      <c r="AJ17" s="445"/>
      <c r="AK17" s="452"/>
      <c r="AL17" s="455"/>
      <c r="AM17" s="5"/>
      <c r="AN17" s="6" t="s">
        <v>2</v>
      </c>
      <c r="AO17" s="5"/>
      <c r="AP17" s="442"/>
      <c r="AQ17" s="445"/>
    </row>
    <row r="18" spans="1:43" ht="15" customHeight="1">
      <c r="A18" s="425"/>
      <c r="B18" s="468"/>
      <c r="C18" s="455"/>
      <c r="D18" s="5"/>
      <c r="E18" s="6" t="s">
        <v>2</v>
      </c>
      <c r="F18" s="5"/>
      <c r="G18" s="442"/>
      <c r="H18" s="473"/>
      <c r="I18" s="468"/>
      <c r="J18" s="455"/>
      <c r="K18" s="5">
        <v>10</v>
      </c>
      <c r="L18" s="6" t="s">
        <v>2</v>
      </c>
      <c r="M18" s="5">
        <v>8</v>
      </c>
      <c r="N18" s="442"/>
      <c r="O18" s="473"/>
      <c r="P18" s="452"/>
      <c r="Q18" s="455"/>
      <c r="R18" s="5">
        <v>4</v>
      </c>
      <c r="S18" s="6" t="s">
        <v>2</v>
      </c>
      <c r="T18" s="5">
        <v>9</v>
      </c>
      <c r="U18" s="442"/>
      <c r="V18" s="513"/>
      <c r="W18" s="452"/>
      <c r="X18" s="455"/>
      <c r="Y18" s="5">
        <v>13</v>
      </c>
      <c r="Z18" s="6" t="s">
        <v>2</v>
      </c>
      <c r="AA18" s="5">
        <v>12</v>
      </c>
      <c r="AB18" s="442"/>
      <c r="AC18" s="513"/>
      <c r="AD18" s="452"/>
      <c r="AE18" s="455"/>
      <c r="AF18" s="5"/>
      <c r="AG18" s="6" t="s">
        <v>2</v>
      </c>
      <c r="AH18" s="5"/>
      <c r="AI18" s="442"/>
      <c r="AJ18" s="445"/>
      <c r="AK18" s="452"/>
      <c r="AL18" s="455"/>
      <c r="AM18" s="5"/>
      <c r="AN18" s="6" t="s">
        <v>2</v>
      </c>
      <c r="AO18" s="5"/>
      <c r="AP18" s="442"/>
      <c r="AQ18" s="445"/>
    </row>
    <row r="19" spans="1:43" ht="15" customHeight="1">
      <c r="A19" s="425"/>
      <c r="B19" s="468"/>
      <c r="C19" s="455"/>
      <c r="D19" s="5"/>
      <c r="E19" s="6" t="s">
        <v>2</v>
      </c>
      <c r="F19" s="5"/>
      <c r="G19" s="442"/>
      <c r="H19" s="473"/>
      <c r="I19" s="468"/>
      <c r="J19" s="455"/>
      <c r="K19" s="5">
        <v>11</v>
      </c>
      <c r="L19" s="6" t="s">
        <v>2</v>
      </c>
      <c r="M19" s="5">
        <v>7</v>
      </c>
      <c r="N19" s="442"/>
      <c r="O19" s="473"/>
      <c r="P19" s="452"/>
      <c r="Q19" s="455"/>
      <c r="R19" s="5">
        <v>22</v>
      </c>
      <c r="S19" s="6" t="s">
        <v>2</v>
      </c>
      <c r="T19" s="5">
        <v>11</v>
      </c>
      <c r="U19" s="442"/>
      <c r="V19" s="513"/>
      <c r="W19" s="452"/>
      <c r="X19" s="455"/>
      <c r="Y19" s="5">
        <v>13</v>
      </c>
      <c r="Z19" s="6" t="s">
        <v>2</v>
      </c>
      <c r="AA19" s="5">
        <v>8</v>
      </c>
      <c r="AB19" s="442"/>
      <c r="AC19" s="513"/>
      <c r="AD19" s="452"/>
      <c r="AE19" s="455"/>
      <c r="AF19" s="5"/>
      <c r="AG19" s="6" t="s">
        <v>2</v>
      </c>
      <c r="AH19" s="5"/>
      <c r="AI19" s="442"/>
      <c r="AJ19" s="445"/>
      <c r="AK19" s="452"/>
      <c r="AL19" s="455"/>
      <c r="AM19" s="5"/>
      <c r="AN19" s="6" t="s">
        <v>2</v>
      </c>
      <c r="AO19" s="5"/>
      <c r="AP19" s="442"/>
      <c r="AQ19" s="445"/>
    </row>
    <row r="20" spans="1:43" ht="15" customHeight="1">
      <c r="A20" s="425"/>
      <c r="B20" s="468"/>
      <c r="C20" s="456"/>
      <c r="D20" s="5"/>
      <c r="E20" s="6" t="s">
        <v>2</v>
      </c>
      <c r="F20" s="5"/>
      <c r="G20" s="443"/>
      <c r="H20" s="473"/>
      <c r="I20" s="468"/>
      <c r="J20" s="456"/>
      <c r="K20" s="5"/>
      <c r="L20" s="6" t="s">
        <v>2</v>
      </c>
      <c r="M20" s="5"/>
      <c r="N20" s="443"/>
      <c r="O20" s="473"/>
      <c r="P20" s="452"/>
      <c r="Q20" s="456"/>
      <c r="R20" s="5"/>
      <c r="S20" s="6" t="s">
        <v>2</v>
      </c>
      <c r="T20" s="5"/>
      <c r="U20" s="443"/>
      <c r="V20" s="513"/>
      <c r="W20" s="452"/>
      <c r="X20" s="456"/>
      <c r="Y20" s="5"/>
      <c r="Z20" s="6" t="s">
        <v>2</v>
      </c>
      <c r="AA20" s="5"/>
      <c r="AB20" s="443"/>
      <c r="AC20" s="513"/>
      <c r="AD20" s="452"/>
      <c r="AE20" s="456"/>
      <c r="AF20" s="5"/>
      <c r="AG20" s="6" t="s">
        <v>2</v>
      </c>
      <c r="AH20" s="5"/>
      <c r="AI20" s="443"/>
      <c r="AJ20" s="445"/>
      <c r="AK20" s="452"/>
      <c r="AL20" s="456"/>
      <c r="AM20" s="5"/>
      <c r="AN20" s="6" t="s">
        <v>2</v>
      </c>
      <c r="AO20" s="5"/>
      <c r="AP20" s="443"/>
      <c r="AQ20" s="445"/>
    </row>
    <row r="21" spans="1:43" ht="15" customHeight="1" thickBot="1">
      <c r="A21" s="426"/>
      <c r="B21" s="469"/>
      <c r="C21" s="447" t="s">
        <v>169</v>
      </c>
      <c r="D21" s="448"/>
      <c r="E21" s="7" t="s">
        <v>3</v>
      </c>
      <c r="F21" s="449" t="s">
        <v>170</v>
      </c>
      <c r="G21" s="450"/>
      <c r="H21" s="474"/>
      <c r="I21" s="469"/>
      <c r="J21" s="447" t="s">
        <v>227</v>
      </c>
      <c r="K21" s="448"/>
      <c r="L21" s="7" t="s">
        <v>3</v>
      </c>
      <c r="M21" s="449" t="s">
        <v>174</v>
      </c>
      <c r="N21" s="450"/>
      <c r="O21" s="474"/>
      <c r="P21" s="453"/>
      <c r="Q21" s="447" t="s">
        <v>198</v>
      </c>
      <c r="R21" s="448"/>
      <c r="S21" s="7" t="s">
        <v>3</v>
      </c>
      <c r="T21" s="449" t="s">
        <v>199</v>
      </c>
      <c r="U21" s="450"/>
      <c r="V21" s="514"/>
      <c r="W21" s="453"/>
      <c r="X21" s="447" t="s">
        <v>208</v>
      </c>
      <c r="Y21" s="448"/>
      <c r="Z21" s="7" t="s">
        <v>3</v>
      </c>
      <c r="AA21" s="449" t="s">
        <v>207</v>
      </c>
      <c r="AB21" s="450"/>
      <c r="AC21" s="514"/>
      <c r="AD21" s="453"/>
      <c r="AE21" s="447"/>
      <c r="AF21" s="448"/>
      <c r="AG21" s="7" t="s">
        <v>3</v>
      </c>
      <c r="AH21" s="449"/>
      <c r="AI21" s="450"/>
      <c r="AJ21" s="446"/>
      <c r="AK21" s="453"/>
      <c r="AL21" s="447"/>
      <c r="AM21" s="448"/>
      <c r="AN21" s="7" t="s">
        <v>3</v>
      </c>
      <c r="AO21" s="449"/>
      <c r="AP21" s="450"/>
      <c r="AQ21" s="446"/>
    </row>
    <row r="22" spans="1:43" ht="15" customHeight="1">
      <c r="A22" s="427" t="s">
        <v>7</v>
      </c>
      <c r="B22" s="430" t="s">
        <v>56</v>
      </c>
      <c r="C22" s="432">
        <f>SUM(D22:D26)</f>
        <v>53</v>
      </c>
      <c r="D22" s="8">
        <v>16</v>
      </c>
      <c r="E22" s="9" t="s">
        <v>5</v>
      </c>
      <c r="F22" s="8">
        <v>2</v>
      </c>
      <c r="G22" s="435">
        <f>SUM(F22:F26)</f>
        <v>8</v>
      </c>
      <c r="H22" s="516" t="s">
        <v>27</v>
      </c>
      <c r="I22" s="430" t="s">
        <v>25</v>
      </c>
      <c r="J22" s="432">
        <f>SUM(K22:K26)</f>
        <v>29</v>
      </c>
      <c r="K22" s="8">
        <v>7</v>
      </c>
      <c r="L22" s="9" t="s">
        <v>5</v>
      </c>
      <c r="M22" s="8">
        <v>12</v>
      </c>
      <c r="N22" s="435">
        <f>SUM(M22:M26)</f>
        <v>56</v>
      </c>
      <c r="O22" s="438" t="s">
        <v>45</v>
      </c>
      <c r="P22" s="457" t="s">
        <v>26</v>
      </c>
      <c r="Q22" s="432">
        <f>SUM(R22:R26)</f>
        <v>7</v>
      </c>
      <c r="R22" s="8">
        <v>2</v>
      </c>
      <c r="S22" s="9" t="s">
        <v>5</v>
      </c>
      <c r="T22" s="8">
        <v>24</v>
      </c>
      <c r="U22" s="435">
        <f>SUM(T22:T26)</f>
        <v>70</v>
      </c>
      <c r="V22" s="507" t="s">
        <v>72</v>
      </c>
      <c r="W22" s="457" t="s">
        <v>34</v>
      </c>
      <c r="X22" s="432">
        <f>SUM(Y22:Y26)</f>
        <v>61</v>
      </c>
      <c r="Y22" s="8">
        <v>10</v>
      </c>
      <c r="Z22" s="9" t="s">
        <v>5</v>
      </c>
      <c r="AA22" s="8">
        <v>12</v>
      </c>
      <c r="AB22" s="435">
        <f>SUM(AA22:AA26)</f>
        <v>38</v>
      </c>
      <c r="AC22" s="507" t="s">
        <v>31</v>
      </c>
      <c r="AD22" s="430"/>
      <c r="AE22" s="432">
        <f>SUM(AF22:AF26)</f>
        <v>0</v>
      </c>
      <c r="AF22" s="8"/>
      <c r="AG22" s="9" t="s">
        <v>5</v>
      </c>
      <c r="AH22" s="8"/>
      <c r="AI22" s="435">
        <f>SUM(AH22:AH26)</f>
        <v>0</v>
      </c>
      <c r="AJ22" s="438"/>
      <c r="AK22" s="430"/>
      <c r="AL22" s="432">
        <f>SUM(AM22:AM26)</f>
        <v>0</v>
      </c>
      <c r="AM22" s="8"/>
      <c r="AN22" s="9" t="s">
        <v>5</v>
      </c>
      <c r="AO22" s="8"/>
      <c r="AP22" s="435">
        <f>SUM(AO22:AO26)</f>
        <v>0</v>
      </c>
      <c r="AQ22" s="438"/>
    </row>
    <row r="23" spans="1:43" ht="15" customHeight="1">
      <c r="A23" s="428"/>
      <c r="B23" s="430"/>
      <c r="C23" s="433"/>
      <c r="D23" s="10">
        <v>16</v>
      </c>
      <c r="E23" s="11" t="s">
        <v>5</v>
      </c>
      <c r="F23" s="10">
        <v>0</v>
      </c>
      <c r="G23" s="436"/>
      <c r="H23" s="517"/>
      <c r="I23" s="430"/>
      <c r="J23" s="433"/>
      <c r="K23" s="10">
        <v>14</v>
      </c>
      <c r="L23" s="11" t="s">
        <v>5</v>
      </c>
      <c r="M23" s="10">
        <v>16</v>
      </c>
      <c r="N23" s="436"/>
      <c r="O23" s="439"/>
      <c r="P23" s="457"/>
      <c r="Q23" s="433"/>
      <c r="R23" s="10">
        <v>0</v>
      </c>
      <c r="S23" s="11" t="s">
        <v>5</v>
      </c>
      <c r="T23" s="10">
        <v>22</v>
      </c>
      <c r="U23" s="436"/>
      <c r="V23" s="508"/>
      <c r="W23" s="457"/>
      <c r="X23" s="433"/>
      <c r="Y23" s="10">
        <v>19</v>
      </c>
      <c r="Z23" s="11" t="s">
        <v>5</v>
      </c>
      <c r="AA23" s="10">
        <v>8</v>
      </c>
      <c r="AB23" s="436"/>
      <c r="AC23" s="508"/>
      <c r="AD23" s="430"/>
      <c r="AE23" s="433"/>
      <c r="AF23" s="10"/>
      <c r="AG23" s="11" t="s">
        <v>5</v>
      </c>
      <c r="AH23" s="10"/>
      <c r="AI23" s="436"/>
      <c r="AJ23" s="439"/>
      <c r="AK23" s="430"/>
      <c r="AL23" s="433"/>
      <c r="AM23" s="10"/>
      <c r="AN23" s="11" t="s">
        <v>5</v>
      </c>
      <c r="AO23" s="10"/>
      <c r="AP23" s="436"/>
      <c r="AQ23" s="439"/>
    </row>
    <row r="24" spans="1:43" ht="15" customHeight="1">
      <c r="A24" s="428"/>
      <c r="B24" s="430"/>
      <c r="C24" s="433"/>
      <c r="D24" s="10">
        <v>10</v>
      </c>
      <c r="E24" s="11" t="s">
        <v>5</v>
      </c>
      <c r="F24" s="10">
        <v>4</v>
      </c>
      <c r="G24" s="436"/>
      <c r="H24" s="517"/>
      <c r="I24" s="430"/>
      <c r="J24" s="433"/>
      <c r="K24" s="10">
        <v>6</v>
      </c>
      <c r="L24" s="11" t="s">
        <v>5</v>
      </c>
      <c r="M24" s="10">
        <v>10</v>
      </c>
      <c r="N24" s="436"/>
      <c r="O24" s="439"/>
      <c r="P24" s="457"/>
      <c r="Q24" s="433"/>
      <c r="R24" s="10">
        <v>3</v>
      </c>
      <c r="S24" s="11" t="s">
        <v>5</v>
      </c>
      <c r="T24" s="10">
        <v>14</v>
      </c>
      <c r="U24" s="436"/>
      <c r="V24" s="508"/>
      <c r="W24" s="457"/>
      <c r="X24" s="433"/>
      <c r="Y24" s="10">
        <v>18</v>
      </c>
      <c r="Z24" s="11" t="s">
        <v>5</v>
      </c>
      <c r="AA24" s="10">
        <v>6</v>
      </c>
      <c r="AB24" s="436"/>
      <c r="AC24" s="508"/>
      <c r="AD24" s="430"/>
      <c r="AE24" s="433"/>
      <c r="AF24" s="10"/>
      <c r="AG24" s="11" t="s">
        <v>5</v>
      </c>
      <c r="AH24" s="10"/>
      <c r="AI24" s="436"/>
      <c r="AJ24" s="439"/>
      <c r="AK24" s="430"/>
      <c r="AL24" s="433"/>
      <c r="AM24" s="10"/>
      <c r="AN24" s="11" t="s">
        <v>5</v>
      </c>
      <c r="AO24" s="10"/>
      <c r="AP24" s="436"/>
      <c r="AQ24" s="439"/>
    </row>
    <row r="25" spans="1:43" ht="15" customHeight="1">
      <c r="A25" s="428"/>
      <c r="B25" s="430"/>
      <c r="C25" s="433"/>
      <c r="D25" s="10">
        <v>11</v>
      </c>
      <c r="E25" s="11" t="s">
        <v>5</v>
      </c>
      <c r="F25" s="10">
        <v>2</v>
      </c>
      <c r="G25" s="436"/>
      <c r="H25" s="517"/>
      <c r="I25" s="430"/>
      <c r="J25" s="433"/>
      <c r="K25" s="10">
        <v>2</v>
      </c>
      <c r="L25" s="11" t="s">
        <v>5</v>
      </c>
      <c r="M25" s="10">
        <v>18</v>
      </c>
      <c r="N25" s="436"/>
      <c r="O25" s="439"/>
      <c r="P25" s="457"/>
      <c r="Q25" s="433"/>
      <c r="R25" s="10">
        <v>2</v>
      </c>
      <c r="S25" s="11" t="s">
        <v>5</v>
      </c>
      <c r="T25" s="10">
        <v>10</v>
      </c>
      <c r="U25" s="436"/>
      <c r="V25" s="508"/>
      <c r="W25" s="457"/>
      <c r="X25" s="433"/>
      <c r="Y25" s="10">
        <v>14</v>
      </c>
      <c r="Z25" s="11" t="s">
        <v>5</v>
      </c>
      <c r="AA25" s="10">
        <v>12</v>
      </c>
      <c r="AB25" s="436"/>
      <c r="AC25" s="508"/>
      <c r="AD25" s="430"/>
      <c r="AE25" s="433"/>
      <c r="AF25" s="10"/>
      <c r="AG25" s="11" t="s">
        <v>5</v>
      </c>
      <c r="AH25" s="10"/>
      <c r="AI25" s="436"/>
      <c r="AJ25" s="439"/>
      <c r="AK25" s="430"/>
      <c r="AL25" s="433"/>
      <c r="AM25" s="10"/>
      <c r="AN25" s="11" t="s">
        <v>5</v>
      </c>
      <c r="AO25" s="10"/>
      <c r="AP25" s="436"/>
      <c r="AQ25" s="439"/>
    </row>
    <row r="26" spans="1:43" ht="15" customHeight="1">
      <c r="A26" s="428"/>
      <c r="B26" s="430"/>
      <c r="C26" s="434"/>
      <c r="D26" s="10"/>
      <c r="E26" s="11" t="s">
        <v>5</v>
      </c>
      <c r="F26" s="10"/>
      <c r="G26" s="437"/>
      <c r="H26" s="517"/>
      <c r="I26" s="430"/>
      <c r="J26" s="434"/>
      <c r="K26" s="10"/>
      <c r="L26" s="11" t="s">
        <v>5</v>
      </c>
      <c r="M26" s="10"/>
      <c r="N26" s="437"/>
      <c r="O26" s="439"/>
      <c r="P26" s="457"/>
      <c r="Q26" s="434"/>
      <c r="R26" s="10"/>
      <c r="S26" s="11" t="s">
        <v>5</v>
      </c>
      <c r="T26" s="10"/>
      <c r="U26" s="437"/>
      <c r="V26" s="508"/>
      <c r="W26" s="457"/>
      <c r="X26" s="434"/>
      <c r="Y26" s="10"/>
      <c r="Z26" s="11" t="s">
        <v>5</v>
      </c>
      <c r="AA26" s="10"/>
      <c r="AB26" s="437"/>
      <c r="AC26" s="508"/>
      <c r="AD26" s="430"/>
      <c r="AE26" s="434"/>
      <c r="AF26" s="10"/>
      <c r="AG26" s="11" t="s">
        <v>5</v>
      </c>
      <c r="AH26" s="10"/>
      <c r="AI26" s="437"/>
      <c r="AJ26" s="439"/>
      <c r="AK26" s="430"/>
      <c r="AL26" s="434"/>
      <c r="AM26" s="10"/>
      <c r="AN26" s="11" t="s">
        <v>5</v>
      </c>
      <c r="AO26" s="10"/>
      <c r="AP26" s="437"/>
      <c r="AQ26" s="439"/>
    </row>
    <row r="27" spans="1:43" ht="15" customHeight="1" thickBot="1">
      <c r="A27" s="429"/>
      <c r="B27" s="431"/>
      <c r="C27" s="420" t="s">
        <v>171</v>
      </c>
      <c r="D27" s="421"/>
      <c r="E27" s="12" t="s">
        <v>3</v>
      </c>
      <c r="F27" s="422" t="s">
        <v>172</v>
      </c>
      <c r="G27" s="423"/>
      <c r="H27" s="518"/>
      <c r="I27" s="431"/>
      <c r="J27" s="420" t="s">
        <v>166</v>
      </c>
      <c r="K27" s="421"/>
      <c r="L27" s="12" t="s">
        <v>3</v>
      </c>
      <c r="M27" s="422" t="s">
        <v>178</v>
      </c>
      <c r="N27" s="423"/>
      <c r="O27" s="440"/>
      <c r="P27" s="458"/>
      <c r="Q27" s="420" t="s">
        <v>204</v>
      </c>
      <c r="R27" s="421"/>
      <c r="S27" s="12" t="s">
        <v>3</v>
      </c>
      <c r="T27" s="422" t="s">
        <v>205</v>
      </c>
      <c r="U27" s="423"/>
      <c r="V27" s="509"/>
      <c r="W27" s="458"/>
      <c r="X27" s="420" t="s">
        <v>202</v>
      </c>
      <c r="Y27" s="421"/>
      <c r="Z27" s="12" t="s">
        <v>3</v>
      </c>
      <c r="AA27" s="422" t="s">
        <v>203</v>
      </c>
      <c r="AB27" s="423"/>
      <c r="AC27" s="509"/>
      <c r="AD27" s="431"/>
      <c r="AE27" s="420"/>
      <c r="AF27" s="421"/>
      <c r="AG27" s="12" t="s">
        <v>3</v>
      </c>
      <c r="AH27" s="422"/>
      <c r="AI27" s="423"/>
      <c r="AJ27" s="440"/>
      <c r="AK27" s="431"/>
      <c r="AL27" s="420"/>
      <c r="AM27" s="421"/>
      <c r="AN27" s="12" t="s">
        <v>3</v>
      </c>
      <c r="AO27" s="422"/>
      <c r="AP27" s="423"/>
      <c r="AQ27" s="440"/>
    </row>
    <row r="28" spans="1:43" ht="15" customHeight="1">
      <c r="A28" s="424" t="s">
        <v>8</v>
      </c>
      <c r="B28" s="467" t="s">
        <v>38</v>
      </c>
      <c r="C28" s="454">
        <f>SUM(D28:D32)</f>
        <v>63</v>
      </c>
      <c r="D28" s="3">
        <v>18</v>
      </c>
      <c r="E28" s="4" t="s">
        <v>2</v>
      </c>
      <c r="F28" s="3">
        <v>0</v>
      </c>
      <c r="G28" s="441">
        <f>SUM(F28:F32)</f>
        <v>10</v>
      </c>
      <c r="H28" s="515" t="s">
        <v>24</v>
      </c>
      <c r="I28" s="451"/>
      <c r="J28" s="454">
        <f>SUM(K28:K32)</f>
        <v>0</v>
      </c>
      <c r="K28" s="3"/>
      <c r="L28" s="4" t="s">
        <v>2</v>
      </c>
      <c r="M28" s="3"/>
      <c r="N28" s="441">
        <f>SUM(M28:M32)</f>
        <v>0</v>
      </c>
      <c r="O28" s="444"/>
      <c r="P28" s="451" t="s">
        <v>29</v>
      </c>
      <c r="Q28" s="454">
        <f>SUM(R28:R32)</f>
        <v>46</v>
      </c>
      <c r="R28" s="3">
        <v>7</v>
      </c>
      <c r="S28" s="4" t="s">
        <v>2</v>
      </c>
      <c r="T28" s="3">
        <v>9</v>
      </c>
      <c r="U28" s="441">
        <f>SUM(T28:T32)</f>
        <v>37</v>
      </c>
      <c r="V28" s="510" t="s">
        <v>165</v>
      </c>
      <c r="W28" s="451" t="s">
        <v>59</v>
      </c>
      <c r="X28" s="454">
        <f>SUM(Y28:Y32)</f>
        <v>59</v>
      </c>
      <c r="Y28" s="3">
        <v>17</v>
      </c>
      <c r="Z28" s="4" t="s">
        <v>2</v>
      </c>
      <c r="AA28" s="3">
        <v>8</v>
      </c>
      <c r="AB28" s="441">
        <f>SUM(AA28:AA32)</f>
        <v>62</v>
      </c>
      <c r="AC28" s="444" t="s">
        <v>41</v>
      </c>
      <c r="AD28" s="451"/>
      <c r="AE28" s="454">
        <f>SUM(AF28:AF32)</f>
        <v>0</v>
      </c>
      <c r="AF28" s="3"/>
      <c r="AG28" s="4" t="s">
        <v>2</v>
      </c>
      <c r="AH28" s="3"/>
      <c r="AI28" s="441">
        <f>SUM(AH28:AH32)</f>
        <v>0</v>
      </c>
      <c r="AJ28" s="444"/>
      <c r="AK28" s="451"/>
      <c r="AL28" s="454">
        <f>SUM(AM28:AM32)</f>
        <v>0</v>
      </c>
      <c r="AM28" s="3"/>
      <c r="AN28" s="4" t="s">
        <v>2</v>
      </c>
      <c r="AO28" s="3"/>
      <c r="AP28" s="441">
        <f>SUM(AO28:AO32)</f>
        <v>0</v>
      </c>
      <c r="AQ28" s="444"/>
    </row>
    <row r="29" spans="1:43" ht="15" customHeight="1">
      <c r="A29" s="425"/>
      <c r="B29" s="468"/>
      <c r="C29" s="455"/>
      <c r="D29" s="5">
        <v>21</v>
      </c>
      <c r="E29" s="6" t="s">
        <v>2</v>
      </c>
      <c r="F29" s="5">
        <v>0</v>
      </c>
      <c r="G29" s="442"/>
      <c r="H29" s="473"/>
      <c r="I29" s="452"/>
      <c r="J29" s="455"/>
      <c r="K29" s="5"/>
      <c r="L29" s="6" t="s">
        <v>2</v>
      </c>
      <c r="M29" s="5"/>
      <c r="N29" s="442"/>
      <c r="O29" s="445"/>
      <c r="P29" s="452"/>
      <c r="Q29" s="455"/>
      <c r="R29" s="5">
        <v>11</v>
      </c>
      <c r="S29" s="6" t="s">
        <v>2</v>
      </c>
      <c r="T29" s="5">
        <v>6</v>
      </c>
      <c r="U29" s="442"/>
      <c r="V29" s="511"/>
      <c r="W29" s="452"/>
      <c r="X29" s="455"/>
      <c r="Y29" s="5">
        <v>16</v>
      </c>
      <c r="Z29" s="6" t="s">
        <v>2</v>
      </c>
      <c r="AA29" s="5">
        <v>17</v>
      </c>
      <c r="AB29" s="442"/>
      <c r="AC29" s="513"/>
      <c r="AD29" s="452"/>
      <c r="AE29" s="455"/>
      <c r="AF29" s="5"/>
      <c r="AG29" s="6" t="s">
        <v>2</v>
      </c>
      <c r="AH29" s="5"/>
      <c r="AI29" s="442"/>
      <c r="AJ29" s="445"/>
      <c r="AK29" s="452"/>
      <c r="AL29" s="455"/>
      <c r="AM29" s="5"/>
      <c r="AN29" s="6" t="s">
        <v>2</v>
      </c>
      <c r="AO29" s="5"/>
      <c r="AP29" s="442"/>
      <c r="AQ29" s="445"/>
    </row>
    <row r="30" spans="1:43" ht="15" customHeight="1">
      <c r="A30" s="425"/>
      <c r="B30" s="468"/>
      <c r="C30" s="455"/>
      <c r="D30" s="5">
        <v>17</v>
      </c>
      <c r="E30" s="6" t="s">
        <v>2</v>
      </c>
      <c r="F30" s="5">
        <v>6</v>
      </c>
      <c r="G30" s="442"/>
      <c r="H30" s="473"/>
      <c r="I30" s="452"/>
      <c r="J30" s="455"/>
      <c r="K30" s="5"/>
      <c r="L30" s="6" t="s">
        <v>2</v>
      </c>
      <c r="M30" s="5"/>
      <c r="N30" s="442"/>
      <c r="O30" s="445"/>
      <c r="P30" s="452"/>
      <c r="Q30" s="455"/>
      <c r="R30" s="5">
        <v>15</v>
      </c>
      <c r="S30" s="6" t="s">
        <v>2</v>
      </c>
      <c r="T30" s="5">
        <v>10</v>
      </c>
      <c r="U30" s="442"/>
      <c r="V30" s="511"/>
      <c r="W30" s="452"/>
      <c r="X30" s="455"/>
      <c r="Y30" s="5">
        <v>15</v>
      </c>
      <c r="Z30" s="6" t="s">
        <v>2</v>
      </c>
      <c r="AA30" s="5">
        <v>17</v>
      </c>
      <c r="AB30" s="442"/>
      <c r="AC30" s="513"/>
      <c r="AD30" s="452"/>
      <c r="AE30" s="455"/>
      <c r="AF30" s="5"/>
      <c r="AG30" s="6" t="s">
        <v>2</v>
      </c>
      <c r="AH30" s="5"/>
      <c r="AI30" s="442"/>
      <c r="AJ30" s="445"/>
      <c r="AK30" s="452"/>
      <c r="AL30" s="455"/>
      <c r="AM30" s="5"/>
      <c r="AN30" s="6" t="s">
        <v>2</v>
      </c>
      <c r="AO30" s="5"/>
      <c r="AP30" s="442"/>
      <c r="AQ30" s="445"/>
    </row>
    <row r="31" spans="1:43" ht="15" customHeight="1">
      <c r="A31" s="425"/>
      <c r="B31" s="468"/>
      <c r="C31" s="455"/>
      <c r="D31" s="5">
        <v>7</v>
      </c>
      <c r="E31" s="6" t="s">
        <v>2</v>
      </c>
      <c r="F31" s="5">
        <v>4</v>
      </c>
      <c r="G31" s="442"/>
      <c r="H31" s="473"/>
      <c r="I31" s="452"/>
      <c r="J31" s="455"/>
      <c r="K31" s="5"/>
      <c r="L31" s="6" t="s">
        <v>2</v>
      </c>
      <c r="M31" s="5"/>
      <c r="N31" s="442"/>
      <c r="O31" s="445"/>
      <c r="P31" s="452"/>
      <c r="Q31" s="455"/>
      <c r="R31" s="5">
        <v>13</v>
      </c>
      <c r="S31" s="6" t="s">
        <v>2</v>
      </c>
      <c r="T31" s="5">
        <v>12</v>
      </c>
      <c r="U31" s="442"/>
      <c r="V31" s="511"/>
      <c r="W31" s="452"/>
      <c r="X31" s="455"/>
      <c r="Y31" s="5">
        <v>11</v>
      </c>
      <c r="Z31" s="6" t="s">
        <v>2</v>
      </c>
      <c r="AA31" s="5">
        <v>20</v>
      </c>
      <c r="AB31" s="442"/>
      <c r="AC31" s="513"/>
      <c r="AD31" s="452"/>
      <c r="AE31" s="455"/>
      <c r="AF31" s="5"/>
      <c r="AG31" s="6" t="s">
        <v>2</v>
      </c>
      <c r="AH31" s="5"/>
      <c r="AI31" s="442"/>
      <c r="AJ31" s="445"/>
      <c r="AK31" s="452"/>
      <c r="AL31" s="455"/>
      <c r="AM31" s="5"/>
      <c r="AN31" s="6" t="s">
        <v>2</v>
      </c>
      <c r="AO31" s="5"/>
      <c r="AP31" s="442"/>
      <c r="AQ31" s="445"/>
    </row>
    <row r="32" spans="1:43" ht="15" customHeight="1">
      <c r="A32" s="425"/>
      <c r="B32" s="468"/>
      <c r="C32" s="456"/>
      <c r="D32" s="5"/>
      <c r="E32" s="6" t="s">
        <v>2</v>
      </c>
      <c r="F32" s="5"/>
      <c r="G32" s="443"/>
      <c r="H32" s="473"/>
      <c r="I32" s="452"/>
      <c r="J32" s="456"/>
      <c r="K32" s="5"/>
      <c r="L32" s="6" t="s">
        <v>2</v>
      </c>
      <c r="M32" s="5"/>
      <c r="N32" s="443"/>
      <c r="O32" s="445"/>
      <c r="P32" s="452"/>
      <c r="Q32" s="456"/>
      <c r="R32" s="5"/>
      <c r="S32" s="6" t="s">
        <v>2</v>
      </c>
      <c r="T32" s="5"/>
      <c r="U32" s="443"/>
      <c r="V32" s="511"/>
      <c r="W32" s="452"/>
      <c r="X32" s="456"/>
      <c r="Y32" s="5"/>
      <c r="Z32" s="6" t="s">
        <v>2</v>
      </c>
      <c r="AA32" s="5"/>
      <c r="AB32" s="443"/>
      <c r="AC32" s="513"/>
      <c r="AD32" s="452"/>
      <c r="AE32" s="456"/>
      <c r="AF32" s="5"/>
      <c r="AG32" s="6" t="s">
        <v>2</v>
      </c>
      <c r="AH32" s="5"/>
      <c r="AI32" s="443"/>
      <c r="AJ32" s="445"/>
      <c r="AK32" s="452"/>
      <c r="AL32" s="456"/>
      <c r="AM32" s="5"/>
      <c r="AN32" s="6" t="s">
        <v>2</v>
      </c>
      <c r="AO32" s="5"/>
      <c r="AP32" s="443"/>
      <c r="AQ32" s="445"/>
    </row>
    <row r="33" spans="1:43" ht="15" customHeight="1" thickBot="1">
      <c r="A33" s="426"/>
      <c r="B33" s="469"/>
      <c r="C33" s="447" t="s">
        <v>173</v>
      </c>
      <c r="D33" s="448"/>
      <c r="E33" s="7" t="s">
        <v>3</v>
      </c>
      <c r="F33" s="449" t="s">
        <v>174</v>
      </c>
      <c r="G33" s="450"/>
      <c r="H33" s="474"/>
      <c r="I33" s="453"/>
      <c r="J33" s="447"/>
      <c r="K33" s="448"/>
      <c r="L33" s="7" t="s">
        <v>3</v>
      </c>
      <c r="M33" s="449"/>
      <c r="N33" s="450"/>
      <c r="O33" s="446"/>
      <c r="P33" s="453"/>
      <c r="Q33" s="447" t="s">
        <v>226</v>
      </c>
      <c r="R33" s="448"/>
      <c r="S33" s="7" t="s">
        <v>3</v>
      </c>
      <c r="T33" s="449" t="s">
        <v>206</v>
      </c>
      <c r="U33" s="450"/>
      <c r="V33" s="512"/>
      <c r="W33" s="453"/>
      <c r="X33" s="447" t="s">
        <v>209</v>
      </c>
      <c r="Y33" s="448"/>
      <c r="Z33" s="7" t="s">
        <v>3</v>
      </c>
      <c r="AA33" s="449" t="s">
        <v>210</v>
      </c>
      <c r="AB33" s="450"/>
      <c r="AC33" s="514"/>
      <c r="AD33" s="453"/>
      <c r="AE33" s="447"/>
      <c r="AF33" s="448"/>
      <c r="AG33" s="7" t="s">
        <v>3</v>
      </c>
      <c r="AH33" s="449"/>
      <c r="AI33" s="450"/>
      <c r="AJ33" s="446"/>
      <c r="AK33" s="453"/>
      <c r="AL33" s="447"/>
      <c r="AM33" s="448"/>
      <c r="AN33" s="7" t="s">
        <v>3</v>
      </c>
      <c r="AO33" s="449"/>
      <c r="AP33" s="450"/>
      <c r="AQ33" s="446"/>
    </row>
    <row r="34" spans="1:43" ht="15" customHeight="1">
      <c r="A34" s="427" t="s">
        <v>9</v>
      </c>
      <c r="B34" s="457"/>
      <c r="C34" s="432">
        <f>SUM(D34:D38)</f>
        <v>0</v>
      </c>
      <c r="D34" s="8"/>
      <c r="E34" s="9" t="s">
        <v>5</v>
      </c>
      <c r="F34" s="8"/>
      <c r="G34" s="435">
        <f>SUM(F34:F38)</f>
        <v>0</v>
      </c>
      <c r="H34" s="504"/>
      <c r="I34" s="430"/>
      <c r="J34" s="432">
        <f>SUM(K34:K38)</f>
        <v>0</v>
      </c>
      <c r="K34" s="8"/>
      <c r="L34" s="9" t="s">
        <v>5</v>
      </c>
      <c r="M34" s="8"/>
      <c r="N34" s="435">
        <f>SUM(M34:M38)</f>
        <v>0</v>
      </c>
      <c r="O34" s="438"/>
      <c r="P34" s="457" t="s">
        <v>24</v>
      </c>
      <c r="Q34" s="432">
        <f>SUM(R34:R38)</f>
        <v>91</v>
      </c>
      <c r="R34" s="8">
        <v>28</v>
      </c>
      <c r="S34" s="9" t="s">
        <v>5</v>
      </c>
      <c r="T34" s="8">
        <v>3</v>
      </c>
      <c r="U34" s="435">
        <f>SUM(T34:T38)</f>
        <v>26</v>
      </c>
      <c r="V34" s="507" t="s">
        <v>219</v>
      </c>
      <c r="W34" s="457" t="s">
        <v>34</v>
      </c>
      <c r="X34" s="432">
        <f>SUM(Y34:Y38)</f>
        <v>29</v>
      </c>
      <c r="Y34" s="8">
        <v>11</v>
      </c>
      <c r="Z34" s="9" t="s">
        <v>5</v>
      </c>
      <c r="AA34" s="8">
        <v>26</v>
      </c>
      <c r="AB34" s="435">
        <f>SUM(AA34:AA38)</f>
        <v>82</v>
      </c>
      <c r="AC34" s="507" t="s">
        <v>25</v>
      </c>
      <c r="AD34" s="430"/>
      <c r="AE34" s="432">
        <f>SUM(AF34:AF38)</f>
        <v>0</v>
      </c>
      <c r="AF34" s="8"/>
      <c r="AG34" s="9" t="s">
        <v>5</v>
      </c>
      <c r="AH34" s="8"/>
      <c r="AI34" s="435">
        <f>SUM(AH34:AH38)</f>
        <v>0</v>
      </c>
      <c r="AJ34" s="438"/>
      <c r="AK34" s="430"/>
      <c r="AL34" s="432">
        <f>SUM(AM34:AM38)</f>
        <v>0</v>
      </c>
      <c r="AM34" s="8"/>
      <c r="AN34" s="9" t="s">
        <v>5</v>
      </c>
      <c r="AO34" s="8"/>
      <c r="AP34" s="435">
        <f>SUM(AO34:AO38)</f>
        <v>0</v>
      </c>
      <c r="AQ34" s="438"/>
    </row>
    <row r="35" spans="1:43" ht="15" customHeight="1">
      <c r="A35" s="428"/>
      <c r="B35" s="457"/>
      <c r="C35" s="433"/>
      <c r="D35" s="10"/>
      <c r="E35" s="11" t="s">
        <v>5</v>
      </c>
      <c r="F35" s="10"/>
      <c r="G35" s="436"/>
      <c r="H35" s="505"/>
      <c r="I35" s="430"/>
      <c r="J35" s="433"/>
      <c r="K35" s="10"/>
      <c r="L35" s="11" t="s">
        <v>5</v>
      </c>
      <c r="M35" s="10"/>
      <c r="N35" s="436"/>
      <c r="O35" s="439"/>
      <c r="P35" s="457"/>
      <c r="Q35" s="433"/>
      <c r="R35" s="10">
        <v>32</v>
      </c>
      <c r="S35" s="11" t="s">
        <v>5</v>
      </c>
      <c r="T35" s="10">
        <v>0</v>
      </c>
      <c r="U35" s="436"/>
      <c r="V35" s="508"/>
      <c r="W35" s="457"/>
      <c r="X35" s="433"/>
      <c r="Y35" s="10">
        <v>0</v>
      </c>
      <c r="Z35" s="11" t="s">
        <v>5</v>
      </c>
      <c r="AA35" s="10">
        <v>16</v>
      </c>
      <c r="AB35" s="436"/>
      <c r="AC35" s="508"/>
      <c r="AD35" s="430"/>
      <c r="AE35" s="433"/>
      <c r="AF35" s="10"/>
      <c r="AG35" s="11" t="s">
        <v>5</v>
      </c>
      <c r="AH35" s="10"/>
      <c r="AI35" s="436"/>
      <c r="AJ35" s="439"/>
      <c r="AK35" s="430"/>
      <c r="AL35" s="433"/>
      <c r="AM35" s="10"/>
      <c r="AN35" s="11" t="s">
        <v>5</v>
      </c>
      <c r="AO35" s="10"/>
      <c r="AP35" s="436"/>
      <c r="AQ35" s="439"/>
    </row>
    <row r="36" spans="1:43" ht="15" customHeight="1">
      <c r="A36" s="428"/>
      <c r="B36" s="457"/>
      <c r="C36" s="433"/>
      <c r="D36" s="10"/>
      <c r="E36" s="11" t="s">
        <v>5</v>
      </c>
      <c r="F36" s="10"/>
      <c r="G36" s="436"/>
      <c r="H36" s="505"/>
      <c r="I36" s="430"/>
      <c r="J36" s="433"/>
      <c r="K36" s="10"/>
      <c r="L36" s="11" t="s">
        <v>5</v>
      </c>
      <c r="M36" s="10"/>
      <c r="N36" s="436"/>
      <c r="O36" s="439"/>
      <c r="P36" s="457"/>
      <c r="Q36" s="433"/>
      <c r="R36" s="10">
        <v>16</v>
      </c>
      <c r="S36" s="11" t="s">
        <v>5</v>
      </c>
      <c r="T36" s="10">
        <v>6</v>
      </c>
      <c r="U36" s="436"/>
      <c r="V36" s="508"/>
      <c r="W36" s="457"/>
      <c r="X36" s="433"/>
      <c r="Y36" s="10">
        <v>8</v>
      </c>
      <c r="Z36" s="11" t="s">
        <v>5</v>
      </c>
      <c r="AA36" s="10">
        <v>28</v>
      </c>
      <c r="AB36" s="436"/>
      <c r="AC36" s="508"/>
      <c r="AD36" s="430"/>
      <c r="AE36" s="433"/>
      <c r="AF36" s="10"/>
      <c r="AG36" s="11" t="s">
        <v>5</v>
      </c>
      <c r="AH36" s="10"/>
      <c r="AI36" s="436"/>
      <c r="AJ36" s="439"/>
      <c r="AK36" s="430"/>
      <c r="AL36" s="433"/>
      <c r="AM36" s="10"/>
      <c r="AN36" s="11" t="s">
        <v>5</v>
      </c>
      <c r="AO36" s="10"/>
      <c r="AP36" s="436"/>
      <c r="AQ36" s="439"/>
    </row>
    <row r="37" spans="1:43" ht="15" customHeight="1">
      <c r="A37" s="428"/>
      <c r="B37" s="457"/>
      <c r="C37" s="433"/>
      <c r="D37" s="10"/>
      <c r="E37" s="11" t="s">
        <v>5</v>
      </c>
      <c r="F37" s="10"/>
      <c r="G37" s="436"/>
      <c r="H37" s="505"/>
      <c r="I37" s="430"/>
      <c r="J37" s="433"/>
      <c r="K37" s="10"/>
      <c r="L37" s="11" t="s">
        <v>5</v>
      </c>
      <c r="M37" s="10"/>
      <c r="N37" s="436"/>
      <c r="O37" s="439"/>
      <c r="P37" s="457"/>
      <c r="Q37" s="433"/>
      <c r="R37" s="10">
        <v>15</v>
      </c>
      <c r="S37" s="11" t="s">
        <v>5</v>
      </c>
      <c r="T37" s="10">
        <v>17</v>
      </c>
      <c r="U37" s="436"/>
      <c r="V37" s="508"/>
      <c r="W37" s="457"/>
      <c r="X37" s="433"/>
      <c r="Y37" s="10">
        <v>10</v>
      </c>
      <c r="Z37" s="11" t="s">
        <v>5</v>
      </c>
      <c r="AA37" s="10">
        <v>12</v>
      </c>
      <c r="AB37" s="436"/>
      <c r="AC37" s="508"/>
      <c r="AD37" s="430"/>
      <c r="AE37" s="433"/>
      <c r="AF37" s="10"/>
      <c r="AG37" s="11" t="s">
        <v>5</v>
      </c>
      <c r="AH37" s="10"/>
      <c r="AI37" s="436"/>
      <c r="AJ37" s="439"/>
      <c r="AK37" s="430"/>
      <c r="AL37" s="433"/>
      <c r="AM37" s="10"/>
      <c r="AN37" s="11" t="s">
        <v>5</v>
      </c>
      <c r="AO37" s="10"/>
      <c r="AP37" s="436"/>
      <c r="AQ37" s="439"/>
    </row>
    <row r="38" spans="1:43" ht="15" customHeight="1">
      <c r="A38" s="428"/>
      <c r="B38" s="457"/>
      <c r="C38" s="434"/>
      <c r="D38" s="10"/>
      <c r="E38" s="11" t="s">
        <v>5</v>
      </c>
      <c r="F38" s="10"/>
      <c r="G38" s="437"/>
      <c r="H38" s="505"/>
      <c r="I38" s="430"/>
      <c r="J38" s="434"/>
      <c r="K38" s="10"/>
      <c r="L38" s="11" t="s">
        <v>5</v>
      </c>
      <c r="M38" s="10"/>
      <c r="N38" s="437"/>
      <c r="O38" s="439"/>
      <c r="P38" s="457"/>
      <c r="Q38" s="434"/>
      <c r="R38" s="10"/>
      <c r="S38" s="11" t="s">
        <v>5</v>
      </c>
      <c r="T38" s="10"/>
      <c r="U38" s="437"/>
      <c r="V38" s="508"/>
      <c r="W38" s="457"/>
      <c r="X38" s="434"/>
      <c r="Y38" s="10"/>
      <c r="Z38" s="11" t="s">
        <v>5</v>
      </c>
      <c r="AA38" s="10"/>
      <c r="AB38" s="437"/>
      <c r="AC38" s="508"/>
      <c r="AD38" s="430"/>
      <c r="AE38" s="434"/>
      <c r="AF38" s="10"/>
      <c r="AG38" s="11" t="s">
        <v>5</v>
      </c>
      <c r="AH38" s="10"/>
      <c r="AI38" s="437"/>
      <c r="AJ38" s="439"/>
      <c r="AK38" s="430"/>
      <c r="AL38" s="434"/>
      <c r="AM38" s="10"/>
      <c r="AN38" s="11" t="s">
        <v>5</v>
      </c>
      <c r="AO38" s="10"/>
      <c r="AP38" s="437"/>
      <c r="AQ38" s="439"/>
    </row>
    <row r="39" spans="1:43" ht="15" customHeight="1" thickBot="1">
      <c r="A39" s="429"/>
      <c r="B39" s="458"/>
      <c r="C39" s="420"/>
      <c r="D39" s="421"/>
      <c r="E39" s="12" t="s">
        <v>3</v>
      </c>
      <c r="F39" s="422"/>
      <c r="G39" s="423"/>
      <c r="H39" s="506"/>
      <c r="I39" s="431"/>
      <c r="J39" s="420"/>
      <c r="K39" s="421"/>
      <c r="L39" s="12" t="s">
        <v>3</v>
      </c>
      <c r="M39" s="422"/>
      <c r="N39" s="423"/>
      <c r="O39" s="440"/>
      <c r="P39" s="458"/>
      <c r="Q39" s="420" t="s">
        <v>208</v>
      </c>
      <c r="R39" s="421"/>
      <c r="S39" s="12" t="s">
        <v>3</v>
      </c>
      <c r="T39" s="422" t="s">
        <v>220</v>
      </c>
      <c r="U39" s="423"/>
      <c r="V39" s="509"/>
      <c r="W39" s="458"/>
      <c r="X39" s="420" t="s">
        <v>217</v>
      </c>
      <c r="Y39" s="421"/>
      <c r="Z39" s="12" t="s">
        <v>3</v>
      </c>
      <c r="AA39" s="422" t="s">
        <v>218</v>
      </c>
      <c r="AB39" s="423"/>
      <c r="AC39" s="509"/>
      <c r="AD39" s="431"/>
      <c r="AE39" s="420"/>
      <c r="AF39" s="421"/>
      <c r="AG39" s="12" t="s">
        <v>3</v>
      </c>
      <c r="AH39" s="422"/>
      <c r="AI39" s="423"/>
      <c r="AJ39" s="440"/>
      <c r="AK39" s="431"/>
      <c r="AL39" s="420"/>
      <c r="AM39" s="421"/>
      <c r="AN39" s="12" t="s">
        <v>3</v>
      </c>
      <c r="AO39" s="422"/>
      <c r="AP39" s="423"/>
      <c r="AQ39" s="440"/>
    </row>
    <row r="40" spans="1:43" ht="15" customHeight="1">
      <c r="A40" s="424" t="s">
        <v>10</v>
      </c>
      <c r="B40" s="451"/>
      <c r="C40" s="454">
        <f>SUM(D40:D44)</f>
        <v>0</v>
      </c>
      <c r="D40" s="3"/>
      <c r="E40" s="4" t="s">
        <v>2</v>
      </c>
      <c r="F40" s="3"/>
      <c r="G40" s="441">
        <f>SUM(F40:F44)</f>
        <v>0</v>
      </c>
      <c r="H40" s="444"/>
      <c r="I40" s="451"/>
      <c r="J40" s="454">
        <f>SUM(K40:K44)</f>
        <v>0</v>
      </c>
      <c r="K40" s="3"/>
      <c r="L40" s="4" t="s">
        <v>2</v>
      </c>
      <c r="M40" s="3"/>
      <c r="N40" s="441">
        <f>SUM(M40:M44)</f>
        <v>0</v>
      </c>
      <c r="O40" s="444"/>
      <c r="P40" s="451"/>
      <c r="Q40" s="454">
        <f>SUM(R40:R44)</f>
        <v>0</v>
      </c>
      <c r="R40" s="3"/>
      <c r="S40" s="4" t="s">
        <v>2</v>
      </c>
      <c r="T40" s="3"/>
      <c r="U40" s="441">
        <f>SUM(T40:T44)</f>
        <v>0</v>
      </c>
      <c r="V40" s="444"/>
      <c r="W40" s="451"/>
      <c r="X40" s="454">
        <f>SUM(Y40:Y44)</f>
        <v>0</v>
      </c>
      <c r="Y40" s="3"/>
      <c r="Z40" s="4" t="s">
        <v>2</v>
      </c>
      <c r="AA40" s="3"/>
      <c r="AB40" s="441">
        <f>SUM(AA40:AA44)</f>
        <v>0</v>
      </c>
      <c r="AC40" s="444"/>
      <c r="AD40" s="451"/>
      <c r="AE40" s="454">
        <f>SUM(AF40:AF44)</f>
        <v>0</v>
      </c>
      <c r="AF40" s="3"/>
      <c r="AG40" s="4" t="s">
        <v>2</v>
      </c>
      <c r="AH40" s="3"/>
      <c r="AI40" s="441">
        <f>SUM(AH40:AH44)</f>
        <v>0</v>
      </c>
      <c r="AJ40" s="444"/>
      <c r="AK40" s="451"/>
      <c r="AL40" s="454">
        <f>SUM(AM40:AM44)</f>
        <v>0</v>
      </c>
      <c r="AM40" s="3"/>
      <c r="AN40" s="4" t="s">
        <v>2</v>
      </c>
      <c r="AO40" s="3"/>
      <c r="AP40" s="441">
        <f>SUM(AO40:AO44)</f>
        <v>0</v>
      </c>
      <c r="AQ40" s="444"/>
    </row>
    <row r="41" spans="1:43" ht="15" customHeight="1">
      <c r="A41" s="425"/>
      <c r="B41" s="452"/>
      <c r="C41" s="455"/>
      <c r="D41" s="5"/>
      <c r="E41" s="6" t="s">
        <v>2</v>
      </c>
      <c r="F41" s="5"/>
      <c r="G41" s="442"/>
      <c r="H41" s="445"/>
      <c r="I41" s="452"/>
      <c r="J41" s="455"/>
      <c r="K41" s="5"/>
      <c r="L41" s="6" t="s">
        <v>2</v>
      </c>
      <c r="M41" s="5"/>
      <c r="N41" s="442"/>
      <c r="O41" s="445"/>
      <c r="P41" s="452"/>
      <c r="Q41" s="455"/>
      <c r="R41" s="5"/>
      <c r="S41" s="6" t="s">
        <v>2</v>
      </c>
      <c r="T41" s="5"/>
      <c r="U41" s="442"/>
      <c r="V41" s="445"/>
      <c r="W41" s="452"/>
      <c r="X41" s="455"/>
      <c r="Y41" s="5"/>
      <c r="Z41" s="6" t="s">
        <v>2</v>
      </c>
      <c r="AA41" s="5"/>
      <c r="AB41" s="442"/>
      <c r="AC41" s="445"/>
      <c r="AD41" s="452"/>
      <c r="AE41" s="455"/>
      <c r="AF41" s="5"/>
      <c r="AG41" s="6" t="s">
        <v>2</v>
      </c>
      <c r="AH41" s="5"/>
      <c r="AI41" s="442"/>
      <c r="AJ41" s="445"/>
      <c r="AK41" s="452"/>
      <c r="AL41" s="455"/>
      <c r="AM41" s="5"/>
      <c r="AN41" s="6" t="s">
        <v>2</v>
      </c>
      <c r="AO41" s="5"/>
      <c r="AP41" s="442"/>
      <c r="AQ41" s="445"/>
    </row>
    <row r="42" spans="1:43" ht="15" customHeight="1">
      <c r="A42" s="425"/>
      <c r="B42" s="452"/>
      <c r="C42" s="455"/>
      <c r="D42" s="5"/>
      <c r="E42" s="6" t="s">
        <v>2</v>
      </c>
      <c r="F42" s="5"/>
      <c r="G42" s="442"/>
      <c r="H42" s="445"/>
      <c r="I42" s="452"/>
      <c r="J42" s="455"/>
      <c r="K42" s="5"/>
      <c r="L42" s="6" t="s">
        <v>2</v>
      </c>
      <c r="M42" s="5"/>
      <c r="N42" s="442"/>
      <c r="O42" s="445"/>
      <c r="P42" s="452"/>
      <c r="Q42" s="455"/>
      <c r="R42" s="5"/>
      <c r="S42" s="6" t="s">
        <v>2</v>
      </c>
      <c r="T42" s="5"/>
      <c r="U42" s="442"/>
      <c r="V42" s="445"/>
      <c r="W42" s="452"/>
      <c r="X42" s="455"/>
      <c r="Y42" s="5"/>
      <c r="Z42" s="6" t="s">
        <v>2</v>
      </c>
      <c r="AA42" s="5"/>
      <c r="AB42" s="442"/>
      <c r="AC42" s="445"/>
      <c r="AD42" s="452"/>
      <c r="AE42" s="455"/>
      <c r="AF42" s="5"/>
      <c r="AG42" s="6" t="s">
        <v>2</v>
      </c>
      <c r="AH42" s="5"/>
      <c r="AI42" s="442"/>
      <c r="AJ42" s="445"/>
      <c r="AK42" s="452"/>
      <c r="AL42" s="455"/>
      <c r="AM42" s="5"/>
      <c r="AN42" s="6" t="s">
        <v>2</v>
      </c>
      <c r="AO42" s="5"/>
      <c r="AP42" s="442"/>
      <c r="AQ42" s="445"/>
    </row>
    <row r="43" spans="1:43" ht="15" customHeight="1">
      <c r="A43" s="425"/>
      <c r="B43" s="452"/>
      <c r="C43" s="455"/>
      <c r="D43" s="5"/>
      <c r="E43" s="6" t="s">
        <v>2</v>
      </c>
      <c r="F43" s="5"/>
      <c r="G43" s="442"/>
      <c r="H43" s="445"/>
      <c r="I43" s="452"/>
      <c r="J43" s="455"/>
      <c r="K43" s="5"/>
      <c r="L43" s="6" t="s">
        <v>2</v>
      </c>
      <c r="M43" s="5"/>
      <c r="N43" s="442"/>
      <c r="O43" s="445"/>
      <c r="P43" s="452"/>
      <c r="Q43" s="455"/>
      <c r="R43" s="5"/>
      <c r="S43" s="6" t="s">
        <v>2</v>
      </c>
      <c r="T43" s="5"/>
      <c r="U43" s="442"/>
      <c r="V43" s="445"/>
      <c r="W43" s="452"/>
      <c r="X43" s="455"/>
      <c r="Y43" s="5"/>
      <c r="Z43" s="6" t="s">
        <v>2</v>
      </c>
      <c r="AA43" s="5"/>
      <c r="AB43" s="442"/>
      <c r="AC43" s="445"/>
      <c r="AD43" s="452"/>
      <c r="AE43" s="455"/>
      <c r="AF43" s="5"/>
      <c r="AG43" s="6" t="s">
        <v>2</v>
      </c>
      <c r="AH43" s="5"/>
      <c r="AI43" s="442"/>
      <c r="AJ43" s="445"/>
      <c r="AK43" s="452"/>
      <c r="AL43" s="455"/>
      <c r="AM43" s="5"/>
      <c r="AN43" s="6" t="s">
        <v>2</v>
      </c>
      <c r="AO43" s="5"/>
      <c r="AP43" s="442"/>
      <c r="AQ43" s="445"/>
    </row>
    <row r="44" spans="1:43" ht="15" customHeight="1">
      <c r="A44" s="425"/>
      <c r="B44" s="452"/>
      <c r="C44" s="456"/>
      <c r="D44" s="5"/>
      <c r="E44" s="6" t="s">
        <v>2</v>
      </c>
      <c r="F44" s="5"/>
      <c r="G44" s="443"/>
      <c r="H44" s="445"/>
      <c r="I44" s="452"/>
      <c r="J44" s="456"/>
      <c r="K44" s="5"/>
      <c r="L44" s="6" t="s">
        <v>2</v>
      </c>
      <c r="M44" s="5"/>
      <c r="N44" s="443"/>
      <c r="O44" s="445"/>
      <c r="P44" s="452"/>
      <c r="Q44" s="456"/>
      <c r="R44" s="5"/>
      <c r="S44" s="6" t="s">
        <v>2</v>
      </c>
      <c r="T44" s="5"/>
      <c r="U44" s="443"/>
      <c r="V44" s="445"/>
      <c r="W44" s="452"/>
      <c r="X44" s="456"/>
      <c r="Y44" s="5"/>
      <c r="Z44" s="6" t="s">
        <v>2</v>
      </c>
      <c r="AA44" s="5"/>
      <c r="AB44" s="443"/>
      <c r="AC44" s="445"/>
      <c r="AD44" s="452"/>
      <c r="AE44" s="456"/>
      <c r="AF44" s="5"/>
      <c r="AG44" s="6" t="s">
        <v>2</v>
      </c>
      <c r="AH44" s="5"/>
      <c r="AI44" s="443"/>
      <c r="AJ44" s="445"/>
      <c r="AK44" s="452"/>
      <c r="AL44" s="456"/>
      <c r="AM44" s="5"/>
      <c r="AN44" s="6" t="s">
        <v>2</v>
      </c>
      <c r="AO44" s="5"/>
      <c r="AP44" s="443"/>
      <c r="AQ44" s="445"/>
    </row>
    <row r="45" spans="1:43" ht="15" customHeight="1" thickBot="1">
      <c r="A45" s="426"/>
      <c r="B45" s="453"/>
      <c r="C45" s="447"/>
      <c r="D45" s="448"/>
      <c r="E45" s="7" t="s">
        <v>3</v>
      </c>
      <c r="F45" s="449"/>
      <c r="G45" s="450"/>
      <c r="H45" s="446"/>
      <c r="I45" s="453"/>
      <c r="J45" s="447"/>
      <c r="K45" s="448"/>
      <c r="L45" s="7" t="s">
        <v>3</v>
      </c>
      <c r="M45" s="449"/>
      <c r="N45" s="450"/>
      <c r="O45" s="446"/>
      <c r="P45" s="453"/>
      <c r="Q45" s="447"/>
      <c r="R45" s="448"/>
      <c r="S45" s="7" t="s">
        <v>3</v>
      </c>
      <c r="T45" s="449"/>
      <c r="U45" s="450"/>
      <c r="V45" s="446"/>
      <c r="W45" s="453"/>
      <c r="X45" s="447"/>
      <c r="Y45" s="448"/>
      <c r="Z45" s="7" t="s">
        <v>3</v>
      </c>
      <c r="AA45" s="449"/>
      <c r="AB45" s="450"/>
      <c r="AC45" s="446"/>
      <c r="AD45" s="453"/>
      <c r="AE45" s="447"/>
      <c r="AF45" s="448"/>
      <c r="AG45" s="7" t="s">
        <v>3</v>
      </c>
      <c r="AH45" s="449"/>
      <c r="AI45" s="450"/>
      <c r="AJ45" s="446"/>
      <c r="AK45" s="453"/>
      <c r="AL45" s="447"/>
      <c r="AM45" s="448"/>
      <c r="AN45" s="7" t="s">
        <v>3</v>
      </c>
      <c r="AO45" s="449"/>
      <c r="AP45" s="450"/>
      <c r="AQ45" s="446"/>
    </row>
    <row r="46" spans="1:43" ht="15" customHeight="1">
      <c r="A46" s="427" t="s">
        <v>11</v>
      </c>
      <c r="B46" s="457"/>
      <c r="C46" s="432">
        <f>SUM(D46:D50)</f>
        <v>0</v>
      </c>
      <c r="D46" s="8"/>
      <c r="E46" s="9" t="s">
        <v>5</v>
      </c>
      <c r="F46" s="8"/>
      <c r="G46" s="435">
        <f>SUM(F46:F50)</f>
        <v>0</v>
      </c>
      <c r="H46" s="504"/>
      <c r="I46" s="430"/>
      <c r="J46" s="432">
        <f>SUM(K46:K50)</f>
        <v>0</v>
      </c>
      <c r="K46" s="8"/>
      <c r="L46" s="9" t="s">
        <v>5</v>
      </c>
      <c r="M46" s="8"/>
      <c r="N46" s="435">
        <f>SUM(M46:M50)</f>
        <v>0</v>
      </c>
      <c r="O46" s="438"/>
      <c r="P46" s="430"/>
      <c r="Q46" s="432">
        <f>SUM(R46:R50)</f>
        <v>0</v>
      </c>
      <c r="R46" s="8"/>
      <c r="S46" s="9" t="s">
        <v>5</v>
      </c>
      <c r="T46" s="8"/>
      <c r="U46" s="435">
        <f>SUM(T46:T50)</f>
        <v>0</v>
      </c>
      <c r="V46" s="438"/>
      <c r="W46" s="430"/>
      <c r="X46" s="432">
        <f>SUM(Y46:Y50)</f>
        <v>0</v>
      </c>
      <c r="Y46" s="8"/>
      <c r="Z46" s="9" t="s">
        <v>5</v>
      </c>
      <c r="AA46" s="8"/>
      <c r="AB46" s="435">
        <f>SUM(AA46:AA50)</f>
        <v>0</v>
      </c>
      <c r="AC46" s="438"/>
      <c r="AD46" s="430"/>
      <c r="AE46" s="432">
        <f>SUM(AF46:AF50)</f>
        <v>0</v>
      </c>
      <c r="AF46" s="8"/>
      <c r="AG46" s="9" t="s">
        <v>5</v>
      </c>
      <c r="AH46" s="8"/>
      <c r="AI46" s="435">
        <f>SUM(AH46:AH50)</f>
        <v>0</v>
      </c>
      <c r="AJ46" s="438"/>
      <c r="AK46" s="430"/>
      <c r="AL46" s="432">
        <f>SUM(AM46:AM50)</f>
        <v>0</v>
      </c>
      <c r="AM46" s="8"/>
      <c r="AN46" s="9" t="s">
        <v>5</v>
      </c>
      <c r="AO46" s="8"/>
      <c r="AP46" s="435">
        <f>SUM(AO46:AO50)</f>
        <v>0</v>
      </c>
      <c r="AQ46" s="438"/>
    </row>
    <row r="47" spans="1:43" ht="15" customHeight="1">
      <c r="A47" s="428"/>
      <c r="B47" s="457"/>
      <c r="C47" s="433"/>
      <c r="D47" s="10"/>
      <c r="E47" s="11" t="s">
        <v>5</v>
      </c>
      <c r="F47" s="10"/>
      <c r="G47" s="436"/>
      <c r="H47" s="505"/>
      <c r="I47" s="430"/>
      <c r="J47" s="433"/>
      <c r="K47" s="10"/>
      <c r="L47" s="11" t="s">
        <v>5</v>
      </c>
      <c r="M47" s="10"/>
      <c r="N47" s="436"/>
      <c r="O47" s="439"/>
      <c r="P47" s="430"/>
      <c r="Q47" s="433"/>
      <c r="R47" s="10"/>
      <c r="S47" s="11" t="s">
        <v>5</v>
      </c>
      <c r="T47" s="10"/>
      <c r="U47" s="436"/>
      <c r="V47" s="439"/>
      <c r="W47" s="430"/>
      <c r="X47" s="433"/>
      <c r="Y47" s="10"/>
      <c r="Z47" s="11" t="s">
        <v>5</v>
      </c>
      <c r="AA47" s="10"/>
      <c r="AB47" s="436"/>
      <c r="AC47" s="439"/>
      <c r="AD47" s="430"/>
      <c r="AE47" s="433"/>
      <c r="AF47" s="10"/>
      <c r="AG47" s="11" t="s">
        <v>5</v>
      </c>
      <c r="AH47" s="10"/>
      <c r="AI47" s="436"/>
      <c r="AJ47" s="439"/>
      <c r="AK47" s="430"/>
      <c r="AL47" s="433"/>
      <c r="AM47" s="10"/>
      <c r="AN47" s="11" t="s">
        <v>5</v>
      </c>
      <c r="AO47" s="10"/>
      <c r="AP47" s="436"/>
      <c r="AQ47" s="439"/>
    </row>
    <row r="48" spans="1:43" ht="15" customHeight="1">
      <c r="A48" s="428"/>
      <c r="B48" s="457"/>
      <c r="C48" s="433"/>
      <c r="D48" s="10"/>
      <c r="E48" s="11" t="s">
        <v>5</v>
      </c>
      <c r="F48" s="10"/>
      <c r="G48" s="436"/>
      <c r="H48" s="505"/>
      <c r="I48" s="430"/>
      <c r="J48" s="433"/>
      <c r="K48" s="10"/>
      <c r="L48" s="11" t="s">
        <v>5</v>
      </c>
      <c r="M48" s="10"/>
      <c r="N48" s="436"/>
      <c r="O48" s="439"/>
      <c r="P48" s="430"/>
      <c r="Q48" s="433"/>
      <c r="R48" s="10"/>
      <c r="S48" s="11" t="s">
        <v>5</v>
      </c>
      <c r="T48" s="10"/>
      <c r="U48" s="436"/>
      <c r="V48" s="439"/>
      <c r="W48" s="430"/>
      <c r="X48" s="433"/>
      <c r="Y48" s="10"/>
      <c r="Z48" s="11" t="s">
        <v>5</v>
      </c>
      <c r="AA48" s="10"/>
      <c r="AB48" s="436"/>
      <c r="AC48" s="439"/>
      <c r="AD48" s="430"/>
      <c r="AE48" s="433"/>
      <c r="AF48" s="10"/>
      <c r="AG48" s="11" t="s">
        <v>5</v>
      </c>
      <c r="AH48" s="10"/>
      <c r="AI48" s="436"/>
      <c r="AJ48" s="439"/>
      <c r="AK48" s="430"/>
      <c r="AL48" s="433"/>
      <c r="AM48" s="10"/>
      <c r="AN48" s="11" t="s">
        <v>5</v>
      </c>
      <c r="AO48" s="10"/>
      <c r="AP48" s="436"/>
      <c r="AQ48" s="439"/>
    </row>
    <row r="49" spans="1:43" ht="15" customHeight="1">
      <c r="A49" s="428"/>
      <c r="B49" s="457"/>
      <c r="C49" s="433"/>
      <c r="D49" s="10"/>
      <c r="E49" s="11" t="s">
        <v>5</v>
      </c>
      <c r="F49" s="10"/>
      <c r="G49" s="436"/>
      <c r="H49" s="505"/>
      <c r="I49" s="430"/>
      <c r="J49" s="433"/>
      <c r="K49" s="10"/>
      <c r="L49" s="11" t="s">
        <v>5</v>
      </c>
      <c r="M49" s="10"/>
      <c r="N49" s="436"/>
      <c r="O49" s="439"/>
      <c r="P49" s="430"/>
      <c r="Q49" s="433"/>
      <c r="R49" s="10"/>
      <c r="S49" s="11" t="s">
        <v>5</v>
      </c>
      <c r="T49" s="10"/>
      <c r="U49" s="436"/>
      <c r="V49" s="439"/>
      <c r="W49" s="430"/>
      <c r="X49" s="433"/>
      <c r="Y49" s="10"/>
      <c r="Z49" s="11" t="s">
        <v>5</v>
      </c>
      <c r="AA49" s="10"/>
      <c r="AB49" s="436"/>
      <c r="AC49" s="439"/>
      <c r="AD49" s="430"/>
      <c r="AE49" s="433"/>
      <c r="AF49" s="10"/>
      <c r="AG49" s="11" t="s">
        <v>5</v>
      </c>
      <c r="AH49" s="10"/>
      <c r="AI49" s="436"/>
      <c r="AJ49" s="439"/>
      <c r="AK49" s="430"/>
      <c r="AL49" s="433"/>
      <c r="AM49" s="10"/>
      <c r="AN49" s="11" t="s">
        <v>5</v>
      </c>
      <c r="AO49" s="10"/>
      <c r="AP49" s="436"/>
      <c r="AQ49" s="439"/>
    </row>
    <row r="50" spans="1:43" ht="15" customHeight="1">
      <c r="A50" s="428"/>
      <c r="B50" s="457"/>
      <c r="C50" s="434"/>
      <c r="D50" s="10"/>
      <c r="E50" s="11" t="s">
        <v>5</v>
      </c>
      <c r="F50" s="10"/>
      <c r="G50" s="437"/>
      <c r="H50" s="505"/>
      <c r="I50" s="430"/>
      <c r="J50" s="434"/>
      <c r="K50" s="10"/>
      <c r="L50" s="11" t="s">
        <v>5</v>
      </c>
      <c r="M50" s="10"/>
      <c r="N50" s="437"/>
      <c r="O50" s="439"/>
      <c r="P50" s="430"/>
      <c r="Q50" s="434"/>
      <c r="R50" s="10"/>
      <c r="S50" s="11" t="s">
        <v>5</v>
      </c>
      <c r="T50" s="10"/>
      <c r="U50" s="437"/>
      <c r="V50" s="439"/>
      <c r="W50" s="430"/>
      <c r="X50" s="434"/>
      <c r="Y50" s="10"/>
      <c r="Z50" s="11" t="s">
        <v>5</v>
      </c>
      <c r="AA50" s="10"/>
      <c r="AB50" s="437"/>
      <c r="AC50" s="439"/>
      <c r="AD50" s="430"/>
      <c r="AE50" s="434"/>
      <c r="AF50" s="10"/>
      <c r="AG50" s="11" t="s">
        <v>5</v>
      </c>
      <c r="AH50" s="10"/>
      <c r="AI50" s="437"/>
      <c r="AJ50" s="439"/>
      <c r="AK50" s="430"/>
      <c r="AL50" s="434"/>
      <c r="AM50" s="10"/>
      <c r="AN50" s="11" t="s">
        <v>5</v>
      </c>
      <c r="AO50" s="10"/>
      <c r="AP50" s="437"/>
      <c r="AQ50" s="439"/>
    </row>
    <row r="51" spans="1:43" ht="15" customHeight="1" thickBot="1">
      <c r="A51" s="429"/>
      <c r="B51" s="458"/>
      <c r="C51" s="420"/>
      <c r="D51" s="421"/>
      <c r="E51" s="12" t="s">
        <v>3</v>
      </c>
      <c r="F51" s="422"/>
      <c r="G51" s="423"/>
      <c r="H51" s="506"/>
      <c r="I51" s="431"/>
      <c r="J51" s="420"/>
      <c r="K51" s="421"/>
      <c r="L51" s="12" t="s">
        <v>3</v>
      </c>
      <c r="M51" s="422"/>
      <c r="N51" s="423"/>
      <c r="O51" s="440"/>
      <c r="P51" s="431"/>
      <c r="Q51" s="420"/>
      <c r="R51" s="421"/>
      <c r="S51" s="12" t="s">
        <v>3</v>
      </c>
      <c r="T51" s="422"/>
      <c r="U51" s="423"/>
      <c r="V51" s="440"/>
      <c r="W51" s="431"/>
      <c r="X51" s="420"/>
      <c r="Y51" s="421"/>
      <c r="Z51" s="12" t="s">
        <v>3</v>
      </c>
      <c r="AA51" s="422"/>
      <c r="AB51" s="423"/>
      <c r="AC51" s="440"/>
      <c r="AD51" s="431"/>
      <c r="AE51" s="420"/>
      <c r="AF51" s="421"/>
      <c r="AG51" s="12" t="s">
        <v>3</v>
      </c>
      <c r="AH51" s="422"/>
      <c r="AI51" s="423"/>
      <c r="AJ51" s="440"/>
      <c r="AK51" s="431"/>
      <c r="AL51" s="420"/>
      <c r="AM51" s="421"/>
      <c r="AN51" s="12" t="s">
        <v>3</v>
      </c>
      <c r="AO51" s="422"/>
      <c r="AP51" s="423"/>
      <c r="AQ51" s="440"/>
    </row>
    <row r="52" spans="1:43" ht="15" customHeight="1">
      <c r="A52" s="424" t="s">
        <v>12</v>
      </c>
      <c r="B52" s="412"/>
      <c r="C52" s="415">
        <f>SUM(D52:D56)</f>
        <v>0</v>
      </c>
      <c r="D52" s="13"/>
      <c r="E52" s="4" t="s">
        <v>2</v>
      </c>
      <c r="F52" s="13"/>
      <c r="G52" s="395">
        <f>SUM(F52:F56)</f>
        <v>0</v>
      </c>
      <c r="H52" s="417"/>
      <c r="I52" s="412"/>
      <c r="J52" s="415">
        <f>SUM(K52:K56)</f>
        <v>0</v>
      </c>
      <c r="K52" s="13"/>
      <c r="L52" s="4" t="s">
        <v>2</v>
      </c>
      <c r="M52" s="13"/>
      <c r="N52" s="395">
        <f>SUM(M52:M56)</f>
        <v>0</v>
      </c>
      <c r="O52" s="417"/>
      <c r="P52" s="412"/>
      <c r="Q52" s="415">
        <f>SUM(R52:R56)</f>
        <v>0</v>
      </c>
      <c r="R52" s="13"/>
      <c r="S52" s="4" t="s">
        <v>2</v>
      </c>
      <c r="T52" s="13"/>
      <c r="U52" s="395">
        <f>SUM(T52:T56)</f>
        <v>0</v>
      </c>
      <c r="V52" s="417"/>
      <c r="W52" s="412"/>
      <c r="X52" s="415">
        <f>SUM(Y52:Y56)</f>
        <v>0</v>
      </c>
      <c r="Y52" s="13"/>
      <c r="Z52" s="4" t="s">
        <v>2</v>
      </c>
      <c r="AA52" s="13"/>
      <c r="AB52" s="395">
        <f>SUM(AA52:AA56)</f>
        <v>0</v>
      </c>
      <c r="AC52" s="417"/>
      <c r="AD52" s="412"/>
      <c r="AE52" s="415">
        <f>SUM(AF52:AF56)</f>
        <v>0</v>
      </c>
      <c r="AF52" s="13"/>
      <c r="AG52" s="4" t="s">
        <v>2</v>
      </c>
      <c r="AH52" s="13"/>
      <c r="AI52" s="395">
        <f>SUM(AH52:AH56)</f>
        <v>0</v>
      </c>
      <c r="AJ52" s="417"/>
      <c r="AK52" s="412"/>
      <c r="AL52" s="415">
        <f>SUM(AM52:AM56)</f>
        <v>0</v>
      </c>
      <c r="AM52" s="13"/>
      <c r="AN52" s="4" t="s">
        <v>2</v>
      </c>
      <c r="AO52" s="13"/>
      <c r="AP52" s="395">
        <f>SUM(AO52:AO56)</f>
        <v>0</v>
      </c>
      <c r="AQ52" s="397"/>
    </row>
    <row r="53" spans="1:43" ht="15" customHeight="1">
      <c r="A53" s="425"/>
      <c r="B53" s="413"/>
      <c r="C53" s="416"/>
      <c r="D53" s="14"/>
      <c r="E53" s="6" t="s">
        <v>2</v>
      </c>
      <c r="F53" s="14"/>
      <c r="G53" s="396"/>
      <c r="H53" s="418"/>
      <c r="I53" s="413"/>
      <c r="J53" s="416"/>
      <c r="K53" s="14"/>
      <c r="L53" s="6" t="s">
        <v>2</v>
      </c>
      <c r="M53" s="14"/>
      <c r="N53" s="396"/>
      <c r="O53" s="418"/>
      <c r="P53" s="413"/>
      <c r="Q53" s="416"/>
      <c r="R53" s="14"/>
      <c r="S53" s="6" t="s">
        <v>2</v>
      </c>
      <c r="T53" s="14"/>
      <c r="U53" s="396"/>
      <c r="V53" s="418"/>
      <c r="W53" s="413"/>
      <c r="X53" s="416"/>
      <c r="Y53" s="14"/>
      <c r="Z53" s="6" t="s">
        <v>2</v>
      </c>
      <c r="AA53" s="14"/>
      <c r="AB53" s="396"/>
      <c r="AC53" s="418"/>
      <c r="AD53" s="413"/>
      <c r="AE53" s="416"/>
      <c r="AF53" s="14"/>
      <c r="AG53" s="6" t="s">
        <v>2</v>
      </c>
      <c r="AH53" s="14"/>
      <c r="AI53" s="396"/>
      <c r="AJ53" s="418"/>
      <c r="AK53" s="413"/>
      <c r="AL53" s="416"/>
      <c r="AM53" s="14"/>
      <c r="AN53" s="6" t="s">
        <v>2</v>
      </c>
      <c r="AO53" s="14"/>
      <c r="AP53" s="396"/>
      <c r="AQ53" s="398"/>
    </row>
    <row r="54" spans="1:43" ht="15" customHeight="1">
      <c r="A54" s="425"/>
      <c r="B54" s="413"/>
      <c r="C54" s="416"/>
      <c r="D54" s="14"/>
      <c r="E54" s="6" t="s">
        <v>2</v>
      </c>
      <c r="F54" s="14"/>
      <c r="G54" s="396"/>
      <c r="H54" s="418"/>
      <c r="I54" s="413"/>
      <c r="J54" s="416"/>
      <c r="K54" s="14"/>
      <c r="L54" s="6" t="s">
        <v>2</v>
      </c>
      <c r="M54" s="14"/>
      <c r="N54" s="396"/>
      <c r="O54" s="418"/>
      <c r="P54" s="413"/>
      <c r="Q54" s="416"/>
      <c r="R54" s="14"/>
      <c r="S54" s="6" t="s">
        <v>2</v>
      </c>
      <c r="T54" s="14"/>
      <c r="U54" s="396"/>
      <c r="V54" s="418"/>
      <c r="W54" s="413"/>
      <c r="X54" s="416"/>
      <c r="Y54" s="14"/>
      <c r="Z54" s="6" t="s">
        <v>2</v>
      </c>
      <c r="AA54" s="14"/>
      <c r="AB54" s="396"/>
      <c r="AC54" s="418"/>
      <c r="AD54" s="413"/>
      <c r="AE54" s="416"/>
      <c r="AF54" s="14"/>
      <c r="AG54" s="6" t="s">
        <v>2</v>
      </c>
      <c r="AH54" s="14"/>
      <c r="AI54" s="396"/>
      <c r="AJ54" s="418"/>
      <c r="AK54" s="413"/>
      <c r="AL54" s="416"/>
      <c r="AM54" s="14"/>
      <c r="AN54" s="6" t="s">
        <v>2</v>
      </c>
      <c r="AO54" s="14"/>
      <c r="AP54" s="396"/>
      <c r="AQ54" s="398"/>
    </row>
    <row r="55" spans="1:43" ht="15" customHeight="1">
      <c r="A55" s="425"/>
      <c r="B55" s="413"/>
      <c r="C55" s="416"/>
      <c r="D55" s="14"/>
      <c r="E55" s="6" t="s">
        <v>2</v>
      </c>
      <c r="F55" s="14"/>
      <c r="G55" s="396"/>
      <c r="H55" s="418"/>
      <c r="I55" s="413"/>
      <c r="J55" s="416"/>
      <c r="K55" s="14"/>
      <c r="L55" s="6" t="s">
        <v>2</v>
      </c>
      <c r="M55" s="14"/>
      <c r="N55" s="396"/>
      <c r="O55" s="418"/>
      <c r="P55" s="413"/>
      <c r="Q55" s="416"/>
      <c r="R55" s="14"/>
      <c r="S55" s="6" t="s">
        <v>2</v>
      </c>
      <c r="T55" s="14"/>
      <c r="U55" s="396"/>
      <c r="V55" s="418"/>
      <c r="W55" s="413"/>
      <c r="X55" s="416"/>
      <c r="Y55" s="14"/>
      <c r="Z55" s="6" t="s">
        <v>2</v>
      </c>
      <c r="AA55" s="14"/>
      <c r="AB55" s="396"/>
      <c r="AC55" s="418"/>
      <c r="AD55" s="413"/>
      <c r="AE55" s="416"/>
      <c r="AF55" s="14"/>
      <c r="AG55" s="6" t="s">
        <v>2</v>
      </c>
      <c r="AH55" s="14"/>
      <c r="AI55" s="396"/>
      <c r="AJ55" s="418"/>
      <c r="AK55" s="413"/>
      <c r="AL55" s="416"/>
      <c r="AM55" s="14"/>
      <c r="AN55" s="6" t="s">
        <v>2</v>
      </c>
      <c r="AO55" s="14"/>
      <c r="AP55" s="396"/>
      <c r="AQ55" s="398"/>
    </row>
    <row r="56" spans="1:43" ht="15" customHeight="1">
      <c r="A56" s="425"/>
      <c r="B56" s="413"/>
      <c r="C56" s="416"/>
      <c r="D56" s="14"/>
      <c r="E56" s="6" t="s">
        <v>2</v>
      </c>
      <c r="F56" s="14"/>
      <c r="G56" s="396"/>
      <c r="H56" s="418"/>
      <c r="I56" s="413"/>
      <c r="J56" s="416"/>
      <c r="K56" s="14"/>
      <c r="L56" s="6" t="s">
        <v>2</v>
      </c>
      <c r="M56" s="14"/>
      <c r="N56" s="396"/>
      <c r="O56" s="418"/>
      <c r="P56" s="413"/>
      <c r="Q56" s="416"/>
      <c r="R56" s="14"/>
      <c r="S56" s="6" t="s">
        <v>2</v>
      </c>
      <c r="T56" s="14"/>
      <c r="U56" s="396"/>
      <c r="V56" s="418"/>
      <c r="W56" s="413"/>
      <c r="X56" s="416"/>
      <c r="Y56" s="14"/>
      <c r="Z56" s="6" t="s">
        <v>2</v>
      </c>
      <c r="AA56" s="14"/>
      <c r="AB56" s="396"/>
      <c r="AC56" s="418"/>
      <c r="AD56" s="413"/>
      <c r="AE56" s="416"/>
      <c r="AF56" s="14"/>
      <c r="AG56" s="6" t="s">
        <v>2</v>
      </c>
      <c r="AH56" s="14"/>
      <c r="AI56" s="396"/>
      <c r="AJ56" s="418"/>
      <c r="AK56" s="413"/>
      <c r="AL56" s="416"/>
      <c r="AM56" s="14"/>
      <c r="AN56" s="6" t="s">
        <v>2</v>
      </c>
      <c r="AO56" s="14"/>
      <c r="AP56" s="396"/>
      <c r="AQ56" s="398"/>
    </row>
    <row r="57" spans="1:43" ht="15" customHeight="1" thickBot="1">
      <c r="A57" s="426"/>
      <c r="B57" s="414"/>
      <c r="C57" s="410"/>
      <c r="D57" s="411"/>
      <c r="E57" s="7" t="s">
        <v>3</v>
      </c>
      <c r="F57" s="393"/>
      <c r="G57" s="394"/>
      <c r="H57" s="419"/>
      <c r="I57" s="414"/>
      <c r="J57" s="410"/>
      <c r="K57" s="411"/>
      <c r="L57" s="7" t="s">
        <v>3</v>
      </c>
      <c r="M57" s="393"/>
      <c r="N57" s="394"/>
      <c r="O57" s="419"/>
      <c r="P57" s="414"/>
      <c r="Q57" s="410"/>
      <c r="R57" s="411"/>
      <c r="S57" s="7" t="s">
        <v>3</v>
      </c>
      <c r="T57" s="393"/>
      <c r="U57" s="394"/>
      <c r="V57" s="419"/>
      <c r="W57" s="414"/>
      <c r="X57" s="410"/>
      <c r="Y57" s="411"/>
      <c r="Z57" s="7" t="s">
        <v>3</v>
      </c>
      <c r="AA57" s="393"/>
      <c r="AB57" s="394"/>
      <c r="AC57" s="419"/>
      <c r="AD57" s="414"/>
      <c r="AE57" s="410"/>
      <c r="AF57" s="411"/>
      <c r="AG57" s="7" t="s">
        <v>3</v>
      </c>
      <c r="AH57" s="393"/>
      <c r="AI57" s="394"/>
      <c r="AJ57" s="419"/>
      <c r="AK57" s="414"/>
      <c r="AL57" s="410"/>
      <c r="AM57" s="411"/>
      <c r="AN57" s="7" t="s">
        <v>3</v>
      </c>
      <c r="AO57" s="393"/>
      <c r="AP57" s="394"/>
      <c r="AQ57" s="399"/>
    </row>
    <row r="58" spans="1:43" ht="21" customHeight="1" thickBot="1">
      <c r="A58" s="15"/>
      <c r="B58" s="15"/>
      <c r="C58" s="16"/>
      <c r="D58" s="16"/>
      <c r="E58" s="17"/>
      <c r="F58" s="16"/>
      <c r="G58" s="16"/>
      <c r="H58" s="15"/>
      <c r="I58" s="15"/>
      <c r="J58" s="16"/>
      <c r="K58" s="16"/>
      <c r="L58" s="17"/>
      <c r="M58" s="16"/>
      <c r="N58" s="16"/>
      <c r="O58" s="15"/>
      <c r="P58" s="15"/>
      <c r="Q58" s="16"/>
      <c r="R58" s="16"/>
      <c r="S58" s="17"/>
      <c r="T58" s="16"/>
      <c r="U58" s="16"/>
      <c r="V58" s="15"/>
      <c r="W58" s="15"/>
      <c r="X58" s="16"/>
      <c r="Y58" s="16"/>
      <c r="Z58" s="17"/>
      <c r="AA58" s="16"/>
      <c r="AB58" s="16"/>
      <c r="AC58" s="15"/>
      <c r="AD58" s="15"/>
      <c r="AE58" s="16"/>
      <c r="AF58" s="16"/>
      <c r="AG58" s="17"/>
      <c r="AH58" s="16"/>
      <c r="AI58" s="16"/>
      <c r="AJ58" s="15"/>
      <c r="AK58" s="15"/>
      <c r="AL58" s="16"/>
      <c r="AM58" s="16"/>
      <c r="AN58" s="17"/>
      <c r="AO58" s="16"/>
      <c r="AP58" s="16"/>
      <c r="AQ58" s="15"/>
    </row>
    <row r="59" spans="1:43" ht="21" customHeight="1" thickBot="1">
      <c r="A59" s="2" t="s">
        <v>0</v>
      </c>
      <c r="B59" s="475" t="s">
        <v>65</v>
      </c>
      <c r="C59" s="475"/>
      <c r="D59" s="475"/>
      <c r="E59" s="475"/>
      <c r="F59" s="475"/>
      <c r="G59" s="475"/>
      <c r="H59" s="475"/>
      <c r="I59" s="476" t="s">
        <v>66</v>
      </c>
      <c r="J59" s="476"/>
      <c r="K59" s="476"/>
      <c r="L59" s="476"/>
      <c r="M59" s="476"/>
      <c r="N59" s="476"/>
      <c r="O59" s="476"/>
      <c r="P59" s="476" t="s">
        <v>68</v>
      </c>
      <c r="Q59" s="476"/>
      <c r="R59" s="476"/>
      <c r="S59" s="476"/>
      <c r="T59" s="476"/>
      <c r="U59" s="476"/>
      <c r="V59" s="476"/>
      <c r="W59" s="476" t="s">
        <v>69</v>
      </c>
      <c r="X59" s="476"/>
      <c r="Y59" s="476"/>
      <c r="Z59" s="476"/>
      <c r="AA59" s="476"/>
      <c r="AB59" s="476"/>
      <c r="AC59" s="476"/>
      <c r="AD59" s="477" t="s">
        <v>13</v>
      </c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9"/>
    </row>
    <row r="60" spans="1:43" ht="15" customHeight="1">
      <c r="A60" s="424" t="s">
        <v>1</v>
      </c>
      <c r="B60" s="451" t="s">
        <v>24</v>
      </c>
      <c r="C60" s="454">
        <f>SUM(D60:D64)</f>
        <v>60</v>
      </c>
      <c r="D60" s="3">
        <v>21</v>
      </c>
      <c r="E60" s="231" t="s">
        <v>2</v>
      </c>
      <c r="F60" s="3">
        <v>5</v>
      </c>
      <c r="G60" s="441">
        <f>SUM(F60:F64)</f>
        <v>26</v>
      </c>
      <c r="H60" s="444" t="s">
        <v>29</v>
      </c>
      <c r="I60" s="467" t="s">
        <v>228</v>
      </c>
      <c r="J60" s="454">
        <f>SUM(K60:K64)</f>
        <v>62</v>
      </c>
      <c r="K60" s="3">
        <v>17</v>
      </c>
      <c r="L60" s="4" t="s">
        <v>2</v>
      </c>
      <c r="M60" s="3">
        <v>0</v>
      </c>
      <c r="N60" s="441">
        <f>SUM(M60:M64)</f>
        <v>25</v>
      </c>
      <c r="O60" s="470" t="s">
        <v>322</v>
      </c>
      <c r="P60" s="467" t="s">
        <v>274</v>
      </c>
      <c r="Q60" s="454">
        <f>SUM(R60:R64)</f>
        <v>58</v>
      </c>
      <c r="R60" s="3">
        <v>12</v>
      </c>
      <c r="S60" s="4" t="s">
        <v>2</v>
      </c>
      <c r="T60" s="3">
        <v>10</v>
      </c>
      <c r="U60" s="441">
        <f>SUM(T60:T64)</f>
        <v>36</v>
      </c>
      <c r="V60" s="470" t="s">
        <v>275</v>
      </c>
      <c r="W60" s="467" t="s">
        <v>269</v>
      </c>
      <c r="X60" s="454">
        <f>SUM(Y60:Y64)</f>
        <v>55</v>
      </c>
      <c r="Y60" s="3">
        <v>12</v>
      </c>
      <c r="Z60" s="4" t="s">
        <v>2</v>
      </c>
      <c r="AA60" s="3">
        <v>11</v>
      </c>
      <c r="AB60" s="441">
        <f>SUM(AA60:AA64)</f>
        <v>45</v>
      </c>
      <c r="AC60" s="470" t="s">
        <v>267</v>
      </c>
      <c r="AD60" s="480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2"/>
    </row>
    <row r="61" spans="1:43" ht="15" customHeight="1">
      <c r="A61" s="425"/>
      <c r="B61" s="452"/>
      <c r="C61" s="455"/>
      <c r="D61" s="5">
        <v>14</v>
      </c>
      <c r="E61" s="232" t="s">
        <v>2</v>
      </c>
      <c r="F61" s="5">
        <v>6</v>
      </c>
      <c r="G61" s="442"/>
      <c r="H61" s="445"/>
      <c r="I61" s="468"/>
      <c r="J61" s="455"/>
      <c r="K61" s="5">
        <v>22</v>
      </c>
      <c r="L61" s="6" t="s">
        <v>2</v>
      </c>
      <c r="M61" s="5">
        <v>7</v>
      </c>
      <c r="N61" s="442"/>
      <c r="O61" s="473"/>
      <c r="P61" s="468"/>
      <c r="Q61" s="455"/>
      <c r="R61" s="5">
        <v>22</v>
      </c>
      <c r="S61" s="6" t="s">
        <v>2</v>
      </c>
      <c r="T61" s="5">
        <v>7</v>
      </c>
      <c r="U61" s="442"/>
      <c r="V61" s="471"/>
      <c r="W61" s="468"/>
      <c r="X61" s="455"/>
      <c r="Y61" s="5">
        <v>13</v>
      </c>
      <c r="Z61" s="6" t="s">
        <v>2</v>
      </c>
      <c r="AA61" s="5">
        <v>8</v>
      </c>
      <c r="AB61" s="442"/>
      <c r="AC61" s="471"/>
      <c r="AD61" s="483" t="s">
        <v>14</v>
      </c>
      <c r="AE61" s="484"/>
      <c r="AF61" s="484"/>
      <c r="AG61" s="484"/>
      <c r="AH61" s="484"/>
      <c r="AI61" s="485"/>
      <c r="AJ61" s="492" t="s">
        <v>15</v>
      </c>
      <c r="AK61" s="485"/>
      <c r="AL61" s="495" t="s">
        <v>16</v>
      </c>
      <c r="AM61" s="496"/>
      <c r="AN61" s="496"/>
      <c r="AO61" s="496"/>
      <c r="AP61" s="496"/>
      <c r="AQ61" s="497"/>
    </row>
    <row r="62" spans="1:43" ht="15" customHeight="1">
      <c r="A62" s="425"/>
      <c r="B62" s="452"/>
      <c r="C62" s="455"/>
      <c r="D62" s="5">
        <v>15</v>
      </c>
      <c r="E62" s="232" t="s">
        <v>2</v>
      </c>
      <c r="F62" s="5">
        <v>5</v>
      </c>
      <c r="G62" s="442"/>
      <c r="H62" s="445"/>
      <c r="I62" s="468"/>
      <c r="J62" s="455"/>
      <c r="K62" s="5">
        <v>16</v>
      </c>
      <c r="L62" s="6" t="s">
        <v>2</v>
      </c>
      <c r="M62" s="5">
        <v>8</v>
      </c>
      <c r="N62" s="442"/>
      <c r="O62" s="473"/>
      <c r="P62" s="468"/>
      <c r="Q62" s="455"/>
      <c r="R62" s="5">
        <v>8</v>
      </c>
      <c r="S62" s="6" t="s">
        <v>2</v>
      </c>
      <c r="T62" s="5">
        <v>11</v>
      </c>
      <c r="U62" s="442"/>
      <c r="V62" s="471"/>
      <c r="W62" s="468"/>
      <c r="X62" s="455"/>
      <c r="Y62" s="5">
        <v>18</v>
      </c>
      <c r="Z62" s="6" t="s">
        <v>2</v>
      </c>
      <c r="AA62" s="5">
        <v>12</v>
      </c>
      <c r="AB62" s="442"/>
      <c r="AC62" s="471"/>
      <c r="AD62" s="486"/>
      <c r="AE62" s="487"/>
      <c r="AF62" s="487"/>
      <c r="AG62" s="487"/>
      <c r="AH62" s="487"/>
      <c r="AI62" s="488"/>
      <c r="AJ62" s="493"/>
      <c r="AK62" s="488"/>
      <c r="AL62" s="498"/>
      <c r="AM62" s="499"/>
      <c r="AN62" s="499"/>
      <c r="AO62" s="499"/>
      <c r="AP62" s="499"/>
      <c r="AQ62" s="500"/>
    </row>
    <row r="63" spans="1:43" ht="15" customHeight="1">
      <c r="A63" s="425"/>
      <c r="B63" s="452"/>
      <c r="C63" s="455"/>
      <c r="D63" s="5">
        <v>10</v>
      </c>
      <c r="E63" s="232" t="s">
        <v>2</v>
      </c>
      <c r="F63" s="5">
        <v>10</v>
      </c>
      <c r="G63" s="442"/>
      <c r="H63" s="445"/>
      <c r="I63" s="468"/>
      <c r="J63" s="455"/>
      <c r="K63" s="5">
        <v>7</v>
      </c>
      <c r="L63" s="6" t="s">
        <v>2</v>
      </c>
      <c r="M63" s="5">
        <v>10</v>
      </c>
      <c r="N63" s="442"/>
      <c r="O63" s="473"/>
      <c r="P63" s="468"/>
      <c r="Q63" s="455"/>
      <c r="R63" s="5">
        <v>16</v>
      </c>
      <c r="S63" s="6" t="s">
        <v>2</v>
      </c>
      <c r="T63" s="5">
        <v>8</v>
      </c>
      <c r="U63" s="442"/>
      <c r="V63" s="471"/>
      <c r="W63" s="468"/>
      <c r="X63" s="455"/>
      <c r="Y63" s="5">
        <v>12</v>
      </c>
      <c r="Z63" s="6" t="s">
        <v>2</v>
      </c>
      <c r="AA63" s="5">
        <v>14</v>
      </c>
      <c r="AB63" s="442"/>
      <c r="AC63" s="471"/>
      <c r="AD63" s="489"/>
      <c r="AE63" s="490"/>
      <c r="AF63" s="490"/>
      <c r="AG63" s="490"/>
      <c r="AH63" s="490"/>
      <c r="AI63" s="491"/>
      <c r="AJ63" s="494"/>
      <c r="AK63" s="491"/>
      <c r="AL63" s="501"/>
      <c r="AM63" s="502"/>
      <c r="AN63" s="502"/>
      <c r="AO63" s="502"/>
      <c r="AP63" s="502"/>
      <c r="AQ63" s="503"/>
    </row>
    <row r="64" spans="1:43" ht="15" customHeight="1">
      <c r="A64" s="425"/>
      <c r="B64" s="452"/>
      <c r="C64" s="456"/>
      <c r="D64" s="5"/>
      <c r="E64" s="232" t="s">
        <v>2</v>
      </c>
      <c r="F64" s="5"/>
      <c r="G64" s="443"/>
      <c r="H64" s="445"/>
      <c r="I64" s="468"/>
      <c r="J64" s="456"/>
      <c r="K64" s="5"/>
      <c r="L64" s="6" t="s">
        <v>2</v>
      </c>
      <c r="M64" s="5"/>
      <c r="N64" s="443"/>
      <c r="O64" s="473"/>
      <c r="P64" s="468"/>
      <c r="Q64" s="456"/>
      <c r="R64" s="5"/>
      <c r="S64" s="6" t="s">
        <v>2</v>
      </c>
      <c r="T64" s="5"/>
      <c r="U64" s="443"/>
      <c r="V64" s="471"/>
      <c r="W64" s="468"/>
      <c r="X64" s="456"/>
      <c r="Y64" s="5"/>
      <c r="Z64" s="6" t="s">
        <v>2</v>
      </c>
      <c r="AA64" s="5"/>
      <c r="AB64" s="443"/>
      <c r="AC64" s="471"/>
      <c r="AD64" s="400" t="s">
        <v>324</v>
      </c>
      <c r="AE64" s="401"/>
      <c r="AF64" s="401"/>
      <c r="AG64" s="401"/>
      <c r="AH64" s="401"/>
      <c r="AI64" s="401"/>
      <c r="AJ64" s="404" t="s">
        <v>17</v>
      </c>
      <c r="AK64" s="404"/>
      <c r="AL64" s="406" t="s">
        <v>302</v>
      </c>
      <c r="AM64" s="406"/>
      <c r="AN64" s="406"/>
      <c r="AO64" s="406"/>
      <c r="AP64" s="406"/>
      <c r="AQ64" s="407"/>
    </row>
    <row r="65" spans="1:43" ht="15" customHeight="1" thickBot="1">
      <c r="A65" s="426"/>
      <c r="B65" s="453"/>
      <c r="C65" s="447" t="s">
        <v>234</v>
      </c>
      <c r="D65" s="448"/>
      <c r="E65" s="233" t="s">
        <v>3</v>
      </c>
      <c r="F65" s="449" t="s">
        <v>235</v>
      </c>
      <c r="G65" s="450"/>
      <c r="H65" s="446"/>
      <c r="I65" s="469"/>
      <c r="J65" s="447" t="s">
        <v>232</v>
      </c>
      <c r="K65" s="448"/>
      <c r="L65" s="7" t="s">
        <v>3</v>
      </c>
      <c r="M65" s="449" t="s">
        <v>233</v>
      </c>
      <c r="N65" s="450"/>
      <c r="O65" s="474"/>
      <c r="P65" s="469"/>
      <c r="Q65" s="447" t="s">
        <v>295</v>
      </c>
      <c r="R65" s="448"/>
      <c r="S65" s="7" t="s">
        <v>3</v>
      </c>
      <c r="T65" s="449" t="s">
        <v>296</v>
      </c>
      <c r="U65" s="450"/>
      <c r="V65" s="472"/>
      <c r="W65" s="469"/>
      <c r="X65" s="447" t="s">
        <v>297</v>
      </c>
      <c r="Y65" s="448"/>
      <c r="Z65" s="7" t="s">
        <v>3</v>
      </c>
      <c r="AA65" s="449" t="s">
        <v>298</v>
      </c>
      <c r="AB65" s="450"/>
      <c r="AC65" s="472"/>
      <c r="AD65" s="400"/>
      <c r="AE65" s="401"/>
      <c r="AF65" s="401"/>
      <c r="AG65" s="401"/>
      <c r="AH65" s="401"/>
      <c r="AI65" s="401"/>
      <c r="AJ65" s="404"/>
      <c r="AK65" s="404"/>
      <c r="AL65" s="406"/>
      <c r="AM65" s="406"/>
      <c r="AN65" s="406"/>
      <c r="AO65" s="406"/>
      <c r="AP65" s="406"/>
      <c r="AQ65" s="407"/>
    </row>
    <row r="66" spans="1:43" ht="15" customHeight="1">
      <c r="A66" s="427" t="s">
        <v>4</v>
      </c>
      <c r="B66" s="457" t="s">
        <v>41</v>
      </c>
      <c r="C66" s="432">
        <f>SUM(D66:D70)</f>
        <v>48</v>
      </c>
      <c r="D66" s="8">
        <v>6</v>
      </c>
      <c r="E66" s="234" t="s">
        <v>5</v>
      </c>
      <c r="F66" s="8">
        <v>20</v>
      </c>
      <c r="G66" s="435">
        <f>SUM(F66:F70)</f>
        <v>53</v>
      </c>
      <c r="H66" s="459" t="s">
        <v>25</v>
      </c>
      <c r="I66" s="430" t="s">
        <v>56</v>
      </c>
      <c r="J66" s="432">
        <f>SUM(K66:K70)</f>
        <v>0</v>
      </c>
      <c r="K66" s="8">
        <v>0</v>
      </c>
      <c r="L66" s="9" t="s">
        <v>5</v>
      </c>
      <c r="M66" s="8">
        <v>20</v>
      </c>
      <c r="N66" s="435">
        <f>SUM(M66:M70)</f>
        <v>20</v>
      </c>
      <c r="O66" s="462" t="s">
        <v>45</v>
      </c>
      <c r="P66" s="457" t="s">
        <v>276</v>
      </c>
      <c r="Q66" s="432">
        <f>SUM(R66:R70)</f>
        <v>61</v>
      </c>
      <c r="R66" s="8">
        <v>18</v>
      </c>
      <c r="S66" s="9" t="s">
        <v>5</v>
      </c>
      <c r="T66" s="8">
        <v>4</v>
      </c>
      <c r="U66" s="435">
        <f>SUM(T66:T70)</f>
        <v>39</v>
      </c>
      <c r="V66" s="459" t="s">
        <v>277</v>
      </c>
      <c r="W66" s="457" t="s">
        <v>278</v>
      </c>
      <c r="X66" s="432">
        <f>SUM(Y66:Y70)</f>
        <v>44</v>
      </c>
      <c r="Y66" s="8">
        <v>14</v>
      </c>
      <c r="Z66" s="9" t="s">
        <v>5</v>
      </c>
      <c r="AA66" s="8">
        <v>15</v>
      </c>
      <c r="AB66" s="435">
        <f>SUM(AA66:AA70)</f>
        <v>61</v>
      </c>
      <c r="AC66" s="459" t="s">
        <v>275</v>
      </c>
      <c r="AD66" s="400"/>
      <c r="AE66" s="401"/>
      <c r="AF66" s="401"/>
      <c r="AG66" s="401"/>
      <c r="AH66" s="401"/>
      <c r="AI66" s="401"/>
      <c r="AJ66" s="404"/>
      <c r="AK66" s="404"/>
      <c r="AL66" s="406"/>
      <c r="AM66" s="406"/>
      <c r="AN66" s="406"/>
      <c r="AO66" s="406"/>
      <c r="AP66" s="406"/>
      <c r="AQ66" s="407"/>
    </row>
    <row r="67" spans="1:43" ht="15" customHeight="1">
      <c r="A67" s="428"/>
      <c r="B67" s="457"/>
      <c r="C67" s="433"/>
      <c r="D67" s="10">
        <v>17</v>
      </c>
      <c r="E67" s="235" t="s">
        <v>5</v>
      </c>
      <c r="F67" s="10">
        <v>10</v>
      </c>
      <c r="G67" s="436"/>
      <c r="H67" s="460"/>
      <c r="I67" s="430"/>
      <c r="J67" s="433"/>
      <c r="K67" s="10"/>
      <c r="L67" s="11" t="s">
        <v>5</v>
      </c>
      <c r="M67" s="10"/>
      <c r="N67" s="436"/>
      <c r="O67" s="463"/>
      <c r="P67" s="457"/>
      <c r="Q67" s="433"/>
      <c r="R67" s="10">
        <v>14</v>
      </c>
      <c r="S67" s="11" t="s">
        <v>5</v>
      </c>
      <c r="T67" s="10">
        <v>10</v>
      </c>
      <c r="U67" s="436"/>
      <c r="V67" s="460"/>
      <c r="W67" s="457"/>
      <c r="X67" s="433"/>
      <c r="Y67" s="10">
        <v>12</v>
      </c>
      <c r="Z67" s="11" t="s">
        <v>5</v>
      </c>
      <c r="AA67" s="10">
        <v>21</v>
      </c>
      <c r="AB67" s="436"/>
      <c r="AC67" s="460"/>
      <c r="AD67" s="400"/>
      <c r="AE67" s="401"/>
      <c r="AF67" s="401"/>
      <c r="AG67" s="401"/>
      <c r="AH67" s="401"/>
      <c r="AI67" s="401"/>
      <c r="AJ67" s="404"/>
      <c r="AK67" s="404"/>
      <c r="AL67" s="406"/>
      <c r="AM67" s="406"/>
      <c r="AN67" s="406"/>
      <c r="AO67" s="406"/>
      <c r="AP67" s="406"/>
      <c r="AQ67" s="407"/>
    </row>
    <row r="68" spans="1:43" ht="15" customHeight="1">
      <c r="A68" s="428"/>
      <c r="B68" s="457"/>
      <c r="C68" s="433"/>
      <c r="D68" s="10">
        <v>10</v>
      </c>
      <c r="E68" s="235" t="s">
        <v>5</v>
      </c>
      <c r="F68" s="10">
        <v>10</v>
      </c>
      <c r="G68" s="436"/>
      <c r="H68" s="460"/>
      <c r="I68" s="430"/>
      <c r="J68" s="433"/>
      <c r="K68" s="10"/>
      <c r="L68" s="11" t="s">
        <v>5</v>
      </c>
      <c r="M68" s="10"/>
      <c r="N68" s="436"/>
      <c r="O68" s="463"/>
      <c r="P68" s="457"/>
      <c r="Q68" s="433"/>
      <c r="R68" s="10">
        <v>15</v>
      </c>
      <c r="S68" s="11" t="s">
        <v>5</v>
      </c>
      <c r="T68" s="10">
        <v>17</v>
      </c>
      <c r="U68" s="436"/>
      <c r="V68" s="460"/>
      <c r="W68" s="457"/>
      <c r="X68" s="433"/>
      <c r="Y68" s="10">
        <v>8</v>
      </c>
      <c r="Z68" s="11" t="s">
        <v>5</v>
      </c>
      <c r="AA68" s="10">
        <v>12</v>
      </c>
      <c r="AB68" s="436"/>
      <c r="AC68" s="460"/>
      <c r="AD68" s="400"/>
      <c r="AE68" s="401"/>
      <c r="AF68" s="401"/>
      <c r="AG68" s="401"/>
      <c r="AH68" s="401"/>
      <c r="AI68" s="401"/>
      <c r="AJ68" s="404"/>
      <c r="AK68" s="404"/>
      <c r="AL68" s="406"/>
      <c r="AM68" s="406"/>
      <c r="AN68" s="406"/>
      <c r="AO68" s="406"/>
      <c r="AP68" s="406"/>
      <c r="AQ68" s="407"/>
    </row>
    <row r="69" spans="1:43" ht="15" customHeight="1">
      <c r="A69" s="428"/>
      <c r="B69" s="457"/>
      <c r="C69" s="433"/>
      <c r="D69" s="10">
        <v>15</v>
      </c>
      <c r="E69" s="235" t="s">
        <v>5</v>
      </c>
      <c r="F69" s="10">
        <v>13</v>
      </c>
      <c r="G69" s="436"/>
      <c r="H69" s="460"/>
      <c r="I69" s="430"/>
      <c r="J69" s="433"/>
      <c r="K69" s="10"/>
      <c r="L69" s="11" t="s">
        <v>5</v>
      </c>
      <c r="M69" s="10"/>
      <c r="N69" s="436"/>
      <c r="O69" s="463"/>
      <c r="P69" s="457"/>
      <c r="Q69" s="433"/>
      <c r="R69" s="10">
        <v>14</v>
      </c>
      <c r="S69" s="11" t="s">
        <v>5</v>
      </c>
      <c r="T69" s="10">
        <v>8</v>
      </c>
      <c r="U69" s="436"/>
      <c r="V69" s="460"/>
      <c r="W69" s="457"/>
      <c r="X69" s="433"/>
      <c r="Y69" s="10">
        <v>10</v>
      </c>
      <c r="Z69" s="11" t="s">
        <v>5</v>
      </c>
      <c r="AA69" s="10">
        <v>13</v>
      </c>
      <c r="AB69" s="436"/>
      <c r="AC69" s="460"/>
      <c r="AD69" s="400" t="s">
        <v>292</v>
      </c>
      <c r="AE69" s="401"/>
      <c r="AF69" s="401"/>
      <c r="AG69" s="401"/>
      <c r="AH69" s="401"/>
      <c r="AI69" s="401"/>
      <c r="AJ69" s="404" t="s">
        <v>18</v>
      </c>
      <c r="AK69" s="404"/>
      <c r="AL69" s="406" t="s">
        <v>323</v>
      </c>
      <c r="AM69" s="406"/>
      <c r="AN69" s="406"/>
      <c r="AO69" s="406"/>
      <c r="AP69" s="406"/>
      <c r="AQ69" s="407"/>
    </row>
    <row r="70" spans="1:43" ht="15" customHeight="1">
      <c r="A70" s="428"/>
      <c r="B70" s="457"/>
      <c r="C70" s="434"/>
      <c r="D70" s="10"/>
      <c r="E70" s="235" t="s">
        <v>5</v>
      </c>
      <c r="F70" s="10"/>
      <c r="G70" s="437"/>
      <c r="H70" s="460"/>
      <c r="I70" s="430"/>
      <c r="J70" s="434"/>
      <c r="K70" s="10"/>
      <c r="L70" s="11" t="s">
        <v>5</v>
      </c>
      <c r="M70" s="10"/>
      <c r="N70" s="437"/>
      <c r="O70" s="463"/>
      <c r="P70" s="457"/>
      <c r="Q70" s="434"/>
      <c r="R70" s="10"/>
      <c r="S70" s="11" t="s">
        <v>5</v>
      </c>
      <c r="T70" s="10"/>
      <c r="U70" s="437"/>
      <c r="V70" s="460"/>
      <c r="W70" s="457"/>
      <c r="X70" s="434"/>
      <c r="Y70" s="10"/>
      <c r="Z70" s="11" t="s">
        <v>5</v>
      </c>
      <c r="AA70" s="10"/>
      <c r="AB70" s="437"/>
      <c r="AC70" s="460"/>
      <c r="AD70" s="400"/>
      <c r="AE70" s="401"/>
      <c r="AF70" s="401"/>
      <c r="AG70" s="401"/>
      <c r="AH70" s="401"/>
      <c r="AI70" s="401"/>
      <c r="AJ70" s="404"/>
      <c r="AK70" s="404"/>
      <c r="AL70" s="406"/>
      <c r="AM70" s="406"/>
      <c r="AN70" s="406"/>
      <c r="AO70" s="406"/>
      <c r="AP70" s="406"/>
      <c r="AQ70" s="407"/>
    </row>
    <row r="71" spans="1:43" ht="15" customHeight="1" thickBot="1">
      <c r="A71" s="429"/>
      <c r="B71" s="458"/>
      <c r="C71" s="420" t="s">
        <v>240</v>
      </c>
      <c r="D71" s="421"/>
      <c r="E71" s="236" t="s">
        <v>3</v>
      </c>
      <c r="F71" s="422" t="s">
        <v>241</v>
      </c>
      <c r="G71" s="423"/>
      <c r="H71" s="461"/>
      <c r="I71" s="431"/>
      <c r="J71" s="420" t="s">
        <v>236</v>
      </c>
      <c r="K71" s="421"/>
      <c r="L71" s="12" t="s">
        <v>3</v>
      </c>
      <c r="M71" s="422" t="s">
        <v>237</v>
      </c>
      <c r="N71" s="423"/>
      <c r="O71" s="464"/>
      <c r="P71" s="458"/>
      <c r="Q71" s="420" t="s">
        <v>308</v>
      </c>
      <c r="R71" s="421"/>
      <c r="S71" s="12" t="s">
        <v>3</v>
      </c>
      <c r="T71" s="422" t="s">
        <v>309</v>
      </c>
      <c r="U71" s="423"/>
      <c r="V71" s="461"/>
      <c r="W71" s="458"/>
      <c r="X71" s="420" t="s">
        <v>293</v>
      </c>
      <c r="Y71" s="421"/>
      <c r="Z71" s="12" t="s">
        <v>3</v>
      </c>
      <c r="AA71" s="422" t="s">
        <v>294</v>
      </c>
      <c r="AB71" s="423"/>
      <c r="AC71" s="461"/>
      <c r="AD71" s="400"/>
      <c r="AE71" s="401"/>
      <c r="AF71" s="401"/>
      <c r="AG71" s="401"/>
      <c r="AH71" s="401"/>
      <c r="AI71" s="401"/>
      <c r="AJ71" s="404"/>
      <c r="AK71" s="404"/>
      <c r="AL71" s="406"/>
      <c r="AM71" s="406"/>
      <c r="AN71" s="406"/>
      <c r="AO71" s="406"/>
      <c r="AP71" s="406"/>
      <c r="AQ71" s="407"/>
    </row>
    <row r="72" spans="1:43" ht="15" customHeight="1">
      <c r="A72" s="424" t="s">
        <v>6</v>
      </c>
      <c r="B72" s="451" t="s">
        <v>40</v>
      </c>
      <c r="C72" s="454">
        <f>SUM(D72:D76)</f>
        <v>71</v>
      </c>
      <c r="D72" s="3">
        <v>23</v>
      </c>
      <c r="E72" s="231" t="s">
        <v>2</v>
      </c>
      <c r="F72" s="3">
        <v>2</v>
      </c>
      <c r="G72" s="441">
        <f>SUM(F72:F76)</f>
        <v>10</v>
      </c>
      <c r="H72" s="444" t="s">
        <v>43</v>
      </c>
      <c r="I72" s="467" t="s">
        <v>36</v>
      </c>
      <c r="J72" s="454">
        <f>SUM(K72:K76)</f>
        <v>65</v>
      </c>
      <c r="K72" s="3">
        <v>16</v>
      </c>
      <c r="L72" s="4" t="s">
        <v>2</v>
      </c>
      <c r="M72" s="3">
        <v>4</v>
      </c>
      <c r="N72" s="441">
        <f>SUM(M72:M76)</f>
        <v>14</v>
      </c>
      <c r="O72" s="470" t="s">
        <v>40</v>
      </c>
      <c r="P72" s="451" t="s">
        <v>266</v>
      </c>
      <c r="Q72" s="454">
        <f>SUM(R72:R76)</f>
        <v>72</v>
      </c>
      <c r="R72" s="3">
        <v>26</v>
      </c>
      <c r="S72" s="4" t="s">
        <v>2</v>
      </c>
      <c r="T72" s="3">
        <v>1</v>
      </c>
      <c r="U72" s="441">
        <f>SUM(T72:T76)</f>
        <v>10</v>
      </c>
      <c r="V72" s="444" t="s">
        <v>268</v>
      </c>
      <c r="W72" s="467" t="s">
        <v>261</v>
      </c>
      <c r="X72" s="454">
        <f>SUM(Y72:Y76)</f>
        <v>26</v>
      </c>
      <c r="Y72" s="3">
        <v>0</v>
      </c>
      <c r="Z72" s="4" t="s">
        <v>2</v>
      </c>
      <c r="AA72" s="3">
        <v>16</v>
      </c>
      <c r="AB72" s="441">
        <f>SUM(AA72:AA76)</f>
        <v>48</v>
      </c>
      <c r="AC72" s="470" t="s">
        <v>284</v>
      </c>
      <c r="AD72" s="400"/>
      <c r="AE72" s="401"/>
      <c r="AF72" s="401"/>
      <c r="AG72" s="401"/>
      <c r="AH72" s="401"/>
      <c r="AI72" s="401"/>
      <c r="AJ72" s="404"/>
      <c r="AK72" s="404"/>
      <c r="AL72" s="406"/>
      <c r="AM72" s="406"/>
      <c r="AN72" s="406"/>
      <c r="AO72" s="406"/>
      <c r="AP72" s="406"/>
      <c r="AQ72" s="407"/>
    </row>
    <row r="73" spans="1:43" ht="15" customHeight="1">
      <c r="A73" s="425"/>
      <c r="B73" s="452"/>
      <c r="C73" s="455"/>
      <c r="D73" s="5">
        <v>25</v>
      </c>
      <c r="E73" s="232" t="s">
        <v>2</v>
      </c>
      <c r="F73" s="5">
        <v>0</v>
      </c>
      <c r="G73" s="442"/>
      <c r="H73" s="445"/>
      <c r="I73" s="468"/>
      <c r="J73" s="455"/>
      <c r="K73" s="5">
        <v>17</v>
      </c>
      <c r="L73" s="6" t="s">
        <v>2</v>
      </c>
      <c r="M73" s="5">
        <v>4</v>
      </c>
      <c r="N73" s="442"/>
      <c r="O73" s="473"/>
      <c r="P73" s="452"/>
      <c r="Q73" s="455"/>
      <c r="R73" s="5">
        <v>16</v>
      </c>
      <c r="S73" s="6" t="s">
        <v>2</v>
      </c>
      <c r="T73" s="5">
        <v>0</v>
      </c>
      <c r="U73" s="442"/>
      <c r="V73" s="445"/>
      <c r="W73" s="468"/>
      <c r="X73" s="455"/>
      <c r="Y73" s="5">
        <v>4</v>
      </c>
      <c r="Z73" s="6" t="s">
        <v>2</v>
      </c>
      <c r="AA73" s="5">
        <v>18</v>
      </c>
      <c r="AB73" s="442"/>
      <c r="AC73" s="471"/>
      <c r="AD73" s="400"/>
      <c r="AE73" s="401"/>
      <c r="AF73" s="401"/>
      <c r="AG73" s="401"/>
      <c r="AH73" s="401"/>
      <c r="AI73" s="401"/>
      <c r="AJ73" s="404"/>
      <c r="AK73" s="404"/>
      <c r="AL73" s="406"/>
      <c r="AM73" s="406"/>
      <c r="AN73" s="406"/>
      <c r="AO73" s="406"/>
      <c r="AP73" s="406"/>
      <c r="AQ73" s="407"/>
    </row>
    <row r="74" spans="1:43" ht="15" customHeight="1">
      <c r="A74" s="425"/>
      <c r="B74" s="452"/>
      <c r="C74" s="455"/>
      <c r="D74" s="5">
        <v>17</v>
      </c>
      <c r="E74" s="232" t="s">
        <v>2</v>
      </c>
      <c r="F74" s="5">
        <v>2</v>
      </c>
      <c r="G74" s="442"/>
      <c r="H74" s="445"/>
      <c r="I74" s="468"/>
      <c r="J74" s="455"/>
      <c r="K74" s="5">
        <v>14</v>
      </c>
      <c r="L74" s="6" t="s">
        <v>2</v>
      </c>
      <c r="M74" s="5">
        <v>4</v>
      </c>
      <c r="N74" s="442"/>
      <c r="O74" s="473"/>
      <c r="P74" s="452"/>
      <c r="Q74" s="455"/>
      <c r="R74" s="5">
        <v>14</v>
      </c>
      <c r="S74" s="6" t="s">
        <v>2</v>
      </c>
      <c r="T74" s="5">
        <v>7</v>
      </c>
      <c r="U74" s="442"/>
      <c r="V74" s="445"/>
      <c r="W74" s="468"/>
      <c r="X74" s="455"/>
      <c r="Y74" s="5">
        <v>7</v>
      </c>
      <c r="Z74" s="6" t="s">
        <v>2</v>
      </c>
      <c r="AA74" s="5">
        <v>4</v>
      </c>
      <c r="AB74" s="442"/>
      <c r="AC74" s="471"/>
      <c r="AD74" s="400" t="s">
        <v>290</v>
      </c>
      <c r="AE74" s="401"/>
      <c r="AF74" s="401"/>
      <c r="AG74" s="401"/>
      <c r="AH74" s="401"/>
      <c r="AI74" s="401"/>
      <c r="AJ74" s="404" t="s">
        <v>19</v>
      </c>
      <c r="AK74" s="404"/>
      <c r="AL74" s="465" t="s">
        <v>291</v>
      </c>
      <c r="AM74" s="465"/>
      <c r="AN74" s="465"/>
      <c r="AO74" s="465"/>
      <c r="AP74" s="465"/>
      <c r="AQ74" s="466"/>
    </row>
    <row r="75" spans="1:43" ht="15" customHeight="1">
      <c r="A75" s="425"/>
      <c r="B75" s="452"/>
      <c r="C75" s="455"/>
      <c r="D75" s="5">
        <v>6</v>
      </c>
      <c r="E75" s="232" t="s">
        <v>2</v>
      </c>
      <c r="F75" s="5">
        <v>6</v>
      </c>
      <c r="G75" s="442"/>
      <c r="H75" s="445"/>
      <c r="I75" s="468"/>
      <c r="J75" s="455"/>
      <c r="K75" s="5">
        <v>18</v>
      </c>
      <c r="L75" s="6" t="s">
        <v>2</v>
      </c>
      <c r="M75" s="5">
        <v>2</v>
      </c>
      <c r="N75" s="442"/>
      <c r="O75" s="473"/>
      <c r="P75" s="452"/>
      <c r="Q75" s="455"/>
      <c r="R75" s="5">
        <v>16</v>
      </c>
      <c r="S75" s="6" t="s">
        <v>2</v>
      </c>
      <c r="T75" s="5">
        <v>2</v>
      </c>
      <c r="U75" s="442"/>
      <c r="V75" s="445"/>
      <c r="W75" s="468"/>
      <c r="X75" s="455"/>
      <c r="Y75" s="5">
        <v>15</v>
      </c>
      <c r="Z75" s="6" t="s">
        <v>2</v>
      </c>
      <c r="AA75" s="5">
        <v>10</v>
      </c>
      <c r="AB75" s="442"/>
      <c r="AC75" s="471"/>
      <c r="AD75" s="400"/>
      <c r="AE75" s="401"/>
      <c r="AF75" s="401"/>
      <c r="AG75" s="401"/>
      <c r="AH75" s="401"/>
      <c r="AI75" s="401"/>
      <c r="AJ75" s="404"/>
      <c r="AK75" s="404"/>
      <c r="AL75" s="465"/>
      <c r="AM75" s="465"/>
      <c r="AN75" s="465"/>
      <c r="AO75" s="465"/>
      <c r="AP75" s="465"/>
      <c r="AQ75" s="466"/>
    </row>
    <row r="76" spans="1:43" ht="15" customHeight="1">
      <c r="A76" s="425"/>
      <c r="B76" s="452"/>
      <c r="C76" s="456"/>
      <c r="D76" s="5"/>
      <c r="E76" s="232" t="s">
        <v>2</v>
      </c>
      <c r="F76" s="5"/>
      <c r="G76" s="443"/>
      <c r="H76" s="445"/>
      <c r="I76" s="468"/>
      <c r="J76" s="456"/>
      <c r="K76" s="5"/>
      <c r="L76" s="6" t="s">
        <v>2</v>
      </c>
      <c r="M76" s="5"/>
      <c r="N76" s="443"/>
      <c r="O76" s="473"/>
      <c r="P76" s="452"/>
      <c r="Q76" s="456"/>
      <c r="R76" s="5"/>
      <c r="S76" s="6" t="s">
        <v>2</v>
      </c>
      <c r="T76" s="5"/>
      <c r="U76" s="443"/>
      <c r="V76" s="445"/>
      <c r="W76" s="468"/>
      <c r="X76" s="456"/>
      <c r="Y76" s="5"/>
      <c r="Z76" s="6" t="s">
        <v>2</v>
      </c>
      <c r="AA76" s="5"/>
      <c r="AB76" s="443"/>
      <c r="AC76" s="471"/>
      <c r="AD76" s="400"/>
      <c r="AE76" s="401"/>
      <c r="AF76" s="401"/>
      <c r="AG76" s="401"/>
      <c r="AH76" s="401"/>
      <c r="AI76" s="401"/>
      <c r="AJ76" s="404"/>
      <c r="AK76" s="404"/>
      <c r="AL76" s="465"/>
      <c r="AM76" s="465"/>
      <c r="AN76" s="465"/>
      <c r="AO76" s="465"/>
      <c r="AP76" s="465"/>
      <c r="AQ76" s="466"/>
    </row>
    <row r="77" spans="1:43" ht="15" customHeight="1" thickBot="1">
      <c r="A77" s="426"/>
      <c r="B77" s="453"/>
      <c r="C77" s="447" t="s">
        <v>244</v>
      </c>
      <c r="D77" s="448"/>
      <c r="E77" s="233" t="s">
        <v>3</v>
      </c>
      <c r="F77" s="449" t="s">
        <v>245</v>
      </c>
      <c r="G77" s="450"/>
      <c r="H77" s="446"/>
      <c r="I77" s="469"/>
      <c r="J77" s="447" t="s">
        <v>238</v>
      </c>
      <c r="K77" s="448"/>
      <c r="L77" s="7" t="s">
        <v>3</v>
      </c>
      <c r="M77" s="449" t="s">
        <v>239</v>
      </c>
      <c r="N77" s="450"/>
      <c r="O77" s="474"/>
      <c r="P77" s="453"/>
      <c r="Q77" s="447" t="s">
        <v>310</v>
      </c>
      <c r="R77" s="448"/>
      <c r="S77" s="7" t="s">
        <v>3</v>
      </c>
      <c r="T77" s="449" t="s">
        <v>311</v>
      </c>
      <c r="U77" s="450"/>
      <c r="V77" s="446"/>
      <c r="W77" s="469"/>
      <c r="X77" s="447" t="s">
        <v>312</v>
      </c>
      <c r="Y77" s="448"/>
      <c r="Z77" s="7" t="s">
        <v>3</v>
      </c>
      <c r="AA77" s="449" t="s">
        <v>313</v>
      </c>
      <c r="AB77" s="450"/>
      <c r="AC77" s="472"/>
      <c r="AD77" s="400"/>
      <c r="AE77" s="401"/>
      <c r="AF77" s="401"/>
      <c r="AG77" s="401"/>
      <c r="AH77" s="401"/>
      <c r="AI77" s="401"/>
      <c r="AJ77" s="404"/>
      <c r="AK77" s="404"/>
      <c r="AL77" s="465"/>
      <c r="AM77" s="465"/>
      <c r="AN77" s="465"/>
      <c r="AO77" s="465"/>
      <c r="AP77" s="465"/>
      <c r="AQ77" s="466"/>
    </row>
    <row r="78" spans="1:43" ht="15" customHeight="1">
      <c r="A78" s="427" t="s">
        <v>7</v>
      </c>
      <c r="B78" s="457" t="s">
        <v>36</v>
      </c>
      <c r="C78" s="432">
        <f>SUM(D78:D82)</f>
        <v>34</v>
      </c>
      <c r="D78" s="8">
        <v>18</v>
      </c>
      <c r="E78" s="234" t="s">
        <v>5</v>
      </c>
      <c r="F78" s="8">
        <v>7</v>
      </c>
      <c r="G78" s="435">
        <f>SUM(F78:F82)</f>
        <v>69</v>
      </c>
      <c r="H78" s="459" t="s">
        <v>45</v>
      </c>
      <c r="I78" s="430" t="s">
        <v>229</v>
      </c>
      <c r="J78" s="432">
        <f>SUM(K78:K82)</f>
        <v>28</v>
      </c>
      <c r="K78" s="8">
        <v>12</v>
      </c>
      <c r="L78" s="9" t="s">
        <v>5</v>
      </c>
      <c r="M78" s="8">
        <v>6</v>
      </c>
      <c r="N78" s="435">
        <f>SUM(M78:M82)</f>
        <v>60</v>
      </c>
      <c r="O78" s="462" t="s">
        <v>41</v>
      </c>
      <c r="P78" s="457" t="s">
        <v>267</v>
      </c>
      <c r="Q78" s="432">
        <f>SUM(R78:R82)</f>
        <v>64</v>
      </c>
      <c r="R78" s="8">
        <v>12</v>
      </c>
      <c r="S78" s="9" t="s">
        <v>5</v>
      </c>
      <c r="T78" s="8">
        <v>14</v>
      </c>
      <c r="U78" s="435">
        <f>SUM(T78:T82)</f>
        <v>57</v>
      </c>
      <c r="V78" s="459" t="s">
        <v>283</v>
      </c>
      <c r="W78" s="430" t="s">
        <v>262</v>
      </c>
      <c r="X78" s="432">
        <f>SUM(Y78:Y82)</f>
        <v>19</v>
      </c>
      <c r="Y78" s="8">
        <v>5</v>
      </c>
      <c r="Z78" s="9" t="s">
        <v>5</v>
      </c>
      <c r="AA78" s="8">
        <v>11</v>
      </c>
      <c r="AB78" s="435">
        <f>SUM(AA78:AA82)</f>
        <v>43</v>
      </c>
      <c r="AC78" s="438" t="s">
        <v>285</v>
      </c>
      <c r="AD78" s="400"/>
      <c r="AE78" s="401"/>
      <c r="AF78" s="401"/>
      <c r="AG78" s="401"/>
      <c r="AH78" s="401"/>
      <c r="AI78" s="401"/>
      <c r="AJ78" s="404"/>
      <c r="AK78" s="404"/>
      <c r="AL78" s="465"/>
      <c r="AM78" s="465"/>
      <c r="AN78" s="465"/>
      <c r="AO78" s="465"/>
      <c r="AP78" s="465"/>
      <c r="AQ78" s="466"/>
    </row>
    <row r="79" spans="1:43" ht="15" customHeight="1">
      <c r="A79" s="428"/>
      <c r="B79" s="457"/>
      <c r="C79" s="433"/>
      <c r="D79" s="10">
        <v>7</v>
      </c>
      <c r="E79" s="235" t="s">
        <v>5</v>
      </c>
      <c r="F79" s="10">
        <v>16</v>
      </c>
      <c r="G79" s="436"/>
      <c r="H79" s="460"/>
      <c r="I79" s="430"/>
      <c r="J79" s="433"/>
      <c r="K79" s="10">
        <v>8</v>
      </c>
      <c r="L79" s="11" t="s">
        <v>5</v>
      </c>
      <c r="M79" s="10">
        <v>17</v>
      </c>
      <c r="N79" s="436"/>
      <c r="O79" s="463"/>
      <c r="P79" s="457"/>
      <c r="Q79" s="433"/>
      <c r="R79" s="10">
        <v>21</v>
      </c>
      <c r="S79" s="11" t="s">
        <v>5</v>
      </c>
      <c r="T79" s="10">
        <v>10</v>
      </c>
      <c r="U79" s="436"/>
      <c r="V79" s="460"/>
      <c r="W79" s="430"/>
      <c r="X79" s="433"/>
      <c r="Y79" s="10">
        <v>2</v>
      </c>
      <c r="Z79" s="11" t="s">
        <v>5</v>
      </c>
      <c r="AA79" s="10">
        <v>11</v>
      </c>
      <c r="AB79" s="436"/>
      <c r="AC79" s="439"/>
      <c r="AD79" s="400" t="s">
        <v>289</v>
      </c>
      <c r="AE79" s="401"/>
      <c r="AF79" s="401"/>
      <c r="AG79" s="401"/>
      <c r="AH79" s="401"/>
      <c r="AI79" s="401"/>
      <c r="AJ79" s="404" t="s">
        <v>20</v>
      </c>
      <c r="AK79" s="404"/>
      <c r="AL79" s="406" t="s">
        <v>292</v>
      </c>
      <c r="AM79" s="406"/>
      <c r="AN79" s="406"/>
      <c r="AO79" s="406"/>
      <c r="AP79" s="406"/>
      <c r="AQ79" s="407"/>
    </row>
    <row r="80" spans="1:43" ht="15" customHeight="1">
      <c r="A80" s="428"/>
      <c r="B80" s="457"/>
      <c r="C80" s="433"/>
      <c r="D80" s="10">
        <v>3</v>
      </c>
      <c r="E80" s="235" t="s">
        <v>5</v>
      </c>
      <c r="F80" s="10">
        <v>22</v>
      </c>
      <c r="G80" s="436"/>
      <c r="H80" s="460"/>
      <c r="I80" s="430"/>
      <c r="J80" s="433"/>
      <c r="K80" s="10">
        <v>4</v>
      </c>
      <c r="L80" s="11" t="s">
        <v>5</v>
      </c>
      <c r="M80" s="10">
        <v>21</v>
      </c>
      <c r="N80" s="436"/>
      <c r="O80" s="463"/>
      <c r="P80" s="457"/>
      <c r="Q80" s="433"/>
      <c r="R80" s="10">
        <v>12</v>
      </c>
      <c r="S80" s="11" t="s">
        <v>5</v>
      </c>
      <c r="T80" s="10">
        <v>13</v>
      </c>
      <c r="U80" s="436"/>
      <c r="V80" s="460"/>
      <c r="W80" s="430"/>
      <c r="X80" s="433"/>
      <c r="Y80" s="10">
        <v>3</v>
      </c>
      <c r="Z80" s="11" t="s">
        <v>5</v>
      </c>
      <c r="AA80" s="10">
        <v>14</v>
      </c>
      <c r="AB80" s="436"/>
      <c r="AC80" s="439"/>
      <c r="AD80" s="400"/>
      <c r="AE80" s="401"/>
      <c r="AF80" s="401"/>
      <c r="AG80" s="401"/>
      <c r="AH80" s="401"/>
      <c r="AI80" s="401"/>
      <c r="AJ80" s="404"/>
      <c r="AK80" s="404"/>
      <c r="AL80" s="406"/>
      <c r="AM80" s="406"/>
      <c r="AN80" s="406"/>
      <c r="AO80" s="406"/>
      <c r="AP80" s="406"/>
      <c r="AQ80" s="407"/>
    </row>
    <row r="81" spans="1:43" ht="15" customHeight="1">
      <c r="A81" s="428"/>
      <c r="B81" s="457"/>
      <c r="C81" s="433"/>
      <c r="D81" s="10">
        <v>6</v>
      </c>
      <c r="E81" s="235" t="s">
        <v>5</v>
      </c>
      <c r="F81" s="10">
        <v>24</v>
      </c>
      <c r="G81" s="436"/>
      <c r="H81" s="460"/>
      <c r="I81" s="430"/>
      <c r="J81" s="433"/>
      <c r="K81" s="10">
        <v>4</v>
      </c>
      <c r="L81" s="11" t="s">
        <v>5</v>
      </c>
      <c r="M81" s="10">
        <v>16</v>
      </c>
      <c r="N81" s="436"/>
      <c r="O81" s="463"/>
      <c r="P81" s="457"/>
      <c r="Q81" s="433"/>
      <c r="R81" s="10">
        <v>19</v>
      </c>
      <c r="S81" s="11" t="s">
        <v>5</v>
      </c>
      <c r="T81" s="10">
        <v>20</v>
      </c>
      <c r="U81" s="436"/>
      <c r="V81" s="460"/>
      <c r="W81" s="430"/>
      <c r="X81" s="433"/>
      <c r="Y81" s="10">
        <v>9</v>
      </c>
      <c r="Z81" s="11" t="s">
        <v>5</v>
      </c>
      <c r="AA81" s="10">
        <v>7</v>
      </c>
      <c r="AB81" s="436"/>
      <c r="AC81" s="439"/>
      <c r="AD81" s="400"/>
      <c r="AE81" s="401"/>
      <c r="AF81" s="401"/>
      <c r="AG81" s="401"/>
      <c r="AH81" s="401"/>
      <c r="AI81" s="401"/>
      <c r="AJ81" s="404"/>
      <c r="AK81" s="404"/>
      <c r="AL81" s="406"/>
      <c r="AM81" s="406"/>
      <c r="AN81" s="406"/>
      <c r="AO81" s="406"/>
      <c r="AP81" s="406"/>
      <c r="AQ81" s="407"/>
    </row>
    <row r="82" spans="1:43" ht="15" customHeight="1">
      <c r="A82" s="428"/>
      <c r="B82" s="457"/>
      <c r="C82" s="434"/>
      <c r="D82" s="10"/>
      <c r="E82" s="235" t="s">
        <v>5</v>
      </c>
      <c r="F82" s="10"/>
      <c r="G82" s="437"/>
      <c r="H82" s="460"/>
      <c r="I82" s="430"/>
      <c r="J82" s="434"/>
      <c r="K82" s="10"/>
      <c r="L82" s="11" t="s">
        <v>5</v>
      </c>
      <c r="M82" s="10"/>
      <c r="N82" s="437"/>
      <c r="O82" s="463"/>
      <c r="P82" s="457"/>
      <c r="Q82" s="434"/>
      <c r="R82" s="10"/>
      <c r="S82" s="11" t="s">
        <v>5</v>
      </c>
      <c r="T82" s="10"/>
      <c r="U82" s="437"/>
      <c r="V82" s="460"/>
      <c r="W82" s="430"/>
      <c r="X82" s="434"/>
      <c r="Y82" s="10"/>
      <c r="Z82" s="11" t="s">
        <v>5</v>
      </c>
      <c r="AA82" s="10"/>
      <c r="AB82" s="437"/>
      <c r="AC82" s="439"/>
      <c r="AD82" s="400"/>
      <c r="AE82" s="401"/>
      <c r="AF82" s="401"/>
      <c r="AG82" s="401"/>
      <c r="AH82" s="401"/>
      <c r="AI82" s="401"/>
      <c r="AJ82" s="404"/>
      <c r="AK82" s="404"/>
      <c r="AL82" s="406"/>
      <c r="AM82" s="406"/>
      <c r="AN82" s="406"/>
      <c r="AO82" s="406"/>
      <c r="AP82" s="406"/>
      <c r="AQ82" s="407"/>
    </row>
    <row r="83" spans="1:43" ht="15" customHeight="1" thickBot="1">
      <c r="A83" s="429"/>
      <c r="B83" s="458"/>
      <c r="C83" s="420" t="s">
        <v>272</v>
      </c>
      <c r="D83" s="421"/>
      <c r="E83" s="236" t="s">
        <v>3</v>
      </c>
      <c r="F83" s="422" t="s">
        <v>257</v>
      </c>
      <c r="G83" s="423"/>
      <c r="H83" s="461"/>
      <c r="I83" s="431"/>
      <c r="J83" s="420" t="s">
        <v>251</v>
      </c>
      <c r="K83" s="421"/>
      <c r="L83" s="12" t="s">
        <v>3</v>
      </c>
      <c r="M83" s="422" t="s">
        <v>252</v>
      </c>
      <c r="N83" s="423"/>
      <c r="O83" s="464"/>
      <c r="P83" s="458"/>
      <c r="Q83" s="420" t="s">
        <v>306</v>
      </c>
      <c r="R83" s="421"/>
      <c r="S83" s="12" t="s">
        <v>3</v>
      </c>
      <c r="T83" s="422" t="s">
        <v>307</v>
      </c>
      <c r="U83" s="423"/>
      <c r="V83" s="461"/>
      <c r="W83" s="431"/>
      <c r="X83" s="420" t="s">
        <v>314</v>
      </c>
      <c r="Y83" s="421"/>
      <c r="Z83" s="12" t="s">
        <v>3</v>
      </c>
      <c r="AA83" s="422" t="s">
        <v>315</v>
      </c>
      <c r="AB83" s="423"/>
      <c r="AC83" s="440"/>
      <c r="AD83" s="400"/>
      <c r="AE83" s="401"/>
      <c r="AF83" s="401"/>
      <c r="AG83" s="401"/>
      <c r="AH83" s="401"/>
      <c r="AI83" s="401"/>
      <c r="AJ83" s="404"/>
      <c r="AK83" s="404"/>
      <c r="AL83" s="406"/>
      <c r="AM83" s="406"/>
      <c r="AN83" s="406"/>
      <c r="AO83" s="406"/>
      <c r="AP83" s="406"/>
      <c r="AQ83" s="407"/>
    </row>
    <row r="84" spans="1:43" ht="15" customHeight="1">
      <c r="A84" s="424" t="s">
        <v>8</v>
      </c>
      <c r="B84" s="451" t="s">
        <v>29</v>
      </c>
      <c r="C84" s="454">
        <f>SUM(D84:D88)</f>
        <v>44</v>
      </c>
      <c r="D84" s="3">
        <v>10</v>
      </c>
      <c r="E84" s="231" t="s">
        <v>2</v>
      </c>
      <c r="F84" s="3">
        <v>18</v>
      </c>
      <c r="G84" s="441">
        <f>SUM(F84:F88)</f>
        <v>63</v>
      </c>
      <c r="H84" s="444" t="s">
        <v>41</v>
      </c>
      <c r="I84" s="467" t="s">
        <v>54</v>
      </c>
      <c r="J84" s="454">
        <f>SUM(K84:K88)</f>
        <v>25</v>
      </c>
      <c r="K84" s="3">
        <v>2</v>
      </c>
      <c r="L84" s="4" t="s">
        <v>2</v>
      </c>
      <c r="M84" s="3">
        <v>25</v>
      </c>
      <c r="N84" s="441">
        <f>SUM(M84:M88)</f>
        <v>76</v>
      </c>
      <c r="O84" s="470" t="s">
        <v>246</v>
      </c>
      <c r="P84" s="451" t="s">
        <v>25</v>
      </c>
      <c r="Q84" s="454">
        <f>SUM(R84:R88)</f>
        <v>34</v>
      </c>
      <c r="R84" s="3">
        <v>9</v>
      </c>
      <c r="S84" s="4" t="s">
        <v>2</v>
      </c>
      <c r="T84" s="3">
        <v>13</v>
      </c>
      <c r="U84" s="441">
        <f>SUM(T84:T88)</f>
        <v>45</v>
      </c>
      <c r="V84" s="444" t="s">
        <v>40</v>
      </c>
      <c r="W84" s="467" t="s">
        <v>275</v>
      </c>
      <c r="X84" s="454">
        <f>SUM(Y84:Y88)</f>
        <v>33</v>
      </c>
      <c r="Y84" s="3">
        <v>12</v>
      </c>
      <c r="Z84" s="4" t="s">
        <v>2</v>
      </c>
      <c r="AA84" s="3">
        <v>2</v>
      </c>
      <c r="AB84" s="441">
        <f>SUM(AA84:AA88)</f>
        <v>48</v>
      </c>
      <c r="AC84" s="470" t="s">
        <v>41</v>
      </c>
      <c r="AD84" s="400" t="s">
        <v>291</v>
      </c>
      <c r="AE84" s="401"/>
      <c r="AF84" s="401"/>
      <c r="AG84" s="401"/>
      <c r="AH84" s="401"/>
      <c r="AI84" s="401"/>
      <c r="AJ84" s="404" t="s">
        <v>21</v>
      </c>
      <c r="AK84" s="404"/>
      <c r="AL84" s="465" t="s">
        <v>290</v>
      </c>
      <c r="AM84" s="465"/>
      <c r="AN84" s="465"/>
      <c r="AO84" s="465"/>
      <c r="AP84" s="465"/>
      <c r="AQ84" s="466"/>
    </row>
    <row r="85" spans="1:43" ht="15" customHeight="1">
      <c r="A85" s="425"/>
      <c r="B85" s="452"/>
      <c r="C85" s="455"/>
      <c r="D85" s="5">
        <v>12</v>
      </c>
      <c r="E85" s="232" t="s">
        <v>2</v>
      </c>
      <c r="F85" s="5">
        <v>8</v>
      </c>
      <c r="G85" s="442"/>
      <c r="H85" s="445"/>
      <c r="I85" s="468"/>
      <c r="J85" s="455"/>
      <c r="K85" s="5">
        <v>8</v>
      </c>
      <c r="L85" s="6" t="s">
        <v>2</v>
      </c>
      <c r="M85" s="5">
        <v>18</v>
      </c>
      <c r="N85" s="442"/>
      <c r="O85" s="473"/>
      <c r="P85" s="452"/>
      <c r="Q85" s="455"/>
      <c r="R85" s="5">
        <v>4</v>
      </c>
      <c r="S85" s="6" t="s">
        <v>2</v>
      </c>
      <c r="T85" s="5">
        <v>7</v>
      </c>
      <c r="U85" s="442"/>
      <c r="V85" s="445"/>
      <c r="W85" s="468"/>
      <c r="X85" s="455"/>
      <c r="Y85" s="5">
        <v>4</v>
      </c>
      <c r="Z85" s="6" t="s">
        <v>2</v>
      </c>
      <c r="AA85" s="5">
        <v>18</v>
      </c>
      <c r="AB85" s="442"/>
      <c r="AC85" s="471"/>
      <c r="AD85" s="400"/>
      <c r="AE85" s="401"/>
      <c r="AF85" s="401"/>
      <c r="AG85" s="401"/>
      <c r="AH85" s="401"/>
      <c r="AI85" s="401"/>
      <c r="AJ85" s="404"/>
      <c r="AK85" s="404"/>
      <c r="AL85" s="465"/>
      <c r="AM85" s="465"/>
      <c r="AN85" s="465"/>
      <c r="AO85" s="465"/>
      <c r="AP85" s="465"/>
      <c r="AQ85" s="466"/>
    </row>
    <row r="86" spans="1:43" ht="15" customHeight="1">
      <c r="A86" s="425"/>
      <c r="B86" s="452"/>
      <c r="C86" s="455"/>
      <c r="D86" s="5">
        <v>12</v>
      </c>
      <c r="E86" s="232" t="s">
        <v>2</v>
      </c>
      <c r="F86" s="5">
        <v>19</v>
      </c>
      <c r="G86" s="442"/>
      <c r="H86" s="445"/>
      <c r="I86" s="468"/>
      <c r="J86" s="455"/>
      <c r="K86" s="5">
        <v>9</v>
      </c>
      <c r="L86" s="6" t="s">
        <v>2</v>
      </c>
      <c r="M86" s="5">
        <v>14</v>
      </c>
      <c r="N86" s="442"/>
      <c r="O86" s="473"/>
      <c r="P86" s="452"/>
      <c r="Q86" s="455"/>
      <c r="R86" s="5">
        <v>8</v>
      </c>
      <c r="S86" s="6" t="s">
        <v>2</v>
      </c>
      <c r="T86" s="5">
        <v>12</v>
      </c>
      <c r="U86" s="442"/>
      <c r="V86" s="445"/>
      <c r="W86" s="468"/>
      <c r="X86" s="455"/>
      <c r="Y86" s="5">
        <v>4</v>
      </c>
      <c r="Z86" s="6" t="s">
        <v>2</v>
      </c>
      <c r="AA86" s="5">
        <v>14</v>
      </c>
      <c r="AB86" s="442"/>
      <c r="AC86" s="471"/>
      <c r="AD86" s="400"/>
      <c r="AE86" s="401"/>
      <c r="AF86" s="401"/>
      <c r="AG86" s="401"/>
      <c r="AH86" s="401"/>
      <c r="AI86" s="401"/>
      <c r="AJ86" s="404"/>
      <c r="AK86" s="404"/>
      <c r="AL86" s="465"/>
      <c r="AM86" s="465"/>
      <c r="AN86" s="465"/>
      <c r="AO86" s="465"/>
      <c r="AP86" s="465"/>
      <c r="AQ86" s="466"/>
    </row>
    <row r="87" spans="1:43" ht="15" customHeight="1">
      <c r="A87" s="425"/>
      <c r="B87" s="452"/>
      <c r="C87" s="455"/>
      <c r="D87" s="5">
        <v>10</v>
      </c>
      <c r="E87" s="232" t="s">
        <v>2</v>
      </c>
      <c r="F87" s="5">
        <v>18</v>
      </c>
      <c r="G87" s="442"/>
      <c r="H87" s="445"/>
      <c r="I87" s="468"/>
      <c r="J87" s="455"/>
      <c r="K87" s="5">
        <v>6</v>
      </c>
      <c r="L87" s="6" t="s">
        <v>2</v>
      </c>
      <c r="M87" s="5">
        <v>19</v>
      </c>
      <c r="N87" s="442"/>
      <c r="O87" s="473"/>
      <c r="P87" s="452"/>
      <c r="Q87" s="455"/>
      <c r="R87" s="5">
        <v>13</v>
      </c>
      <c r="S87" s="6" t="s">
        <v>2</v>
      </c>
      <c r="T87" s="5">
        <v>13</v>
      </c>
      <c r="U87" s="442"/>
      <c r="V87" s="445"/>
      <c r="W87" s="468"/>
      <c r="X87" s="455"/>
      <c r="Y87" s="5">
        <v>13</v>
      </c>
      <c r="Z87" s="6" t="s">
        <v>2</v>
      </c>
      <c r="AA87" s="5">
        <v>14</v>
      </c>
      <c r="AB87" s="442"/>
      <c r="AC87" s="471"/>
      <c r="AD87" s="400"/>
      <c r="AE87" s="401"/>
      <c r="AF87" s="401"/>
      <c r="AG87" s="401"/>
      <c r="AH87" s="401"/>
      <c r="AI87" s="401"/>
      <c r="AJ87" s="404"/>
      <c r="AK87" s="404"/>
      <c r="AL87" s="465"/>
      <c r="AM87" s="465"/>
      <c r="AN87" s="465"/>
      <c r="AO87" s="465"/>
      <c r="AP87" s="465"/>
      <c r="AQ87" s="466"/>
    </row>
    <row r="88" spans="1:43" ht="15" customHeight="1">
      <c r="A88" s="425"/>
      <c r="B88" s="452"/>
      <c r="C88" s="456"/>
      <c r="D88" s="5"/>
      <c r="E88" s="232" t="s">
        <v>2</v>
      </c>
      <c r="F88" s="5"/>
      <c r="G88" s="443"/>
      <c r="H88" s="445"/>
      <c r="I88" s="468"/>
      <c r="J88" s="456"/>
      <c r="K88" s="5"/>
      <c r="L88" s="6" t="s">
        <v>2</v>
      </c>
      <c r="M88" s="5"/>
      <c r="N88" s="443"/>
      <c r="O88" s="473"/>
      <c r="P88" s="452"/>
      <c r="Q88" s="456"/>
      <c r="R88" s="5"/>
      <c r="S88" s="6" t="s">
        <v>2</v>
      </c>
      <c r="T88" s="5"/>
      <c r="U88" s="443"/>
      <c r="V88" s="445"/>
      <c r="W88" s="468"/>
      <c r="X88" s="456"/>
      <c r="Y88" s="5"/>
      <c r="Z88" s="6" t="s">
        <v>2</v>
      </c>
      <c r="AA88" s="5"/>
      <c r="AB88" s="443"/>
      <c r="AC88" s="471"/>
      <c r="AD88" s="400"/>
      <c r="AE88" s="401"/>
      <c r="AF88" s="401"/>
      <c r="AG88" s="401"/>
      <c r="AH88" s="401"/>
      <c r="AI88" s="401"/>
      <c r="AJ88" s="404"/>
      <c r="AK88" s="404"/>
      <c r="AL88" s="465"/>
      <c r="AM88" s="465"/>
      <c r="AN88" s="465"/>
      <c r="AO88" s="465"/>
      <c r="AP88" s="465"/>
      <c r="AQ88" s="466"/>
    </row>
    <row r="89" spans="1:43" ht="15" customHeight="1" thickBot="1">
      <c r="A89" s="426"/>
      <c r="B89" s="453"/>
      <c r="C89" s="447" t="s">
        <v>258</v>
      </c>
      <c r="D89" s="448"/>
      <c r="E89" s="233" t="s">
        <v>3</v>
      </c>
      <c r="F89" s="449" t="s">
        <v>259</v>
      </c>
      <c r="G89" s="450"/>
      <c r="H89" s="446"/>
      <c r="I89" s="469"/>
      <c r="J89" s="447" t="s">
        <v>238</v>
      </c>
      <c r="K89" s="448"/>
      <c r="L89" s="7" t="s">
        <v>3</v>
      </c>
      <c r="M89" s="449" t="s">
        <v>256</v>
      </c>
      <c r="N89" s="450"/>
      <c r="O89" s="474"/>
      <c r="P89" s="453"/>
      <c r="Q89" s="447" t="s">
        <v>305</v>
      </c>
      <c r="R89" s="448"/>
      <c r="S89" s="7" t="s">
        <v>3</v>
      </c>
      <c r="T89" s="449" t="s">
        <v>295</v>
      </c>
      <c r="U89" s="450"/>
      <c r="V89" s="446"/>
      <c r="W89" s="469"/>
      <c r="X89" s="447" t="s">
        <v>294</v>
      </c>
      <c r="Y89" s="448"/>
      <c r="Z89" s="7" t="s">
        <v>3</v>
      </c>
      <c r="AA89" s="449" t="s">
        <v>316</v>
      </c>
      <c r="AB89" s="450"/>
      <c r="AC89" s="472"/>
      <c r="AD89" s="400" t="s">
        <v>302</v>
      </c>
      <c r="AE89" s="401"/>
      <c r="AF89" s="401"/>
      <c r="AG89" s="401"/>
      <c r="AH89" s="401"/>
      <c r="AI89" s="401"/>
      <c r="AJ89" s="404" t="s">
        <v>22</v>
      </c>
      <c r="AK89" s="404"/>
      <c r="AL89" s="406" t="s">
        <v>301</v>
      </c>
      <c r="AM89" s="406"/>
      <c r="AN89" s="406"/>
      <c r="AO89" s="406"/>
      <c r="AP89" s="406"/>
      <c r="AQ89" s="407"/>
    </row>
    <row r="90" spans="1:43" ht="15" customHeight="1">
      <c r="A90" s="427" t="s">
        <v>9</v>
      </c>
      <c r="B90" s="457" t="s">
        <v>43</v>
      </c>
      <c r="C90" s="432">
        <f>SUM(D90:D94)</f>
        <v>11</v>
      </c>
      <c r="D90" s="8">
        <v>2</v>
      </c>
      <c r="E90" s="234" t="s">
        <v>5</v>
      </c>
      <c r="F90" s="8">
        <v>25</v>
      </c>
      <c r="G90" s="435">
        <f>SUM(F90:F94)</f>
        <v>69</v>
      </c>
      <c r="H90" s="459" t="s">
        <v>36</v>
      </c>
      <c r="I90" s="430" t="s">
        <v>37</v>
      </c>
      <c r="J90" s="432">
        <f>SUM(K90:K94)</f>
        <v>49</v>
      </c>
      <c r="K90" s="8">
        <v>16</v>
      </c>
      <c r="L90" s="9" t="s">
        <v>5</v>
      </c>
      <c r="M90" s="8">
        <v>8</v>
      </c>
      <c r="N90" s="435">
        <f>SUM(M90:M94)</f>
        <v>42</v>
      </c>
      <c r="O90" s="462" t="s">
        <v>229</v>
      </c>
      <c r="P90" s="457" t="s">
        <v>24</v>
      </c>
      <c r="Q90" s="432">
        <f>SUM(R90:R94)</f>
        <v>73</v>
      </c>
      <c r="R90" s="8">
        <v>19</v>
      </c>
      <c r="S90" s="9" t="s">
        <v>5</v>
      </c>
      <c r="T90" s="8">
        <v>17</v>
      </c>
      <c r="U90" s="435">
        <f>SUM(T90:T94)</f>
        <v>50</v>
      </c>
      <c r="V90" s="459" t="s">
        <v>275</v>
      </c>
      <c r="W90" s="430" t="s">
        <v>38</v>
      </c>
      <c r="X90" s="432">
        <f>SUM(Y90:Y94)</f>
        <v>31</v>
      </c>
      <c r="Y90" s="8">
        <v>6</v>
      </c>
      <c r="Z90" s="9" t="s">
        <v>5</v>
      </c>
      <c r="AA90" s="8">
        <v>15</v>
      </c>
      <c r="AB90" s="435">
        <f>SUM(AA90:AA94)</f>
        <v>56</v>
      </c>
      <c r="AC90" s="438" t="s">
        <v>283</v>
      </c>
      <c r="AD90" s="400"/>
      <c r="AE90" s="401"/>
      <c r="AF90" s="401"/>
      <c r="AG90" s="401"/>
      <c r="AH90" s="401"/>
      <c r="AI90" s="401"/>
      <c r="AJ90" s="404"/>
      <c r="AK90" s="404"/>
      <c r="AL90" s="406"/>
      <c r="AM90" s="406"/>
      <c r="AN90" s="406"/>
      <c r="AO90" s="406"/>
      <c r="AP90" s="406"/>
      <c r="AQ90" s="407"/>
    </row>
    <row r="91" spans="1:43" ht="15" customHeight="1">
      <c r="A91" s="428"/>
      <c r="B91" s="457"/>
      <c r="C91" s="433"/>
      <c r="D91" s="10">
        <v>0</v>
      </c>
      <c r="E91" s="235" t="s">
        <v>5</v>
      </c>
      <c r="F91" s="10">
        <v>22</v>
      </c>
      <c r="G91" s="436"/>
      <c r="H91" s="460"/>
      <c r="I91" s="430"/>
      <c r="J91" s="433"/>
      <c r="K91" s="10">
        <v>13</v>
      </c>
      <c r="L91" s="11" t="s">
        <v>5</v>
      </c>
      <c r="M91" s="10">
        <v>12</v>
      </c>
      <c r="N91" s="436"/>
      <c r="O91" s="463"/>
      <c r="P91" s="457"/>
      <c r="Q91" s="433"/>
      <c r="R91" s="10">
        <v>21</v>
      </c>
      <c r="S91" s="11" t="s">
        <v>5</v>
      </c>
      <c r="T91" s="10">
        <v>6</v>
      </c>
      <c r="U91" s="436"/>
      <c r="V91" s="460"/>
      <c r="W91" s="430"/>
      <c r="X91" s="433"/>
      <c r="Y91" s="10">
        <v>7</v>
      </c>
      <c r="Z91" s="11" t="s">
        <v>5</v>
      </c>
      <c r="AA91" s="10">
        <v>14</v>
      </c>
      <c r="AB91" s="436"/>
      <c r="AC91" s="439"/>
      <c r="AD91" s="400"/>
      <c r="AE91" s="401"/>
      <c r="AF91" s="401"/>
      <c r="AG91" s="401"/>
      <c r="AH91" s="401"/>
      <c r="AI91" s="401"/>
      <c r="AJ91" s="404"/>
      <c r="AK91" s="404"/>
      <c r="AL91" s="406"/>
      <c r="AM91" s="406"/>
      <c r="AN91" s="406"/>
      <c r="AO91" s="406"/>
      <c r="AP91" s="406"/>
      <c r="AQ91" s="407"/>
    </row>
    <row r="92" spans="1:43" ht="15" customHeight="1">
      <c r="A92" s="428"/>
      <c r="B92" s="457"/>
      <c r="C92" s="433"/>
      <c r="D92" s="10">
        <v>4</v>
      </c>
      <c r="E92" s="235" t="s">
        <v>5</v>
      </c>
      <c r="F92" s="10">
        <v>8</v>
      </c>
      <c r="G92" s="436"/>
      <c r="H92" s="460"/>
      <c r="I92" s="430"/>
      <c r="J92" s="433"/>
      <c r="K92" s="10">
        <v>4</v>
      </c>
      <c r="L92" s="11" t="s">
        <v>5</v>
      </c>
      <c r="M92" s="10">
        <v>14</v>
      </c>
      <c r="N92" s="436"/>
      <c r="O92" s="463"/>
      <c r="P92" s="457"/>
      <c r="Q92" s="433"/>
      <c r="R92" s="10">
        <v>23</v>
      </c>
      <c r="S92" s="11" t="s">
        <v>5</v>
      </c>
      <c r="T92" s="10">
        <v>10</v>
      </c>
      <c r="U92" s="436"/>
      <c r="V92" s="460"/>
      <c r="W92" s="430"/>
      <c r="X92" s="433"/>
      <c r="Y92" s="10">
        <v>8</v>
      </c>
      <c r="Z92" s="11" t="s">
        <v>5</v>
      </c>
      <c r="AA92" s="10">
        <v>13</v>
      </c>
      <c r="AB92" s="436"/>
      <c r="AC92" s="439"/>
      <c r="AD92" s="400"/>
      <c r="AE92" s="401"/>
      <c r="AF92" s="401"/>
      <c r="AG92" s="401"/>
      <c r="AH92" s="401"/>
      <c r="AI92" s="401"/>
      <c r="AJ92" s="404"/>
      <c r="AK92" s="404"/>
      <c r="AL92" s="406"/>
      <c r="AM92" s="406"/>
      <c r="AN92" s="406"/>
      <c r="AO92" s="406"/>
      <c r="AP92" s="406"/>
      <c r="AQ92" s="407"/>
    </row>
    <row r="93" spans="1:43" ht="15" customHeight="1">
      <c r="A93" s="428"/>
      <c r="B93" s="457"/>
      <c r="C93" s="433"/>
      <c r="D93" s="10">
        <v>5</v>
      </c>
      <c r="E93" s="235" t="s">
        <v>5</v>
      </c>
      <c r="F93" s="10">
        <v>14</v>
      </c>
      <c r="G93" s="436"/>
      <c r="H93" s="460"/>
      <c r="I93" s="430"/>
      <c r="J93" s="433"/>
      <c r="K93" s="10">
        <v>16</v>
      </c>
      <c r="L93" s="11" t="s">
        <v>5</v>
      </c>
      <c r="M93" s="10">
        <v>8</v>
      </c>
      <c r="N93" s="436"/>
      <c r="O93" s="463"/>
      <c r="P93" s="457"/>
      <c r="Q93" s="433"/>
      <c r="R93" s="10">
        <v>10</v>
      </c>
      <c r="S93" s="11" t="s">
        <v>5</v>
      </c>
      <c r="T93" s="10">
        <v>17</v>
      </c>
      <c r="U93" s="436"/>
      <c r="V93" s="460"/>
      <c r="W93" s="430"/>
      <c r="X93" s="433"/>
      <c r="Y93" s="10">
        <v>10</v>
      </c>
      <c r="Z93" s="11" t="s">
        <v>5</v>
      </c>
      <c r="AA93" s="10">
        <v>14</v>
      </c>
      <c r="AB93" s="436"/>
      <c r="AC93" s="439"/>
      <c r="AD93" s="400"/>
      <c r="AE93" s="401"/>
      <c r="AF93" s="401"/>
      <c r="AG93" s="401"/>
      <c r="AH93" s="401"/>
      <c r="AI93" s="401"/>
      <c r="AJ93" s="404"/>
      <c r="AK93" s="404"/>
      <c r="AL93" s="406"/>
      <c r="AM93" s="406"/>
      <c r="AN93" s="406"/>
      <c r="AO93" s="406"/>
      <c r="AP93" s="406"/>
      <c r="AQ93" s="407"/>
    </row>
    <row r="94" spans="1:43" ht="15" customHeight="1">
      <c r="A94" s="428"/>
      <c r="B94" s="457"/>
      <c r="C94" s="434"/>
      <c r="D94" s="10"/>
      <c r="E94" s="235" t="s">
        <v>5</v>
      </c>
      <c r="F94" s="10"/>
      <c r="G94" s="437"/>
      <c r="H94" s="460"/>
      <c r="I94" s="430"/>
      <c r="J94" s="434"/>
      <c r="K94" s="10"/>
      <c r="L94" s="11" t="s">
        <v>5</v>
      </c>
      <c r="M94" s="10"/>
      <c r="N94" s="437"/>
      <c r="O94" s="463"/>
      <c r="P94" s="457"/>
      <c r="Q94" s="434"/>
      <c r="R94" s="10"/>
      <c r="S94" s="11" t="s">
        <v>5</v>
      </c>
      <c r="T94" s="10"/>
      <c r="U94" s="437"/>
      <c r="V94" s="460"/>
      <c r="W94" s="430"/>
      <c r="X94" s="434"/>
      <c r="Y94" s="10"/>
      <c r="Z94" s="11" t="s">
        <v>5</v>
      </c>
      <c r="AA94" s="10"/>
      <c r="AB94" s="437"/>
      <c r="AC94" s="439"/>
      <c r="AD94" s="400" t="s">
        <v>303</v>
      </c>
      <c r="AE94" s="401"/>
      <c r="AF94" s="401"/>
      <c r="AG94" s="401"/>
      <c r="AH94" s="401"/>
      <c r="AI94" s="401"/>
      <c r="AJ94" s="404" t="s">
        <v>73</v>
      </c>
      <c r="AK94" s="404"/>
      <c r="AL94" s="406" t="s">
        <v>299</v>
      </c>
      <c r="AM94" s="406"/>
      <c r="AN94" s="406"/>
      <c r="AO94" s="406"/>
      <c r="AP94" s="406"/>
      <c r="AQ94" s="407"/>
    </row>
    <row r="95" spans="1:43" ht="15" customHeight="1" thickBot="1">
      <c r="A95" s="429"/>
      <c r="B95" s="458"/>
      <c r="C95" s="420" t="s">
        <v>273</v>
      </c>
      <c r="D95" s="421"/>
      <c r="E95" s="236" t="s">
        <v>3</v>
      </c>
      <c r="F95" s="422" t="s">
        <v>257</v>
      </c>
      <c r="G95" s="423"/>
      <c r="H95" s="461"/>
      <c r="I95" s="431"/>
      <c r="J95" s="420" t="s">
        <v>236</v>
      </c>
      <c r="K95" s="421"/>
      <c r="L95" s="12" t="s">
        <v>3</v>
      </c>
      <c r="M95" s="422" t="s">
        <v>279</v>
      </c>
      <c r="N95" s="423"/>
      <c r="O95" s="464"/>
      <c r="P95" s="458"/>
      <c r="Q95" s="420" t="s">
        <v>325</v>
      </c>
      <c r="R95" s="421"/>
      <c r="S95" s="12" t="s">
        <v>3</v>
      </c>
      <c r="T95" s="422" t="s">
        <v>326</v>
      </c>
      <c r="U95" s="423"/>
      <c r="V95" s="461"/>
      <c r="W95" s="431"/>
      <c r="X95" s="420" t="s">
        <v>327</v>
      </c>
      <c r="Y95" s="421"/>
      <c r="Z95" s="12" t="s">
        <v>3</v>
      </c>
      <c r="AA95" s="422" t="s">
        <v>328</v>
      </c>
      <c r="AB95" s="423"/>
      <c r="AC95" s="440"/>
      <c r="AD95" s="400"/>
      <c r="AE95" s="401"/>
      <c r="AF95" s="401"/>
      <c r="AG95" s="401"/>
      <c r="AH95" s="401"/>
      <c r="AI95" s="401"/>
      <c r="AJ95" s="404"/>
      <c r="AK95" s="404"/>
      <c r="AL95" s="406"/>
      <c r="AM95" s="406"/>
      <c r="AN95" s="406"/>
      <c r="AO95" s="406"/>
      <c r="AP95" s="406"/>
      <c r="AQ95" s="407"/>
    </row>
    <row r="96" spans="1:43" ht="15" customHeight="1">
      <c r="A96" s="424" t="s">
        <v>10</v>
      </c>
      <c r="B96" s="451"/>
      <c r="C96" s="454">
        <f>SUM(D96:D100)</f>
        <v>0</v>
      </c>
      <c r="D96" s="3"/>
      <c r="E96" s="4" t="s">
        <v>2</v>
      </c>
      <c r="F96" s="3"/>
      <c r="G96" s="441">
        <f>SUM(F96:F100)</f>
        <v>0</v>
      </c>
      <c r="H96" s="444"/>
      <c r="I96" s="451"/>
      <c r="J96" s="454">
        <f>SUM(K96:K100)</f>
        <v>0</v>
      </c>
      <c r="K96" s="3"/>
      <c r="L96" s="4" t="s">
        <v>2</v>
      </c>
      <c r="M96" s="3"/>
      <c r="N96" s="441">
        <f>SUM(M96:M100)</f>
        <v>0</v>
      </c>
      <c r="O96" s="444"/>
      <c r="P96" s="451"/>
      <c r="Q96" s="454">
        <f>SUM(R96:R100)</f>
        <v>0</v>
      </c>
      <c r="R96" s="3"/>
      <c r="S96" s="4" t="s">
        <v>2</v>
      </c>
      <c r="T96" s="3"/>
      <c r="U96" s="441">
        <f>SUM(T96:T100)</f>
        <v>0</v>
      </c>
      <c r="V96" s="444"/>
      <c r="W96" s="451"/>
      <c r="X96" s="454">
        <f>SUM(Y96:Y100)</f>
        <v>0</v>
      </c>
      <c r="Y96" s="3"/>
      <c r="Z96" s="4" t="s">
        <v>2</v>
      </c>
      <c r="AA96" s="3"/>
      <c r="AB96" s="441">
        <f>SUM(AA96:AA100)</f>
        <v>0</v>
      </c>
      <c r="AC96" s="444"/>
      <c r="AD96" s="400"/>
      <c r="AE96" s="401"/>
      <c r="AF96" s="401"/>
      <c r="AG96" s="401"/>
      <c r="AH96" s="401"/>
      <c r="AI96" s="401"/>
      <c r="AJ96" s="404"/>
      <c r="AK96" s="404"/>
      <c r="AL96" s="406"/>
      <c r="AM96" s="406"/>
      <c r="AN96" s="406"/>
      <c r="AO96" s="406"/>
      <c r="AP96" s="406"/>
      <c r="AQ96" s="407"/>
    </row>
    <row r="97" spans="1:43" ht="15" customHeight="1">
      <c r="A97" s="425"/>
      <c r="B97" s="452"/>
      <c r="C97" s="455"/>
      <c r="D97" s="5"/>
      <c r="E97" s="6" t="s">
        <v>2</v>
      </c>
      <c r="F97" s="5"/>
      <c r="G97" s="442"/>
      <c r="H97" s="445"/>
      <c r="I97" s="452"/>
      <c r="J97" s="455"/>
      <c r="K97" s="5"/>
      <c r="L97" s="6" t="s">
        <v>2</v>
      </c>
      <c r="M97" s="5"/>
      <c r="N97" s="442"/>
      <c r="O97" s="445"/>
      <c r="P97" s="452"/>
      <c r="Q97" s="455"/>
      <c r="R97" s="5"/>
      <c r="S97" s="6" t="s">
        <v>2</v>
      </c>
      <c r="T97" s="5"/>
      <c r="U97" s="442"/>
      <c r="V97" s="445"/>
      <c r="W97" s="452"/>
      <c r="X97" s="455"/>
      <c r="Y97" s="5"/>
      <c r="Z97" s="6" t="s">
        <v>2</v>
      </c>
      <c r="AA97" s="5"/>
      <c r="AB97" s="442"/>
      <c r="AC97" s="445"/>
      <c r="AD97" s="400"/>
      <c r="AE97" s="401"/>
      <c r="AF97" s="401"/>
      <c r="AG97" s="401"/>
      <c r="AH97" s="401"/>
      <c r="AI97" s="401"/>
      <c r="AJ97" s="404"/>
      <c r="AK97" s="404"/>
      <c r="AL97" s="406"/>
      <c r="AM97" s="406"/>
      <c r="AN97" s="406"/>
      <c r="AO97" s="406"/>
      <c r="AP97" s="406"/>
      <c r="AQ97" s="407"/>
    </row>
    <row r="98" spans="1:43" ht="15" customHeight="1">
      <c r="A98" s="425"/>
      <c r="B98" s="452"/>
      <c r="C98" s="455"/>
      <c r="D98" s="5"/>
      <c r="E98" s="6" t="s">
        <v>2</v>
      </c>
      <c r="F98" s="5"/>
      <c r="G98" s="442"/>
      <c r="H98" s="445"/>
      <c r="I98" s="452"/>
      <c r="J98" s="455"/>
      <c r="K98" s="5"/>
      <c r="L98" s="6" t="s">
        <v>2</v>
      </c>
      <c r="M98" s="5"/>
      <c r="N98" s="442"/>
      <c r="O98" s="445"/>
      <c r="P98" s="452"/>
      <c r="Q98" s="455"/>
      <c r="R98" s="5"/>
      <c r="S98" s="6" t="s">
        <v>2</v>
      </c>
      <c r="T98" s="5"/>
      <c r="U98" s="442"/>
      <c r="V98" s="445"/>
      <c r="W98" s="452"/>
      <c r="X98" s="455"/>
      <c r="Y98" s="5"/>
      <c r="Z98" s="6" t="s">
        <v>2</v>
      </c>
      <c r="AA98" s="5"/>
      <c r="AB98" s="442"/>
      <c r="AC98" s="445"/>
      <c r="AD98" s="400"/>
      <c r="AE98" s="401"/>
      <c r="AF98" s="401"/>
      <c r="AG98" s="401"/>
      <c r="AH98" s="401"/>
      <c r="AI98" s="401"/>
      <c r="AJ98" s="404"/>
      <c r="AK98" s="404"/>
      <c r="AL98" s="406"/>
      <c r="AM98" s="406"/>
      <c r="AN98" s="406"/>
      <c r="AO98" s="406"/>
      <c r="AP98" s="406"/>
      <c r="AQ98" s="407"/>
    </row>
    <row r="99" spans="1:43" ht="15" customHeight="1">
      <c r="A99" s="425"/>
      <c r="B99" s="452"/>
      <c r="C99" s="455"/>
      <c r="D99" s="5"/>
      <c r="E99" s="6" t="s">
        <v>2</v>
      </c>
      <c r="F99" s="5"/>
      <c r="G99" s="442"/>
      <c r="H99" s="445"/>
      <c r="I99" s="452"/>
      <c r="J99" s="455"/>
      <c r="K99" s="5"/>
      <c r="L99" s="6" t="s">
        <v>2</v>
      </c>
      <c r="M99" s="5"/>
      <c r="N99" s="442"/>
      <c r="O99" s="445"/>
      <c r="P99" s="452"/>
      <c r="Q99" s="455"/>
      <c r="R99" s="5"/>
      <c r="S99" s="6" t="s">
        <v>2</v>
      </c>
      <c r="T99" s="5"/>
      <c r="U99" s="442"/>
      <c r="V99" s="445"/>
      <c r="W99" s="452"/>
      <c r="X99" s="455"/>
      <c r="Y99" s="5"/>
      <c r="Z99" s="6" t="s">
        <v>2</v>
      </c>
      <c r="AA99" s="5"/>
      <c r="AB99" s="442"/>
      <c r="AC99" s="445"/>
      <c r="AD99" s="400" t="s">
        <v>304</v>
      </c>
      <c r="AE99" s="401"/>
      <c r="AF99" s="401"/>
      <c r="AG99" s="401"/>
      <c r="AH99" s="401"/>
      <c r="AI99" s="401"/>
      <c r="AJ99" s="404" t="s">
        <v>74</v>
      </c>
      <c r="AK99" s="404"/>
      <c r="AL99" s="406" t="s">
        <v>300</v>
      </c>
      <c r="AM99" s="406"/>
      <c r="AN99" s="406"/>
      <c r="AO99" s="406"/>
      <c r="AP99" s="406"/>
      <c r="AQ99" s="407"/>
    </row>
    <row r="100" spans="1:43" ht="15" customHeight="1">
      <c r="A100" s="425"/>
      <c r="B100" s="452"/>
      <c r="C100" s="456"/>
      <c r="D100" s="5"/>
      <c r="E100" s="6" t="s">
        <v>2</v>
      </c>
      <c r="F100" s="5"/>
      <c r="G100" s="443"/>
      <c r="H100" s="445"/>
      <c r="I100" s="452"/>
      <c r="J100" s="456"/>
      <c r="K100" s="5"/>
      <c r="L100" s="6" t="s">
        <v>2</v>
      </c>
      <c r="M100" s="5"/>
      <c r="N100" s="443"/>
      <c r="O100" s="445"/>
      <c r="P100" s="452"/>
      <c r="Q100" s="456"/>
      <c r="R100" s="5"/>
      <c r="S100" s="6" t="s">
        <v>2</v>
      </c>
      <c r="T100" s="5"/>
      <c r="U100" s="443"/>
      <c r="V100" s="445"/>
      <c r="W100" s="452"/>
      <c r="X100" s="456"/>
      <c r="Y100" s="5"/>
      <c r="Z100" s="6" t="s">
        <v>2</v>
      </c>
      <c r="AA100" s="5"/>
      <c r="AB100" s="443"/>
      <c r="AC100" s="445"/>
      <c r="AD100" s="400"/>
      <c r="AE100" s="401"/>
      <c r="AF100" s="401"/>
      <c r="AG100" s="401"/>
      <c r="AH100" s="401"/>
      <c r="AI100" s="401"/>
      <c r="AJ100" s="404"/>
      <c r="AK100" s="404"/>
      <c r="AL100" s="406"/>
      <c r="AM100" s="406"/>
      <c r="AN100" s="406"/>
      <c r="AO100" s="406"/>
      <c r="AP100" s="406"/>
      <c r="AQ100" s="407"/>
    </row>
    <row r="101" spans="1:43" ht="15" customHeight="1" thickBot="1">
      <c r="A101" s="426"/>
      <c r="B101" s="453"/>
      <c r="C101" s="447"/>
      <c r="D101" s="448"/>
      <c r="E101" s="7" t="s">
        <v>3</v>
      </c>
      <c r="F101" s="449"/>
      <c r="G101" s="450"/>
      <c r="H101" s="446"/>
      <c r="I101" s="453"/>
      <c r="J101" s="447"/>
      <c r="K101" s="448"/>
      <c r="L101" s="7" t="s">
        <v>3</v>
      </c>
      <c r="M101" s="449"/>
      <c r="N101" s="450"/>
      <c r="O101" s="446"/>
      <c r="P101" s="453"/>
      <c r="Q101" s="447"/>
      <c r="R101" s="448"/>
      <c r="S101" s="7" t="s">
        <v>3</v>
      </c>
      <c r="T101" s="449"/>
      <c r="U101" s="450"/>
      <c r="V101" s="446"/>
      <c r="W101" s="453"/>
      <c r="X101" s="447"/>
      <c r="Y101" s="448"/>
      <c r="Z101" s="7" t="s">
        <v>3</v>
      </c>
      <c r="AA101" s="449"/>
      <c r="AB101" s="450"/>
      <c r="AC101" s="446"/>
      <c r="AD101" s="400"/>
      <c r="AE101" s="401"/>
      <c r="AF101" s="401"/>
      <c r="AG101" s="401"/>
      <c r="AH101" s="401"/>
      <c r="AI101" s="401"/>
      <c r="AJ101" s="404"/>
      <c r="AK101" s="404"/>
      <c r="AL101" s="406"/>
      <c r="AM101" s="406"/>
      <c r="AN101" s="406"/>
      <c r="AO101" s="406"/>
      <c r="AP101" s="406"/>
      <c r="AQ101" s="407"/>
    </row>
    <row r="102" spans="1:43" ht="15" customHeight="1">
      <c r="A102" s="427" t="s">
        <v>11</v>
      </c>
      <c r="B102" s="430"/>
      <c r="C102" s="432">
        <f>SUM(D102:D106)</f>
        <v>0</v>
      </c>
      <c r="D102" s="8"/>
      <c r="E102" s="9" t="s">
        <v>5</v>
      </c>
      <c r="F102" s="8"/>
      <c r="G102" s="435">
        <f>SUM(F102:F106)</f>
        <v>0</v>
      </c>
      <c r="H102" s="438"/>
      <c r="I102" s="430"/>
      <c r="J102" s="432">
        <f>SUM(K102:K106)</f>
        <v>0</v>
      </c>
      <c r="K102" s="8"/>
      <c r="L102" s="9" t="s">
        <v>5</v>
      </c>
      <c r="M102" s="8"/>
      <c r="N102" s="435">
        <f>SUM(M102:M106)</f>
        <v>0</v>
      </c>
      <c r="O102" s="438"/>
      <c r="P102" s="430"/>
      <c r="Q102" s="432">
        <f>SUM(R102:R106)</f>
        <v>0</v>
      </c>
      <c r="R102" s="8"/>
      <c r="S102" s="9" t="s">
        <v>5</v>
      </c>
      <c r="T102" s="8"/>
      <c r="U102" s="435">
        <f>SUM(T102:T106)</f>
        <v>0</v>
      </c>
      <c r="V102" s="438"/>
      <c r="W102" s="430"/>
      <c r="X102" s="432">
        <f>SUM(Y102:Y106)</f>
        <v>0</v>
      </c>
      <c r="Y102" s="8"/>
      <c r="Z102" s="9" t="s">
        <v>5</v>
      </c>
      <c r="AA102" s="8"/>
      <c r="AB102" s="435">
        <f>SUM(AA102:AA106)</f>
        <v>0</v>
      </c>
      <c r="AC102" s="438"/>
      <c r="AD102" s="400"/>
      <c r="AE102" s="401"/>
      <c r="AF102" s="401"/>
      <c r="AG102" s="401"/>
      <c r="AH102" s="401"/>
      <c r="AI102" s="401"/>
      <c r="AJ102" s="404"/>
      <c r="AK102" s="404"/>
      <c r="AL102" s="406"/>
      <c r="AM102" s="406"/>
      <c r="AN102" s="406"/>
      <c r="AO102" s="406"/>
      <c r="AP102" s="406"/>
      <c r="AQ102" s="407"/>
    </row>
    <row r="103" spans="1:43" ht="15" customHeight="1">
      <c r="A103" s="428"/>
      <c r="B103" s="430"/>
      <c r="C103" s="433"/>
      <c r="D103" s="10"/>
      <c r="E103" s="11" t="s">
        <v>5</v>
      </c>
      <c r="F103" s="10"/>
      <c r="G103" s="436"/>
      <c r="H103" s="439"/>
      <c r="I103" s="430"/>
      <c r="J103" s="433"/>
      <c r="K103" s="10"/>
      <c r="L103" s="11" t="s">
        <v>5</v>
      </c>
      <c r="M103" s="10"/>
      <c r="N103" s="436"/>
      <c r="O103" s="439"/>
      <c r="P103" s="430"/>
      <c r="Q103" s="433"/>
      <c r="R103" s="10"/>
      <c r="S103" s="11" t="s">
        <v>5</v>
      </c>
      <c r="T103" s="10"/>
      <c r="U103" s="436"/>
      <c r="V103" s="439"/>
      <c r="W103" s="430"/>
      <c r="X103" s="433"/>
      <c r="Y103" s="10"/>
      <c r="Z103" s="11" t="s">
        <v>5</v>
      </c>
      <c r="AA103" s="10"/>
      <c r="AB103" s="436"/>
      <c r="AC103" s="439"/>
      <c r="AD103" s="400"/>
      <c r="AE103" s="401"/>
      <c r="AF103" s="401"/>
      <c r="AG103" s="401"/>
      <c r="AH103" s="401"/>
      <c r="AI103" s="401"/>
      <c r="AJ103" s="404"/>
      <c r="AK103" s="404"/>
      <c r="AL103" s="406"/>
      <c r="AM103" s="406"/>
      <c r="AN103" s="406"/>
      <c r="AO103" s="406"/>
      <c r="AP103" s="406"/>
      <c r="AQ103" s="407"/>
    </row>
    <row r="104" spans="1:43" ht="15" customHeight="1">
      <c r="A104" s="428"/>
      <c r="B104" s="430"/>
      <c r="C104" s="433"/>
      <c r="D104" s="10"/>
      <c r="E104" s="11" t="s">
        <v>5</v>
      </c>
      <c r="F104" s="10"/>
      <c r="G104" s="436"/>
      <c r="H104" s="439"/>
      <c r="I104" s="430"/>
      <c r="J104" s="433"/>
      <c r="K104" s="10"/>
      <c r="L104" s="11" t="s">
        <v>5</v>
      </c>
      <c r="M104" s="10"/>
      <c r="N104" s="436"/>
      <c r="O104" s="439"/>
      <c r="P104" s="430"/>
      <c r="Q104" s="433"/>
      <c r="R104" s="10"/>
      <c r="S104" s="11" t="s">
        <v>5</v>
      </c>
      <c r="T104" s="10"/>
      <c r="U104" s="436"/>
      <c r="V104" s="439"/>
      <c r="W104" s="430"/>
      <c r="X104" s="433"/>
      <c r="Y104" s="10"/>
      <c r="Z104" s="11" t="s">
        <v>5</v>
      </c>
      <c r="AA104" s="10"/>
      <c r="AB104" s="436"/>
      <c r="AC104" s="439"/>
      <c r="AD104" s="400"/>
      <c r="AE104" s="401"/>
      <c r="AF104" s="401"/>
      <c r="AG104" s="401"/>
      <c r="AH104" s="401"/>
      <c r="AI104" s="401"/>
      <c r="AJ104" s="404"/>
      <c r="AK104" s="404"/>
      <c r="AL104" s="406"/>
      <c r="AM104" s="406"/>
      <c r="AN104" s="406"/>
      <c r="AO104" s="406"/>
      <c r="AP104" s="406"/>
      <c r="AQ104" s="407"/>
    </row>
    <row r="105" spans="1:43" ht="15" customHeight="1">
      <c r="A105" s="428"/>
      <c r="B105" s="430"/>
      <c r="C105" s="433"/>
      <c r="D105" s="10"/>
      <c r="E105" s="11" t="s">
        <v>5</v>
      </c>
      <c r="F105" s="10"/>
      <c r="G105" s="436"/>
      <c r="H105" s="439"/>
      <c r="I105" s="430"/>
      <c r="J105" s="433"/>
      <c r="K105" s="10"/>
      <c r="L105" s="11" t="s">
        <v>5</v>
      </c>
      <c r="M105" s="10"/>
      <c r="N105" s="436"/>
      <c r="O105" s="439"/>
      <c r="P105" s="430"/>
      <c r="Q105" s="433"/>
      <c r="R105" s="10"/>
      <c r="S105" s="11" t="s">
        <v>5</v>
      </c>
      <c r="T105" s="10"/>
      <c r="U105" s="436"/>
      <c r="V105" s="439"/>
      <c r="W105" s="430"/>
      <c r="X105" s="433"/>
      <c r="Y105" s="10"/>
      <c r="Z105" s="11" t="s">
        <v>5</v>
      </c>
      <c r="AA105" s="10"/>
      <c r="AB105" s="436"/>
      <c r="AC105" s="439"/>
      <c r="AD105" s="400"/>
      <c r="AE105" s="401"/>
      <c r="AF105" s="401"/>
      <c r="AG105" s="401"/>
      <c r="AH105" s="401"/>
      <c r="AI105" s="401"/>
      <c r="AJ105" s="404"/>
      <c r="AK105" s="404"/>
      <c r="AL105" s="406"/>
      <c r="AM105" s="406"/>
      <c r="AN105" s="406"/>
      <c r="AO105" s="406"/>
      <c r="AP105" s="406"/>
      <c r="AQ105" s="407"/>
    </row>
    <row r="106" spans="1:43" ht="15" customHeight="1">
      <c r="A106" s="428"/>
      <c r="B106" s="430"/>
      <c r="C106" s="434"/>
      <c r="D106" s="10"/>
      <c r="E106" s="11" t="s">
        <v>5</v>
      </c>
      <c r="F106" s="10"/>
      <c r="G106" s="437"/>
      <c r="H106" s="439"/>
      <c r="I106" s="430"/>
      <c r="J106" s="434"/>
      <c r="K106" s="10"/>
      <c r="L106" s="11" t="s">
        <v>5</v>
      </c>
      <c r="M106" s="10"/>
      <c r="N106" s="437"/>
      <c r="O106" s="439"/>
      <c r="P106" s="430"/>
      <c r="Q106" s="434"/>
      <c r="R106" s="10"/>
      <c r="S106" s="11" t="s">
        <v>5</v>
      </c>
      <c r="T106" s="10"/>
      <c r="U106" s="437"/>
      <c r="V106" s="439"/>
      <c r="W106" s="430"/>
      <c r="X106" s="434"/>
      <c r="Y106" s="10"/>
      <c r="Z106" s="11" t="s">
        <v>5</v>
      </c>
      <c r="AA106" s="10"/>
      <c r="AB106" s="437"/>
      <c r="AC106" s="439"/>
      <c r="AD106" s="400"/>
      <c r="AE106" s="401"/>
      <c r="AF106" s="401"/>
      <c r="AG106" s="401"/>
      <c r="AH106" s="401"/>
      <c r="AI106" s="401"/>
      <c r="AJ106" s="404"/>
      <c r="AK106" s="404"/>
      <c r="AL106" s="406"/>
      <c r="AM106" s="406"/>
      <c r="AN106" s="406"/>
      <c r="AO106" s="406"/>
      <c r="AP106" s="406"/>
      <c r="AQ106" s="407"/>
    </row>
    <row r="107" spans="1:43" ht="15" customHeight="1" thickBot="1">
      <c r="A107" s="429"/>
      <c r="B107" s="431"/>
      <c r="C107" s="420"/>
      <c r="D107" s="421"/>
      <c r="E107" s="12" t="s">
        <v>3</v>
      </c>
      <c r="F107" s="422"/>
      <c r="G107" s="423"/>
      <c r="H107" s="440"/>
      <c r="I107" s="431"/>
      <c r="J107" s="420"/>
      <c r="K107" s="421"/>
      <c r="L107" s="12" t="s">
        <v>3</v>
      </c>
      <c r="M107" s="422"/>
      <c r="N107" s="423"/>
      <c r="O107" s="440"/>
      <c r="P107" s="431"/>
      <c r="Q107" s="420"/>
      <c r="R107" s="421"/>
      <c r="S107" s="12" t="s">
        <v>3</v>
      </c>
      <c r="T107" s="422"/>
      <c r="U107" s="423"/>
      <c r="V107" s="440"/>
      <c r="W107" s="431"/>
      <c r="X107" s="420"/>
      <c r="Y107" s="421"/>
      <c r="Z107" s="12" t="s">
        <v>3</v>
      </c>
      <c r="AA107" s="422"/>
      <c r="AB107" s="423"/>
      <c r="AC107" s="440"/>
      <c r="AD107" s="400"/>
      <c r="AE107" s="401"/>
      <c r="AF107" s="401"/>
      <c r="AG107" s="401"/>
      <c r="AH107" s="401"/>
      <c r="AI107" s="401"/>
      <c r="AJ107" s="404"/>
      <c r="AK107" s="404"/>
      <c r="AL107" s="406"/>
      <c r="AM107" s="406"/>
      <c r="AN107" s="406"/>
      <c r="AO107" s="406"/>
      <c r="AP107" s="406"/>
      <c r="AQ107" s="407"/>
    </row>
    <row r="108" spans="1:43" ht="15" customHeight="1">
      <c r="A108" s="424" t="s">
        <v>12</v>
      </c>
      <c r="B108" s="412"/>
      <c r="C108" s="415">
        <f>SUM(D108:D112)</f>
        <v>0</v>
      </c>
      <c r="D108" s="13"/>
      <c r="E108" s="4" t="s">
        <v>2</v>
      </c>
      <c r="F108" s="13"/>
      <c r="G108" s="395">
        <f>SUM(F108:F112)</f>
        <v>0</v>
      </c>
      <c r="H108" s="417"/>
      <c r="I108" s="412"/>
      <c r="J108" s="415">
        <f>SUM(K108:K112)</f>
        <v>0</v>
      </c>
      <c r="K108" s="13"/>
      <c r="L108" s="4" t="s">
        <v>2</v>
      </c>
      <c r="M108" s="13"/>
      <c r="N108" s="395">
        <f>SUM(M108:M112)</f>
        <v>0</v>
      </c>
      <c r="O108" s="397"/>
      <c r="P108" s="412"/>
      <c r="Q108" s="415">
        <f>SUM(R108:R112)</f>
        <v>0</v>
      </c>
      <c r="R108" s="13"/>
      <c r="S108" s="4" t="s">
        <v>2</v>
      </c>
      <c r="T108" s="13"/>
      <c r="U108" s="395">
        <f>SUM(T108:T112)</f>
        <v>0</v>
      </c>
      <c r="V108" s="417"/>
      <c r="W108" s="412"/>
      <c r="X108" s="415">
        <f>SUM(Y108:Y112)</f>
        <v>0</v>
      </c>
      <c r="Y108" s="13"/>
      <c r="Z108" s="4" t="s">
        <v>2</v>
      </c>
      <c r="AA108" s="13"/>
      <c r="AB108" s="395">
        <f>SUM(AA108:AA112)</f>
        <v>0</v>
      </c>
      <c r="AC108" s="397"/>
      <c r="AD108" s="400"/>
      <c r="AE108" s="401"/>
      <c r="AF108" s="401"/>
      <c r="AG108" s="401"/>
      <c r="AH108" s="401"/>
      <c r="AI108" s="401"/>
      <c r="AJ108" s="404"/>
      <c r="AK108" s="404"/>
      <c r="AL108" s="406"/>
      <c r="AM108" s="406"/>
      <c r="AN108" s="406"/>
      <c r="AO108" s="406"/>
      <c r="AP108" s="406"/>
      <c r="AQ108" s="407"/>
    </row>
    <row r="109" spans="1:43" ht="15" customHeight="1">
      <c r="A109" s="425"/>
      <c r="B109" s="413"/>
      <c r="C109" s="416"/>
      <c r="D109" s="14"/>
      <c r="E109" s="6" t="s">
        <v>2</v>
      </c>
      <c r="F109" s="14"/>
      <c r="G109" s="396"/>
      <c r="H109" s="418"/>
      <c r="I109" s="413"/>
      <c r="J109" s="416"/>
      <c r="K109" s="14"/>
      <c r="L109" s="6" t="s">
        <v>2</v>
      </c>
      <c r="M109" s="14"/>
      <c r="N109" s="396"/>
      <c r="O109" s="398"/>
      <c r="P109" s="413"/>
      <c r="Q109" s="416"/>
      <c r="R109" s="14"/>
      <c r="S109" s="6" t="s">
        <v>2</v>
      </c>
      <c r="T109" s="14"/>
      <c r="U109" s="396"/>
      <c r="V109" s="418"/>
      <c r="W109" s="413"/>
      <c r="X109" s="416"/>
      <c r="Y109" s="14"/>
      <c r="Z109" s="6" t="s">
        <v>2</v>
      </c>
      <c r="AA109" s="14"/>
      <c r="AB109" s="396"/>
      <c r="AC109" s="398"/>
      <c r="AD109" s="400"/>
      <c r="AE109" s="401"/>
      <c r="AF109" s="401"/>
      <c r="AG109" s="401"/>
      <c r="AH109" s="401"/>
      <c r="AI109" s="401"/>
      <c r="AJ109" s="404"/>
      <c r="AK109" s="404"/>
      <c r="AL109" s="406"/>
      <c r="AM109" s="406"/>
      <c r="AN109" s="406"/>
      <c r="AO109" s="406"/>
      <c r="AP109" s="406"/>
      <c r="AQ109" s="407"/>
    </row>
    <row r="110" spans="1:43" ht="15" customHeight="1">
      <c r="A110" s="425"/>
      <c r="B110" s="413"/>
      <c r="C110" s="416"/>
      <c r="D110" s="14"/>
      <c r="E110" s="6" t="s">
        <v>2</v>
      </c>
      <c r="F110" s="14"/>
      <c r="G110" s="396"/>
      <c r="H110" s="418"/>
      <c r="I110" s="413"/>
      <c r="J110" s="416"/>
      <c r="K110" s="14"/>
      <c r="L110" s="6" t="s">
        <v>2</v>
      </c>
      <c r="M110" s="14"/>
      <c r="N110" s="396"/>
      <c r="O110" s="398"/>
      <c r="P110" s="413"/>
      <c r="Q110" s="416"/>
      <c r="R110" s="14"/>
      <c r="S110" s="6" t="s">
        <v>2</v>
      </c>
      <c r="T110" s="14"/>
      <c r="U110" s="396"/>
      <c r="V110" s="418"/>
      <c r="W110" s="413"/>
      <c r="X110" s="416"/>
      <c r="Y110" s="14"/>
      <c r="Z110" s="6" t="s">
        <v>2</v>
      </c>
      <c r="AA110" s="14"/>
      <c r="AB110" s="396"/>
      <c r="AC110" s="398"/>
      <c r="AD110" s="400"/>
      <c r="AE110" s="401"/>
      <c r="AF110" s="401"/>
      <c r="AG110" s="401"/>
      <c r="AH110" s="401"/>
      <c r="AI110" s="401"/>
      <c r="AJ110" s="404"/>
      <c r="AK110" s="404"/>
      <c r="AL110" s="406"/>
      <c r="AM110" s="406"/>
      <c r="AN110" s="406"/>
      <c r="AO110" s="406"/>
      <c r="AP110" s="406"/>
      <c r="AQ110" s="407"/>
    </row>
    <row r="111" spans="1:43" ht="15" customHeight="1">
      <c r="A111" s="425"/>
      <c r="B111" s="413"/>
      <c r="C111" s="416"/>
      <c r="D111" s="14"/>
      <c r="E111" s="6" t="s">
        <v>2</v>
      </c>
      <c r="F111" s="14"/>
      <c r="G111" s="396"/>
      <c r="H111" s="418"/>
      <c r="I111" s="413"/>
      <c r="J111" s="416"/>
      <c r="K111" s="14"/>
      <c r="L111" s="6" t="s">
        <v>2</v>
      </c>
      <c r="M111" s="14"/>
      <c r="N111" s="396"/>
      <c r="O111" s="398"/>
      <c r="P111" s="413"/>
      <c r="Q111" s="416"/>
      <c r="R111" s="14"/>
      <c r="S111" s="6" t="s">
        <v>2</v>
      </c>
      <c r="T111" s="14"/>
      <c r="U111" s="396"/>
      <c r="V111" s="418"/>
      <c r="W111" s="413"/>
      <c r="X111" s="416"/>
      <c r="Y111" s="14"/>
      <c r="Z111" s="6" t="s">
        <v>2</v>
      </c>
      <c r="AA111" s="14"/>
      <c r="AB111" s="396"/>
      <c r="AC111" s="398"/>
      <c r="AD111" s="400"/>
      <c r="AE111" s="401"/>
      <c r="AF111" s="401"/>
      <c r="AG111" s="401"/>
      <c r="AH111" s="401"/>
      <c r="AI111" s="401"/>
      <c r="AJ111" s="404"/>
      <c r="AK111" s="404"/>
      <c r="AL111" s="406"/>
      <c r="AM111" s="406"/>
      <c r="AN111" s="406"/>
      <c r="AO111" s="406"/>
      <c r="AP111" s="406"/>
      <c r="AQ111" s="407"/>
    </row>
    <row r="112" spans="1:43" ht="15" customHeight="1">
      <c r="A112" s="425"/>
      <c r="B112" s="413"/>
      <c r="C112" s="416"/>
      <c r="D112" s="14"/>
      <c r="E112" s="6" t="s">
        <v>2</v>
      </c>
      <c r="F112" s="14"/>
      <c r="G112" s="396"/>
      <c r="H112" s="418"/>
      <c r="I112" s="413"/>
      <c r="J112" s="416"/>
      <c r="K112" s="14"/>
      <c r="L112" s="6" t="s">
        <v>2</v>
      </c>
      <c r="M112" s="14"/>
      <c r="N112" s="396"/>
      <c r="O112" s="398"/>
      <c r="P112" s="413"/>
      <c r="Q112" s="416"/>
      <c r="R112" s="14"/>
      <c r="S112" s="6" t="s">
        <v>2</v>
      </c>
      <c r="T112" s="14"/>
      <c r="U112" s="396"/>
      <c r="V112" s="418"/>
      <c r="W112" s="413"/>
      <c r="X112" s="416"/>
      <c r="Y112" s="14"/>
      <c r="Z112" s="6" t="s">
        <v>2</v>
      </c>
      <c r="AA112" s="14"/>
      <c r="AB112" s="396"/>
      <c r="AC112" s="398"/>
      <c r="AD112" s="400"/>
      <c r="AE112" s="401"/>
      <c r="AF112" s="401"/>
      <c r="AG112" s="401"/>
      <c r="AH112" s="401"/>
      <c r="AI112" s="401"/>
      <c r="AJ112" s="404"/>
      <c r="AK112" s="404"/>
      <c r="AL112" s="406"/>
      <c r="AM112" s="406"/>
      <c r="AN112" s="406"/>
      <c r="AO112" s="406"/>
      <c r="AP112" s="406"/>
      <c r="AQ112" s="407"/>
    </row>
    <row r="113" spans="1:43" ht="15" customHeight="1" thickBot="1">
      <c r="A113" s="426"/>
      <c r="B113" s="414"/>
      <c r="C113" s="410"/>
      <c r="D113" s="411"/>
      <c r="E113" s="7" t="s">
        <v>3</v>
      </c>
      <c r="F113" s="393"/>
      <c r="G113" s="394"/>
      <c r="H113" s="419"/>
      <c r="I113" s="414"/>
      <c r="J113" s="410"/>
      <c r="K113" s="411"/>
      <c r="L113" s="7" t="s">
        <v>3</v>
      </c>
      <c r="M113" s="393"/>
      <c r="N113" s="394"/>
      <c r="O113" s="399"/>
      <c r="P113" s="414"/>
      <c r="Q113" s="410"/>
      <c r="R113" s="411"/>
      <c r="S113" s="7" t="s">
        <v>3</v>
      </c>
      <c r="T113" s="393"/>
      <c r="U113" s="394"/>
      <c r="V113" s="419"/>
      <c r="W113" s="414"/>
      <c r="X113" s="410"/>
      <c r="Y113" s="411"/>
      <c r="Z113" s="7" t="s">
        <v>3</v>
      </c>
      <c r="AA113" s="393"/>
      <c r="AB113" s="394"/>
      <c r="AC113" s="399"/>
      <c r="AD113" s="402"/>
      <c r="AE113" s="403"/>
      <c r="AF113" s="403"/>
      <c r="AG113" s="403"/>
      <c r="AH113" s="403"/>
      <c r="AI113" s="403"/>
      <c r="AJ113" s="405"/>
      <c r="AK113" s="405"/>
      <c r="AL113" s="408"/>
      <c r="AM113" s="408"/>
      <c r="AN113" s="408"/>
      <c r="AO113" s="408"/>
      <c r="AP113" s="408"/>
      <c r="AQ113" s="409"/>
    </row>
    <row r="114" spans="1:43" ht="21" customHeight="1">
      <c r="A114" s="15"/>
      <c r="B114" s="15"/>
      <c r="C114" s="16"/>
      <c r="D114" s="16"/>
      <c r="E114" s="17"/>
      <c r="F114" s="16"/>
      <c r="G114" s="16"/>
      <c r="H114" s="15"/>
      <c r="I114" s="15"/>
      <c r="J114" s="16"/>
      <c r="K114" s="16"/>
      <c r="L114" s="17"/>
      <c r="M114" s="16"/>
      <c r="N114" s="16"/>
      <c r="O114" s="15"/>
      <c r="P114" s="15"/>
      <c r="Q114" s="16"/>
      <c r="R114" s="16"/>
      <c r="S114" s="17"/>
      <c r="T114" s="16"/>
      <c r="U114" s="16"/>
      <c r="V114" s="15"/>
      <c r="W114" s="15"/>
      <c r="X114" s="16"/>
      <c r="Y114" s="16"/>
      <c r="Z114" s="17"/>
      <c r="AA114" s="16"/>
      <c r="AB114" s="16"/>
      <c r="AC114" s="15"/>
      <c r="AD114" s="18"/>
      <c r="AE114" s="19"/>
      <c r="AF114" s="19"/>
      <c r="AG114" s="20"/>
      <c r="AH114" s="19"/>
      <c r="AI114" s="19"/>
      <c r="AJ114" s="18"/>
      <c r="AK114" s="18"/>
      <c r="AL114" s="19"/>
      <c r="AM114" s="19"/>
      <c r="AN114" s="20"/>
      <c r="AO114" s="19"/>
      <c r="AP114" s="19"/>
      <c r="AQ114" s="18"/>
    </row>
  </sheetData>
  <mergeCells count="604"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P4:P9"/>
    <mergeCell ref="Q4:Q8"/>
    <mergeCell ref="U4:U8"/>
    <mergeCell ref="A4:A9"/>
    <mergeCell ref="B4:B9"/>
    <mergeCell ref="C4:C8"/>
    <mergeCell ref="G4:G8"/>
    <mergeCell ref="H4:H9"/>
    <mergeCell ref="I4:I9"/>
    <mergeCell ref="AQ4:AQ9"/>
    <mergeCell ref="C9:D9"/>
    <mergeCell ref="F9:G9"/>
    <mergeCell ref="J9:K9"/>
    <mergeCell ref="M9:N9"/>
    <mergeCell ref="Q9:R9"/>
    <mergeCell ref="T9:U9"/>
    <mergeCell ref="X9:Y9"/>
    <mergeCell ref="AA9:AB9"/>
    <mergeCell ref="AE9:AF9"/>
    <mergeCell ref="AE4:AE8"/>
    <mergeCell ref="AI4:AI8"/>
    <mergeCell ref="AJ4:AJ9"/>
    <mergeCell ref="AK4:AK9"/>
    <mergeCell ref="AL4:AL8"/>
    <mergeCell ref="AP4:AP8"/>
    <mergeCell ref="AH9:AI9"/>
    <mergeCell ref="AL9:AM9"/>
    <mergeCell ref="AO9:AP9"/>
    <mergeCell ref="V4:V9"/>
    <mergeCell ref="W4:W9"/>
    <mergeCell ref="X4:X8"/>
    <mergeCell ref="AB4:AB8"/>
    <mergeCell ref="AC4:AC9"/>
    <mergeCell ref="AD10:AD15"/>
    <mergeCell ref="J10:J14"/>
    <mergeCell ref="N10:N14"/>
    <mergeCell ref="O10:O15"/>
    <mergeCell ref="P10:P15"/>
    <mergeCell ref="Q10:Q14"/>
    <mergeCell ref="U10:U14"/>
    <mergeCell ref="A10:A15"/>
    <mergeCell ref="B10:B15"/>
    <mergeCell ref="C10:C14"/>
    <mergeCell ref="G10:G14"/>
    <mergeCell ref="H10:H15"/>
    <mergeCell ref="I10:I15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W10:W15"/>
    <mergeCell ref="X10:X14"/>
    <mergeCell ref="AB10:AB14"/>
    <mergeCell ref="AC10:AC15"/>
    <mergeCell ref="AD16:AD21"/>
    <mergeCell ref="J16:J20"/>
    <mergeCell ref="N16:N20"/>
    <mergeCell ref="O16:O21"/>
    <mergeCell ref="P16:P21"/>
    <mergeCell ref="Q16:Q20"/>
    <mergeCell ref="U16:U20"/>
    <mergeCell ref="A16:A21"/>
    <mergeCell ref="B16:B21"/>
    <mergeCell ref="C16:C20"/>
    <mergeCell ref="G16:G20"/>
    <mergeCell ref="H16:H21"/>
    <mergeCell ref="I16:I21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F107:G107"/>
  </mergeCells>
  <phoneticPr fontId="1"/>
  <pageMargins left="0.7" right="0.7" top="0.75" bottom="0.75" header="0.3" footer="0.3"/>
  <pageSetup paperSize="9" scale="36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試合順6月10日11日</vt:lpstr>
      <vt:lpstr>試合順6月17日18日</vt:lpstr>
      <vt:lpstr>組合せ（試合結果）</vt:lpstr>
      <vt:lpstr>試合結果一覧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2023-06-18T07:10:12Z</cp:lastPrinted>
  <dcterms:created xsi:type="dcterms:W3CDTF">2017-10-20T13:49:49Z</dcterms:created>
  <dcterms:modified xsi:type="dcterms:W3CDTF">2023-06-18T12:34:11Z</dcterms:modified>
</cp:coreProperties>
</file>